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Robustness test/Different Data Split/RUT/"/>
    </mc:Choice>
  </mc:AlternateContent>
  <xr:revisionPtr revIDLastSave="123" documentId="13_ncr:1_{BC04E8C0-F8A1-4A13-B3D8-6F124B7B2E6C}" xr6:coauthVersionLast="47" xr6:coauthVersionMax="47" xr10:uidLastSave="{A7D2380F-521D-473F-B6BF-E2E7B9180074}"/>
  <bookViews>
    <workbookView xWindow="-110" yWindow="-110" windowWidth="19420" windowHeight="10420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204" i="1" l="1"/>
  <c r="AE2204" i="1"/>
  <c r="AD2204" i="1"/>
  <c r="AC2204" i="1"/>
  <c r="AB2204" i="1"/>
  <c r="AA2204" i="1"/>
  <c r="X2204" i="1"/>
  <c r="W2204" i="1"/>
  <c r="V2204" i="1"/>
  <c r="U2204" i="1"/>
  <c r="T2204" i="1"/>
  <c r="S2204" i="1"/>
  <c r="P2204" i="1"/>
  <c r="O2204" i="1"/>
  <c r="N2204" i="1"/>
  <c r="M2204" i="1"/>
  <c r="L2204" i="1"/>
  <c r="K2204" i="1"/>
  <c r="AF2203" i="1"/>
  <c r="AE2203" i="1"/>
  <c r="AD2203" i="1"/>
  <c r="AC2203" i="1"/>
  <c r="AB2203" i="1"/>
  <c r="AA2203" i="1"/>
  <c r="X2203" i="1"/>
  <c r="W2203" i="1"/>
  <c r="V2203" i="1"/>
  <c r="U2203" i="1"/>
  <c r="T2203" i="1"/>
  <c r="S2203" i="1"/>
  <c r="P2203" i="1"/>
  <c r="O2203" i="1"/>
  <c r="N2203" i="1"/>
  <c r="M2203" i="1"/>
  <c r="L2203" i="1"/>
  <c r="K2203" i="1"/>
  <c r="AF2202" i="1"/>
  <c r="AE2202" i="1"/>
  <c r="AD2202" i="1"/>
  <c r="AC2202" i="1"/>
  <c r="AB2202" i="1"/>
  <c r="AA2202" i="1"/>
  <c r="X2202" i="1"/>
  <c r="W2202" i="1"/>
  <c r="V2202" i="1"/>
  <c r="U2202" i="1"/>
  <c r="T2202" i="1"/>
  <c r="S2202" i="1"/>
  <c r="P2202" i="1"/>
  <c r="O2202" i="1"/>
  <c r="N2202" i="1"/>
  <c r="M2202" i="1"/>
  <c r="L2202" i="1"/>
  <c r="K2202" i="1"/>
  <c r="AF2201" i="1"/>
  <c r="AE2201" i="1"/>
  <c r="AD2201" i="1"/>
  <c r="AC2201" i="1"/>
  <c r="AB2201" i="1"/>
  <c r="AA2201" i="1"/>
  <c r="X2201" i="1"/>
  <c r="W2201" i="1"/>
  <c r="V2201" i="1"/>
  <c r="U2201" i="1"/>
  <c r="T2201" i="1"/>
  <c r="S2201" i="1"/>
  <c r="P2201" i="1"/>
  <c r="O2201" i="1"/>
  <c r="N2201" i="1"/>
  <c r="M2201" i="1"/>
  <c r="L2201" i="1"/>
  <c r="K2201" i="1"/>
  <c r="AF2200" i="1"/>
  <c r="AE2200" i="1"/>
  <c r="AD2200" i="1"/>
  <c r="AC2200" i="1"/>
  <c r="AB2200" i="1"/>
  <c r="AA2200" i="1"/>
  <c r="X2200" i="1"/>
  <c r="W2200" i="1"/>
  <c r="V2200" i="1"/>
  <c r="U2200" i="1"/>
  <c r="T2200" i="1"/>
  <c r="S2200" i="1"/>
  <c r="P2200" i="1"/>
  <c r="O2200" i="1"/>
  <c r="N2200" i="1"/>
  <c r="M2200" i="1"/>
  <c r="L2200" i="1"/>
  <c r="K2200" i="1"/>
  <c r="AF2199" i="1"/>
  <c r="AE2199" i="1"/>
  <c r="AD2199" i="1"/>
  <c r="AC2199" i="1"/>
  <c r="AB2199" i="1"/>
  <c r="AA2199" i="1"/>
  <c r="X2199" i="1"/>
  <c r="W2199" i="1"/>
  <c r="V2199" i="1"/>
  <c r="U2199" i="1"/>
  <c r="T2199" i="1"/>
  <c r="S2199" i="1"/>
  <c r="P2199" i="1"/>
  <c r="O2199" i="1"/>
  <c r="N2199" i="1"/>
  <c r="M2199" i="1"/>
  <c r="L2199" i="1"/>
  <c r="K2199" i="1"/>
  <c r="AF2198" i="1"/>
  <c r="AE2198" i="1"/>
  <c r="AD2198" i="1"/>
  <c r="AC2198" i="1"/>
  <c r="AB2198" i="1"/>
  <c r="AA2198" i="1"/>
  <c r="X2198" i="1"/>
  <c r="W2198" i="1"/>
  <c r="V2198" i="1"/>
  <c r="U2198" i="1"/>
  <c r="T2198" i="1"/>
  <c r="S2198" i="1"/>
  <c r="P2198" i="1"/>
  <c r="O2198" i="1"/>
  <c r="N2198" i="1"/>
  <c r="M2198" i="1"/>
  <c r="L2198" i="1"/>
  <c r="K2198" i="1"/>
  <c r="AF2197" i="1"/>
  <c r="AE2197" i="1"/>
  <c r="AD2197" i="1"/>
  <c r="AC2197" i="1"/>
  <c r="AB2197" i="1"/>
  <c r="AA2197" i="1"/>
  <c r="X2197" i="1"/>
  <c r="W2197" i="1"/>
  <c r="V2197" i="1"/>
  <c r="U2197" i="1"/>
  <c r="T2197" i="1"/>
  <c r="S2197" i="1"/>
  <c r="P2197" i="1"/>
  <c r="O2197" i="1"/>
  <c r="N2197" i="1"/>
  <c r="M2197" i="1"/>
  <c r="L2197" i="1"/>
  <c r="K2197" i="1"/>
  <c r="AF2196" i="1"/>
  <c r="AE2196" i="1"/>
  <c r="AD2196" i="1"/>
  <c r="AC2196" i="1"/>
  <c r="AB2196" i="1"/>
  <c r="AA2196" i="1"/>
  <c r="X2196" i="1"/>
  <c r="W2196" i="1"/>
  <c r="V2196" i="1"/>
  <c r="U2196" i="1"/>
  <c r="T2196" i="1"/>
  <c r="S2196" i="1"/>
  <c r="P2196" i="1"/>
  <c r="O2196" i="1"/>
  <c r="N2196" i="1"/>
  <c r="M2196" i="1"/>
  <c r="L2196" i="1"/>
  <c r="K2196" i="1"/>
  <c r="AF2195" i="1"/>
  <c r="AE2195" i="1"/>
  <c r="AD2195" i="1"/>
  <c r="AC2195" i="1"/>
  <c r="AB2195" i="1"/>
  <c r="AA2195" i="1"/>
  <c r="X2195" i="1"/>
  <c r="W2195" i="1"/>
  <c r="V2195" i="1"/>
  <c r="U2195" i="1"/>
  <c r="T2195" i="1"/>
  <c r="S2195" i="1"/>
  <c r="P2195" i="1"/>
  <c r="O2195" i="1"/>
  <c r="N2195" i="1"/>
  <c r="M2195" i="1"/>
  <c r="L2195" i="1"/>
  <c r="K2195" i="1"/>
  <c r="AF2194" i="1"/>
  <c r="AE2194" i="1"/>
  <c r="AD2194" i="1"/>
  <c r="AC2194" i="1"/>
  <c r="AB2194" i="1"/>
  <c r="AA2194" i="1"/>
  <c r="X2194" i="1"/>
  <c r="W2194" i="1"/>
  <c r="V2194" i="1"/>
  <c r="U2194" i="1"/>
  <c r="T2194" i="1"/>
  <c r="S2194" i="1"/>
  <c r="P2194" i="1"/>
  <c r="O2194" i="1"/>
  <c r="N2194" i="1"/>
  <c r="M2194" i="1"/>
  <c r="L2194" i="1"/>
  <c r="K2194" i="1"/>
  <c r="AF2193" i="1"/>
  <c r="AE2193" i="1"/>
  <c r="AD2193" i="1"/>
  <c r="AC2193" i="1"/>
  <c r="AB2193" i="1"/>
  <c r="AA2193" i="1"/>
  <c r="X2193" i="1"/>
  <c r="W2193" i="1"/>
  <c r="V2193" i="1"/>
  <c r="U2193" i="1"/>
  <c r="T2193" i="1"/>
  <c r="S2193" i="1"/>
  <c r="P2193" i="1"/>
  <c r="O2193" i="1"/>
  <c r="N2193" i="1"/>
  <c r="M2193" i="1"/>
  <c r="L2193" i="1"/>
  <c r="K2193" i="1"/>
  <c r="AF2192" i="1"/>
  <c r="AE2192" i="1"/>
  <c r="AD2192" i="1"/>
  <c r="AC2192" i="1"/>
  <c r="AB2192" i="1"/>
  <c r="AA2192" i="1"/>
  <c r="X2192" i="1"/>
  <c r="W2192" i="1"/>
  <c r="V2192" i="1"/>
  <c r="U2192" i="1"/>
  <c r="T2192" i="1"/>
  <c r="S2192" i="1"/>
  <c r="P2192" i="1"/>
  <c r="O2192" i="1"/>
  <c r="N2192" i="1"/>
  <c r="M2192" i="1"/>
  <c r="L2192" i="1"/>
  <c r="K2192" i="1"/>
  <c r="AF2191" i="1"/>
  <c r="AE2191" i="1"/>
  <c r="AD2191" i="1"/>
  <c r="AC2191" i="1"/>
  <c r="AB2191" i="1"/>
  <c r="AA2191" i="1"/>
  <c r="X2191" i="1"/>
  <c r="W2191" i="1"/>
  <c r="V2191" i="1"/>
  <c r="U2191" i="1"/>
  <c r="T2191" i="1"/>
  <c r="S2191" i="1"/>
  <c r="P2191" i="1"/>
  <c r="O2191" i="1"/>
  <c r="N2191" i="1"/>
  <c r="M2191" i="1"/>
  <c r="L2191" i="1"/>
  <c r="K2191" i="1"/>
  <c r="AF2190" i="1"/>
  <c r="AE2190" i="1"/>
  <c r="AD2190" i="1"/>
  <c r="AC2190" i="1"/>
  <c r="AB2190" i="1"/>
  <c r="AA2190" i="1"/>
  <c r="X2190" i="1"/>
  <c r="W2190" i="1"/>
  <c r="V2190" i="1"/>
  <c r="U2190" i="1"/>
  <c r="T2190" i="1"/>
  <c r="S2190" i="1"/>
  <c r="P2190" i="1"/>
  <c r="O2190" i="1"/>
  <c r="N2190" i="1"/>
  <c r="M2190" i="1"/>
  <c r="L2190" i="1"/>
  <c r="K2190" i="1"/>
  <c r="AF2189" i="1"/>
  <c r="AE2189" i="1"/>
  <c r="AD2189" i="1"/>
  <c r="AC2189" i="1"/>
  <c r="AB2189" i="1"/>
  <c r="AA2189" i="1"/>
  <c r="X2189" i="1"/>
  <c r="W2189" i="1"/>
  <c r="V2189" i="1"/>
  <c r="U2189" i="1"/>
  <c r="T2189" i="1"/>
  <c r="S2189" i="1"/>
  <c r="P2189" i="1"/>
  <c r="O2189" i="1"/>
  <c r="N2189" i="1"/>
  <c r="M2189" i="1"/>
  <c r="L2189" i="1"/>
  <c r="K2189" i="1"/>
  <c r="AF2188" i="1"/>
  <c r="AE2188" i="1"/>
  <c r="AD2188" i="1"/>
  <c r="AC2188" i="1"/>
  <c r="AB2188" i="1"/>
  <c r="AA2188" i="1"/>
  <c r="X2188" i="1"/>
  <c r="W2188" i="1"/>
  <c r="V2188" i="1"/>
  <c r="U2188" i="1"/>
  <c r="T2188" i="1"/>
  <c r="S2188" i="1"/>
  <c r="P2188" i="1"/>
  <c r="O2188" i="1"/>
  <c r="N2188" i="1"/>
  <c r="M2188" i="1"/>
  <c r="L2188" i="1"/>
  <c r="K2188" i="1"/>
  <c r="AF2187" i="1"/>
  <c r="AE2187" i="1"/>
  <c r="AD2187" i="1"/>
  <c r="AC2187" i="1"/>
  <c r="AB2187" i="1"/>
  <c r="AA2187" i="1"/>
  <c r="X2187" i="1"/>
  <c r="W2187" i="1"/>
  <c r="V2187" i="1"/>
  <c r="U2187" i="1"/>
  <c r="T2187" i="1"/>
  <c r="S2187" i="1"/>
  <c r="P2187" i="1"/>
  <c r="O2187" i="1"/>
  <c r="N2187" i="1"/>
  <c r="M2187" i="1"/>
  <c r="L2187" i="1"/>
  <c r="K2187" i="1"/>
  <c r="AF2186" i="1"/>
  <c r="AE2186" i="1"/>
  <c r="AD2186" i="1"/>
  <c r="AC2186" i="1"/>
  <c r="AB2186" i="1"/>
  <c r="AA2186" i="1"/>
  <c r="X2186" i="1"/>
  <c r="W2186" i="1"/>
  <c r="V2186" i="1"/>
  <c r="U2186" i="1"/>
  <c r="T2186" i="1"/>
  <c r="S2186" i="1"/>
  <c r="P2186" i="1"/>
  <c r="O2186" i="1"/>
  <c r="N2186" i="1"/>
  <c r="M2186" i="1"/>
  <c r="L2186" i="1"/>
  <c r="K2186" i="1"/>
  <c r="AF2185" i="1"/>
  <c r="AE2185" i="1"/>
  <c r="AD2185" i="1"/>
  <c r="AC2185" i="1"/>
  <c r="AB2185" i="1"/>
  <c r="AA2185" i="1"/>
  <c r="X2185" i="1"/>
  <c r="W2185" i="1"/>
  <c r="V2185" i="1"/>
  <c r="U2185" i="1"/>
  <c r="T2185" i="1"/>
  <c r="S2185" i="1"/>
  <c r="P2185" i="1"/>
  <c r="O2185" i="1"/>
  <c r="N2185" i="1"/>
  <c r="M2185" i="1"/>
  <c r="L2185" i="1"/>
  <c r="K2185" i="1"/>
  <c r="AF2184" i="1"/>
  <c r="AE2184" i="1"/>
  <c r="AD2184" i="1"/>
  <c r="AC2184" i="1"/>
  <c r="AB2184" i="1"/>
  <c r="AA2184" i="1"/>
  <c r="X2184" i="1"/>
  <c r="W2184" i="1"/>
  <c r="V2184" i="1"/>
  <c r="U2184" i="1"/>
  <c r="T2184" i="1"/>
  <c r="S2184" i="1"/>
  <c r="P2184" i="1"/>
  <c r="O2184" i="1"/>
  <c r="N2184" i="1"/>
  <c r="M2184" i="1"/>
  <c r="L2184" i="1"/>
  <c r="K2184" i="1"/>
  <c r="AF2183" i="1"/>
  <c r="AE2183" i="1"/>
  <c r="AD2183" i="1"/>
  <c r="AC2183" i="1"/>
  <c r="AB2183" i="1"/>
  <c r="AA2183" i="1"/>
  <c r="X2183" i="1"/>
  <c r="W2183" i="1"/>
  <c r="V2183" i="1"/>
  <c r="U2183" i="1"/>
  <c r="T2183" i="1"/>
  <c r="S2183" i="1"/>
  <c r="P2183" i="1"/>
  <c r="O2183" i="1"/>
  <c r="N2183" i="1"/>
  <c r="M2183" i="1"/>
  <c r="L2183" i="1"/>
  <c r="K2183" i="1"/>
  <c r="AF2182" i="1"/>
  <c r="AE2182" i="1"/>
  <c r="AD2182" i="1"/>
  <c r="AC2182" i="1"/>
  <c r="AB2182" i="1"/>
  <c r="AA2182" i="1"/>
  <c r="X2182" i="1"/>
  <c r="W2182" i="1"/>
  <c r="V2182" i="1"/>
  <c r="U2182" i="1"/>
  <c r="T2182" i="1"/>
  <c r="S2182" i="1"/>
  <c r="P2182" i="1"/>
  <c r="O2182" i="1"/>
  <c r="N2182" i="1"/>
  <c r="M2182" i="1"/>
  <c r="L2182" i="1"/>
  <c r="K2182" i="1"/>
  <c r="AF2181" i="1"/>
  <c r="AE2181" i="1"/>
  <c r="AD2181" i="1"/>
  <c r="AC2181" i="1"/>
  <c r="AB2181" i="1"/>
  <c r="AA2181" i="1"/>
  <c r="X2181" i="1"/>
  <c r="W2181" i="1"/>
  <c r="V2181" i="1"/>
  <c r="U2181" i="1"/>
  <c r="T2181" i="1"/>
  <c r="S2181" i="1"/>
  <c r="P2181" i="1"/>
  <c r="O2181" i="1"/>
  <c r="N2181" i="1"/>
  <c r="M2181" i="1"/>
  <c r="L2181" i="1"/>
  <c r="K2181" i="1"/>
  <c r="AF2180" i="1"/>
  <c r="AE2180" i="1"/>
  <c r="AD2180" i="1"/>
  <c r="AC2180" i="1"/>
  <c r="AB2180" i="1"/>
  <c r="AA2180" i="1"/>
  <c r="X2180" i="1"/>
  <c r="W2180" i="1"/>
  <c r="V2180" i="1"/>
  <c r="U2180" i="1"/>
  <c r="T2180" i="1"/>
  <c r="S2180" i="1"/>
  <c r="P2180" i="1"/>
  <c r="O2180" i="1"/>
  <c r="N2180" i="1"/>
  <c r="M2180" i="1"/>
  <c r="L2180" i="1"/>
  <c r="K2180" i="1"/>
  <c r="AF2179" i="1"/>
  <c r="AE2179" i="1"/>
  <c r="AD2179" i="1"/>
  <c r="AC2179" i="1"/>
  <c r="AB2179" i="1"/>
  <c r="AA2179" i="1"/>
  <c r="X2179" i="1"/>
  <c r="W2179" i="1"/>
  <c r="V2179" i="1"/>
  <c r="U2179" i="1"/>
  <c r="T2179" i="1"/>
  <c r="S2179" i="1"/>
  <c r="P2179" i="1"/>
  <c r="O2179" i="1"/>
  <c r="N2179" i="1"/>
  <c r="M2179" i="1"/>
  <c r="L2179" i="1"/>
  <c r="K2179" i="1"/>
  <c r="AF2178" i="1"/>
  <c r="AE2178" i="1"/>
  <c r="AD2178" i="1"/>
  <c r="AC2178" i="1"/>
  <c r="AB2178" i="1"/>
  <c r="AA2178" i="1"/>
  <c r="X2178" i="1"/>
  <c r="W2178" i="1"/>
  <c r="V2178" i="1"/>
  <c r="U2178" i="1"/>
  <c r="T2178" i="1"/>
  <c r="S2178" i="1"/>
  <c r="P2178" i="1"/>
  <c r="O2178" i="1"/>
  <c r="N2178" i="1"/>
  <c r="M2178" i="1"/>
  <c r="L2178" i="1"/>
  <c r="K2178" i="1"/>
  <c r="AF2177" i="1"/>
  <c r="AE2177" i="1"/>
  <c r="AD2177" i="1"/>
  <c r="AC2177" i="1"/>
  <c r="AB2177" i="1"/>
  <c r="AA2177" i="1"/>
  <c r="X2177" i="1"/>
  <c r="W2177" i="1"/>
  <c r="V2177" i="1"/>
  <c r="U2177" i="1"/>
  <c r="T2177" i="1"/>
  <c r="S2177" i="1"/>
  <c r="P2177" i="1"/>
  <c r="O2177" i="1"/>
  <c r="N2177" i="1"/>
  <c r="M2177" i="1"/>
  <c r="L2177" i="1"/>
  <c r="K2177" i="1"/>
  <c r="AF2176" i="1"/>
  <c r="AE2176" i="1"/>
  <c r="AD2176" i="1"/>
  <c r="AC2176" i="1"/>
  <c r="AB2176" i="1"/>
  <c r="AA2176" i="1"/>
  <c r="X2176" i="1"/>
  <c r="W2176" i="1"/>
  <c r="V2176" i="1"/>
  <c r="U2176" i="1"/>
  <c r="T2176" i="1"/>
  <c r="S2176" i="1"/>
  <c r="P2176" i="1"/>
  <c r="O2176" i="1"/>
  <c r="N2176" i="1"/>
  <c r="M2176" i="1"/>
  <c r="L2176" i="1"/>
  <c r="K2176" i="1"/>
  <c r="AF2175" i="1"/>
  <c r="AE2175" i="1"/>
  <c r="AD2175" i="1"/>
  <c r="AC2175" i="1"/>
  <c r="AB2175" i="1"/>
  <c r="AA2175" i="1"/>
  <c r="X2175" i="1"/>
  <c r="W2175" i="1"/>
  <c r="V2175" i="1"/>
  <c r="U2175" i="1"/>
  <c r="T2175" i="1"/>
  <c r="S2175" i="1"/>
  <c r="P2175" i="1"/>
  <c r="O2175" i="1"/>
  <c r="N2175" i="1"/>
  <c r="M2175" i="1"/>
  <c r="L2175" i="1"/>
  <c r="K2175" i="1"/>
  <c r="AF2174" i="1"/>
  <c r="AE2174" i="1"/>
  <c r="AD2174" i="1"/>
  <c r="AC2174" i="1"/>
  <c r="AB2174" i="1"/>
  <c r="AA2174" i="1"/>
  <c r="X2174" i="1"/>
  <c r="W2174" i="1"/>
  <c r="V2174" i="1"/>
  <c r="U2174" i="1"/>
  <c r="T2174" i="1"/>
  <c r="S2174" i="1"/>
  <c r="P2174" i="1"/>
  <c r="O2174" i="1"/>
  <c r="N2174" i="1"/>
  <c r="M2174" i="1"/>
  <c r="L2174" i="1"/>
  <c r="K2174" i="1"/>
  <c r="AF2173" i="1"/>
  <c r="AE2173" i="1"/>
  <c r="AD2173" i="1"/>
  <c r="AC2173" i="1"/>
  <c r="AB2173" i="1"/>
  <c r="AA2173" i="1"/>
  <c r="X2173" i="1"/>
  <c r="W2173" i="1"/>
  <c r="V2173" i="1"/>
  <c r="U2173" i="1"/>
  <c r="T2173" i="1"/>
  <c r="S2173" i="1"/>
  <c r="P2173" i="1"/>
  <c r="O2173" i="1"/>
  <c r="N2173" i="1"/>
  <c r="M2173" i="1"/>
  <c r="L2173" i="1"/>
  <c r="K2173" i="1"/>
  <c r="AF2172" i="1"/>
  <c r="AE2172" i="1"/>
  <c r="AD2172" i="1"/>
  <c r="AC2172" i="1"/>
  <c r="AB2172" i="1"/>
  <c r="AA2172" i="1"/>
  <c r="X2172" i="1"/>
  <c r="W2172" i="1"/>
  <c r="V2172" i="1"/>
  <c r="U2172" i="1"/>
  <c r="T2172" i="1"/>
  <c r="S2172" i="1"/>
  <c r="P2172" i="1"/>
  <c r="O2172" i="1"/>
  <c r="N2172" i="1"/>
  <c r="M2172" i="1"/>
  <c r="L2172" i="1"/>
  <c r="K2172" i="1"/>
  <c r="AF2171" i="1"/>
  <c r="AE2171" i="1"/>
  <c r="AD2171" i="1"/>
  <c r="AC2171" i="1"/>
  <c r="AB2171" i="1"/>
  <c r="AA2171" i="1"/>
  <c r="X2171" i="1"/>
  <c r="W2171" i="1"/>
  <c r="V2171" i="1"/>
  <c r="U2171" i="1"/>
  <c r="T2171" i="1"/>
  <c r="S2171" i="1"/>
  <c r="P2171" i="1"/>
  <c r="O2171" i="1"/>
  <c r="N2171" i="1"/>
  <c r="M2171" i="1"/>
  <c r="L2171" i="1"/>
  <c r="K2171" i="1"/>
  <c r="AF2170" i="1"/>
  <c r="AE2170" i="1"/>
  <c r="AD2170" i="1"/>
  <c r="AC2170" i="1"/>
  <c r="AB2170" i="1"/>
  <c r="AA2170" i="1"/>
  <c r="X2170" i="1"/>
  <c r="W2170" i="1"/>
  <c r="V2170" i="1"/>
  <c r="U2170" i="1"/>
  <c r="T2170" i="1"/>
  <c r="S2170" i="1"/>
  <c r="P2170" i="1"/>
  <c r="O2170" i="1"/>
  <c r="N2170" i="1"/>
  <c r="M2170" i="1"/>
  <c r="L2170" i="1"/>
  <c r="K2170" i="1"/>
  <c r="AF2169" i="1"/>
  <c r="AE2169" i="1"/>
  <c r="AD2169" i="1"/>
  <c r="AC2169" i="1"/>
  <c r="AB2169" i="1"/>
  <c r="AA2169" i="1"/>
  <c r="X2169" i="1"/>
  <c r="W2169" i="1"/>
  <c r="V2169" i="1"/>
  <c r="U2169" i="1"/>
  <c r="T2169" i="1"/>
  <c r="S2169" i="1"/>
  <c r="P2169" i="1"/>
  <c r="O2169" i="1"/>
  <c r="N2169" i="1"/>
  <c r="M2169" i="1"/>
  <c r="L2169" i="1"/>
  <c r="K2169" i="1"/>
  <c r="AF2168" i="1"/>
  <c r="AE2168" i="1"/>
  <c r="AD2168" i="1"/>
  <c r="AC2168" i="1"/>
  <c r="AB2168" i="1"/>
  <c r="AA2168" i="1"/>
  <c r="X2168" i="1"/>
  <c r="W2168" i="1"/>
  <c r="V2168" i="1"/>
  <c r="U2168" i="1"/>
  <c r="T2168" i="1"/>
  <c r="S2168" i="1"/>
  <c r="P2168" i="1"/>
  <c r="O2168" i="1"/>
  <c r="N2168" i="1"/>
  <c r="M2168" i="1"/>
  <c r="L2168" i="1"/>
  <c r="K2168" i="1"/>
  <c r="AF2167" i="1"/>
  <c r="AE2167" i="1"/>
  <c r="AD2167" i="1"/>
  <c r="AC2167" i="1"/>
  <c r="AB2167" i="1"/>
  <c r="AA2167" i="1"/>
  <c r="X2167" i="1"/>
  <c r="W2167" i="1"/>
  <c r="V2167" i="1"/>
  <c r="U2167" i="1"/>
  <c r="T2167" i="1"/>
  <c r="S2167" i="1"/>
  <c r="P2167" i="1"/>
  <c r="O2167" i="1"/>
  <c r="N2167" i="1"/>
  <c r="M2167" i="1"/>
  <c r="L2167" i="1"/>
  <c r="K2167" i="1"/>
  <c r="AF2166" i="1"/>
  <c r="AE2166" i="1"/>
  <c r="AD2166" i="1"/>
  <c r="AC2166" i="1"/>
  <c r="AB2166" i="1"/>
  <c r="AA2166" i="1"/>
  <c r="X2166" i="1"/>
  <c r="W2166" i="1"/>
  <c r="V2166" i="1"/>
  <c r="U2166" i="1"/>
  <c r="T2166" i="1"/>
  <c r="S2166" i="1"/>
  <c r="P2166" i="1"/>
  <c r="O2166" i="1"/>
  <c r="N2166" i="1"/>
  <c r="M2166" i="1"/>
  <c r="L2166" i="1"/>
  <c r="K2166" i="1"/>
  <c r="AF2165" i="1"/>
  <c r="AE2165" i="1"/>
  <c r="AD2165" i="1"/>
  <c r="AC2165" i="1"/>
  <c r="AB2165" i="1"/>
  <c r="AA2165" i="1"/>
  <c r="X2165" i="1"/>
  <c r="W2165" i="1"/>
  <c r="V2165" i="1"/>
  <c r="U2165" i="1"/>
  <c r="T2165" i="1"/>
  <c r="S2165" i="1"/>
  <c r="P2165" i="1"/>
  <c r="O2165" i="1"/>
  <c r="N2165" i="1"/>
  <c r="M2165" i="1"/>
  <c r="L2165" i="1"/>
  <c r="K2165" i="1"/>
  <c r="AF2164" i="1"/>
  <c r="AE2164" i="1"/>
  <c r="AD2164" i="1"/>
  <c r="AC2164" i="1"/>
  <c r="AB2164" i="1"/>
  <c r="AA2164" i="1"/>
  <c r="X2164" i="1"/>
  <c r="W2164" i="1"/>
  <c r="V2164" i="1"/>
  <c r="U2164" i="1"/>
  <c r="T2164" i="1"/>
  <c r="S2164" i="1"/>
  <c r="P2164" i="1"/>
  <c r="O2164" i="1"/>
  <c r="N2164" i="1"/>
  <c r="M2164" i="1"/>
  <c r="L2164" i="1"/>
  <c r="K2164" i="1"/>
  <c r="AF2163" i="1"/>
  <c r="AE2163" i="1"/>
  <c r="AD2163" i="1"/>
  <c r="AC2163" i="1"/>
  <c r="AB2163" i="1"/>
  <c r="AA2163" i="1"/>
  <c r="X2163" i="1"/>
  <c r="W2163" i="1"/>
  <c r="V2163" i="1"/>
  <c r="U2163" i="1"/>
  <c r="T2163" i="1"/>
  <c r="S2163" i="1"/>
  <c r="P2163" i="1"/>
  <c r="O2163" i="1"/>
  <c r="N2163" i="1"/>
  <c r="M2163" i="1"/>
  <c r="L2163" i="1"/>
  <c r="K2163" i="1"/>
  <c r="AF2162" i="1"/>
  <c r="AE2162" i="1"/>
  <c r="AD2162" i="1"/>
  <c r="AC2162" i="1"/>
  <c r="AB2162" i="1"/>
  <c r="AA2162" i="1"/>
  <c r="X2162" i="1"/>
  <c r="W2162" i="1"/>
  <c r="V2162" i="1"/>
  <c r="U2162" i="1"/>
  <c r="T2162" i="1"/>
  <c r="S2162" i="1"/>
  <c r="P2162" i="1"/>
  <c r="O2162" i="1"/>
  <c r="N2162" i="1"/>
  <c r="M2162" i="1"/>
  <c r="L2162" i="1"/>
  <c r="K2162" i="1"/>
  <c r="AF2161" i="1"/>
  <c r="AE2161" i="1"/>
  <c r="AD2161" i="1"/>
  <c r="AC2161" i="1"/>
  <c r="AB2161" i="1"/>
  <c r="AA2161" i="1"/>
  <c r="X2161" i="1"/>
  <c r="W2161" i="1"/>
  <c r="V2161" i="1"/>
  <c r="U2161" i="1"/>
  <c r="T2161" i="1"/>
  <c r="S2161" i="1"/>
  <c r="P2161" i="1"/>
  <c r="O2161" i="1"/>
  <c r="N2161" i="1"/>
  <c r="M2161" i="1"/>
  <c r="L2161" i="1"/>
  <c r="K2161" i="1"/>
  <c r="AF2160" i="1"/>
  <c r="AE2160" i="1"/>
  <c r="AD2160" i="1"/>
  <c r="AC2160" i="1"/>
  <c r="AB2160" i="1"/>
  <c r="AA2160" i="1"/>
  <c r="X2160" i="1"/>
  <c r="W2160" i="1"/>
  <c r="V2160" i="1"/>
  <c r="U2160" i="1"/>
  <c r="T2160" i="1"/>
  <c r="S2160" i="1"/>
  <c r="P2160" i="1"/>
  <c r="O2160" i="1"/>
  <c r="N2160" i="1"/>
  <c r="M2160" i="1"/>
  <c r="L2160" i="1"/>
  <c r="K2160" i="1"/>
  <c r="AF2159" i="1"/>
  <c r="AE2159" i="1"/>
  <c r="AD2159" i="1"/>
  <c r="AC2159" i="1"/>
  <c r="AB2159" i="1"/>
  <c r="AA2159" i="1"/>
  <c r="X2159" i="1"/>
  <c r="W2159" i="1"/>
  <c r="V2159" i="1"/>
  <c r="U2159" i="1"/>
  <c r="T2159" i="1"/>
  <c r="S2159" i="1"/>
  <c r="P2159" i="1"/>
  <c r="O2159" i="1"/>
  <c r="N2159" i="1"/>
  <c r="M2159" i="1"/>
  <c r="L2159" i="1"/>
  <c r="K2159" i="1"/>
  <c r="AF2158" i="1"/>
  <c r="AE2158" i="1"/>
  <c r="AD2158" i="1"/>
  <c r="AC2158" i="1"/>
  <c r="AB2158" i="1"/>
  <c r="AA2158" i="1"/>
  <c r="X2158" i="1"/>
  <c r="W2158" i="1"/>
  <c r="V2158" i="1"/>
  <c r="U2158" i="1"/>
  <c r="T2158" i="1"/>
  <c r="S2158" i="1"/>
  <c r="P2158" i="1"/>
  <c r="O2158" i="1"/>
  <c r="N2158" i="1"/>
  <c r="M2158" i="1"/>
  <c r="L2158" i="1"/>
  <c r="K2158" i="1"/>
  <c r="AF2157" i="1"/>
  <c r="AE2157" i="1"/>
  <c r="AD2157" i="1"/>
  <c r="AC2157" i="1"/>
  <c r="AB2157" i="1"/>
  <c r="AA2157" i="1"/>
  <c r="X2157" i="1"/>
  <c r="W2157" i="1"/>
  <c r="V2157" i="1"/>
  <c r="U2157" i="1"/>
  <c r="T2157" i="1"/>
  <c r="S2157" i="1"/>
  <c r="P2157" i="1"/>
  <c r="O2157" i="1"/>
  <c r="N2157" i="1"/>
  <c r="M2157" i="1"/>
  <c r="L2157" i="1"/>
  <c r="K2157" i="1"/>
  <c r="AF2156" i="1"/>
  <c r="AE2156" i="1"/>
  <c r="AD2156" i="1"/>
  <c r="AC2156" i="1"/>
  <c r="AB2156" i="1"/>
  <c r="AA2156" i="1"/>
  <c r="X2156" i="1"/>
  <c r="W2156" i="1"/>
  <c r="V2156" i="1"/>
  <c r="U2156" i="1"/>
  <c r="T2156" i="1"/>
  <c r="S2156" i="1"/>
  <c r="P2156" i="1"/>
  <c r="O2156" i="1"/>
  <c r="N2156" i="1"/>
  <c r="M2156" i="1"/>
  <c r="L2156" i="1"/>
  <c r="K2156" i="1"/>
  <c r="AF2155" i="1"/>
  <c r="AE2155" i="1"/>
  <c r="AD2155" i="1"/>
  <c r="AC2155" i="1"/>
  <c r="AB2155" i="1"/>
  <c r="AA2155" i="1"/>
  <c r="X2155" i="1"/>
  <c r="W2155" i="1"/>
  <c r="V2155" i="1"/>
  <c r="U2155" i="1"/>
  <c r="T2155" i="1"/>
  <c r="S2155" i="1"/>
  <c r="P2155" i="1"/>
  <c r="O2155" i="1"/>
  <c r="N2155" i="1"/>
  <c r="M2155" i="1"/>
  <c r="L2155" i="1"/>
  <c r="K2155" i="1"/>
  <c r="AF2154" i="1"/>
  <c r="AE2154" i="1"/>
  <c r="AD2154" i="1"/>
  <c r="AC2154" i="1"/>
  <c r="AB2154" i="1"/>
  <c r="AA2154" i="1"/>
  <c r="X2154" i="1"/>
  <c r="W2154" i="1"/>
  <c r="V2154" i="1"/>
  <c r="U2154" i="1"/>
  <c r="T2154" i="1"/>
  <c r="S2154" i="1"/>
  <c r="P2154" i="1"/>
  <c r="O2154" i="1"/>
  <c r="N2154" i="1"/>
  <c r="M2154" i="1"/>
  <c r="L2154" i="1"/>
  <c r="K2154" i="1"/>
  <c r="AF2153" i="1"/>
  <c r="AE2153" i="1"/>
  <c r="AD2153" i="1"/>
  <c r="AC2153" i="1"/>
  <c r="AB2153" i="1"/>
  <c r="AA2153" i="1"/>
  <c r="X2153" i="1"/>
  <c r="W2153" i="1"/>
  <c r="V2153" i="1"/>
  <c r="U2153" i="1"/>
  <c r="T2153" i="1"/>
  <c r="S2153" i="1"/>
  <c r="P2153" i="1"/>
  <c r="O2153" i="1"/>
  <c r="N2153" i="1"/>
  <c r="M2153" i="1"/>
  <c r="L2153" i="1"/>
  <c r="K2153" i="1"/>
  <c r="AF2152" i="1"/>
  <c r="AE2152" i="1"/>
  <c r="AD2152" i="1"/>
  <c r="AC2152" i="1"/>
  <c r="AB2152" i="1"/>
  <c r="AA2152" i="1"/>
  <c r="X2152" i="1"/>
  <c r="W2152" i="1"/>
  <c r="V2152" i="1"/>
  <c r="U2152" i="1"/>
  <c r="T2152" i="1"/>
  <c r="S2152" i="1"/>
  <c r="P2152" i="1"/>
  <c r="O2152" i="1"/>
  <c r="N2152" i="1"/>
  <c r="M2152" i="1"/>
  <c r="L2152" i="1"/>
  <c r="K2152" i="1"/>
  <c r="AF2151" i="1"/>
  <c r="AE2151" i="1"/>
  <c r="AD2151" i="1"/>
  <c r="AC2151" i="1"/>
  <c r="AB2151" i="1"/>
  <c r="AA2151" i="1"/>
  <c r="X2151" i="1"/>
  <c r="W2151" i="1"/>
  <c r="V2151" i="1"/>
  <c r="U2151" i="1"/>
  <c r="T2151" i="1"/>
  <c r="S2151" i="1"/>
  <c r="P2151" i="1"/>
  <c r="O2151" i="1"/>
  <c r="N2151" i="1"/>
  <c r="M2151" i="1"/>
  <c r="L2151" i="1"/>
  <c r="K2151" i="1"/>
  <c r="AF2150" i="1"/>
  <c r="AE2150" i="1"/>
  <c r="AD2150" i="1"/>
  <c r="AC2150" i="1"/>
  <c r="AB2150" i="1"/>
  <c r="AA2150" i="1"/>
  <c r="X2150" i="1"/>
  <c r="W2150" i="1"/>
  <c r="V2150" i="1"/>
  <c r="U2150" i="1"/>
  <c r="T2150" i="1"/>
  <c r="S2150" i="1"/>
  <c r="P2150" i="1"/>
  <c r="O2150" i="1"/>
  <c r="N2150" i="1"/>
  <c r="M2150" i="1"/>
  <c r="L2150" i="1"/>
  <c r="K2150" i="1"/>
  <c r="AF2149" i="1"/>
  <c r="AE2149" i="1"/>
  <c r="AD2149" i="1"/>
  <c r="AC2149" i="1"/>
  <c r="AB2149" i="1"/>
  <c r="AA2149" i="1"/>
  <c r="X2149" i="1"/>
  <c r="W2149" i="1"/>
  <c r="V2149" i="1"/>
  <c r="U2149" i="1"/>
  <c r="T2149" i="1"/>
  <c r="S2149" i="1"/>
  <c r="P2149" i="1"/>
  <c r="O2149" i="1"/>
  <c r="N2149" i="1"/>
  <c r="M2149" i="1"/>
  <c r="L2149" i="1"/>
  <c r="K2149" i="1"/>
  <c r="AF2148" i="1"/>
  <c r="AE2148" i="1"/>
  <c r="AD2148" i="1"/>
  <c r="AC2148" i="1"/>
  <c r="AB2148" i="1"/>
  <c r="AA2148" i="1"/>
  <c r="X2148" i="1"/>
  <c r="W2148" i="1"/>
  <c r="V2148" i="1"/>
  <c r="U2148" i="1"/>
  <c r="T2148" i="1"/>
  <c r="S2148" i="1"/>
  <c r="P2148" i="1"/>
  <c r="O2148" i="1"/>
  <c r="N2148" i="1"/>
  <c r="M2148" i="1"/>
  <c r="L2148" i="1"/>
  <c r="K2148" i="1"/>
  <c r="AF2147" i="1"/>
  <c r="AE2147" i="1"/>
  <c r="AD2147" i="1"/>
  <c r="AC2147" i="1"/>
  <c r="AB2147" i="1"/>
  <c r="AA2147" i="1"/>
  <c r="X2147" i="1"/>
  <c r="W2147" i="1"/>
  <c r="V2147" i="1"/>
  <c r="U2147" i="1"/>
  <c r="T2147" i="1"/>
  <c r="S2147" i="1"/>
  <c r="P2147" i="1"/>
  <c r="O2147" i="1"/>
  <c r="N2147" i="1"/>
  <c r="M2147" i="1"/>
  <c r="L2147" i="1"/>
  <c r="K2147" i="1"/>
  <c r="AF2146" i="1"/>
  <c r="AE2146" i="1"/>
  <c r="AD2146" i="1"/>
  <c r="AC2146" i="1"/>
  <c r="AB2146" i="1"/>
  <c r="AA2146" i="1"/>
  <c r="X2146" i="1"/>
  <c r="W2146" i="1"/>
  <c r="V2146" i="1"/>
  <c r="U2146" i="1"/>
  <c r="T2146" i="1"/>
  <c r="S2146" i="1"/>
  <c r="P2146" i="1"/>
  <c r="O2146" i="1"/>
  <c r="N2146" i="1"/>
  <c r="M2146" i="1"/>
  <c r="L2146" i="1"/>
  <c r="K2146" i="1"/>
  <c r="AF2145" i="1"/>
  <c r="AE2145" i="1"/>
  <c r="AD2145" i="1"/>
  <c r="AC2145" i="1"/>
  <c r="AB2145" i="1"/>
  <c r="AA2145" i="1"/>
  <c r="X2145" i="1"/>
  <c r="W2145" i="1"/>
  <c r="V2145" i="1"/>
  <c r="U2145" i="1"/>
  <c r="T2145" i="1"/>
  <c r="S2145" i="1"/>
  <c r="P2145" i="1"/>
  <c r="O2145" i="1"/>
  <c r="N2145" i="1"/>
  <c r="M2145" i="1"/>
  <c r="L2145" i="1"/>
  <c r="K2145" i="1"/>
  <c r="AF2144" i="1"/>
  <c r="AE2144" i="1"/>
  <c r="AD2144" i="1"/>
  <c r="AC2144" i="1"/>
  <c r="AB2144" i="1"/>
  <c r="AA2144" i="1"/>
  <c r="X2144" i="1"/>
  <c r="W2144" i="1"/>
  <c r="V2144" i="1"/>
  <c r="U2144" i="1"/>
  <c r="T2144" i="1"/>
  <c r="S2144" i="1"/>
  <c r="P2144" i="1"/>
  <c r="O2144" i="1"/>
  <c r="N2144" i="1"/>
  <c r="M2144" i="1"/>
  <c r="L2144" i="1"/>
  <c r="K2144" i="1"/>
  <c r="AF2143" i="1"/>
  <c r="AE2143" i="1"/>
  <c r="AD2143" i="1"/>
  <c r="AC2143" i="1"/>
  <c r="AB2143" i="1"/>
  <c r="AA2143" i="1"/>
  <c r="X2143" i="1"/>
  <c r="W2143" i="1"/>
  <c r="V2143" i="1"/>
  <c r="U2143" i="1"/>
  <c r="T2143" i="1"/>
  <c r="S2143" i="1"/>
  <c r="P2143" i="1"/>
  <c r="O2143" i="1"/>
  <c r="N2143" i="1"/>
  <c r="M2143" i="1"/>
  <c r="L2143" i="1"/>
  <c r="K2143" i="1"/>
  <c r="AF2142" i="1"/>
  <c r="AE2142" i="1"/>
  <c r="AD2142" i="1"/>
  <c r="AC2142" i="1"/>
  <c r="AB2142" i="1"/>
  <c r="AA2142" i="1"/>
  <c r="X2142" i="1"/>
  <c r="W2142" i="1"/>
  <c r="V2142" i="1"/>
  <c r="U2142" i="1"/>
  <c r="T2142" i="1"/>
  <c r="S2142" i="1"/>
  <c r="P2142" i="1"/>
  <c r="O2142" i="1"/>
  <c r="N2142" i="1"/>
  <c r="M2142" i="1"/>
  <c r="L2142" i="1"/>
  <c r="K2142" i="1"/>
  <c r="AF2141" i="1"/>
  <c r="AE2141" i="1"/>
  <c r="AD2141" i="1"/>
  <c r="AC2141" i="1"/>
  <c r="AB2141" i="1"/>
  <c r="AA2141" i="1"/>
  <c r="X2141" i="1"/>
  <c r="W2141" i="1"/>
  <c r="V2141" i="1"/>
  <c r="U2141" i="1"/>
  <c r="T2141" i="1"/>
  <c r="S2141" i="1"/>
  <c r="P2141" i="1"/>
  <c r="O2141" i="1"/>
  <c r="N2141" i="1"/>
  <c r="M2141" i="1"/>
  <c r="L2141" i="1"/>
  <c r="K2141" i="1"/>
  <c r="AF2140" i="1"/>
  <c r="AE2140" i="1"/>
  <c r="AD2140" i="1"/>
  <c r="AC2140" i="1"/>
  <c r="AB2140" i="1"/>
  <c r="AA2140" i="1"/>
  <c r="X2140" i="1"/>
  <c r="W2140" i="1"/>
  <c r="V2140" i="1"/>
  <c r="U2140" i="1"/>
  <c r="T2140" i="1"/>
  <c r="S2140" i="1"/>
  <c r="P2140" i="1"/>
  <c r="O2140" i="1"/>
  <c r="N2140" i="1"/>
  <c r="M2140" i="1"/>
  <c r="L2140" i="1"/>
  <c r="K2140" i="1"/>
  <c r="AF2139" i="1"/>
  <c r="AE2139" i="1"/>
  <c r="AD2139" i="1"/>
  <c r="AC2139" i="1"/>
  <c r="AB2139" i="1"/>
  <c r="AA2139" i="1"/>
  <c r="X2139" i="1"/>
  <c r="W2139" i="1"/>
  <c r="V2139" i="1"/>
  <c r="U2139" i="1"/>
  <c r="T2139" i="1"/>
  <c r="S2139" i="1"/>
  <c r="P2139" i="1"/>
  <c r="O2139" i="1"/>
  <c r="N2139" i="1"/>
  <c r="M2139" i="1"/>
  <c r="L2139" i="1"/>
  <c r="K2139" i="1"/>
  <c r="AF2138" i="1"/>
  <c r="AE2138" i="1"/>
  <c r="AD2138" i="1"/>
  <c r="AC2138" i="1"/>
  <c r="AB2138" i="1"/>
  <c r="AA2138" i="1"/>
  <c r="X2138" i="1"/>
  <c r="W2138" i="1"/>
  <c r="V2138" i="1"/>
  <c r="U2138" i="1"/>
  <c r="T2138" i="1"/>
  <c r="S2138" i="1"/>
  <c r="P2138" i="1"/>
  <c r="O2138" i="1"/>
  <c r="N2138" i="1"/>
  <c r="M2138" i="1"/>
  <c r="L2138" i="1"/>
  <c r="K2138" i="1"/>
  <c r="AF2137" i="1"/>
  <c r="AE2137" i="1"/>
  <c r="AD2137" i="1"/>
  <c r="AC2137" i="1"/>
  <c r="AB2137" i="1"/>
  <c r="AA2137" i="1"/>
  <c r="X2137" i="1"/>
  <c r="W2137" i="1"/>
  <c r="V2137" i="1"/>
  <c r="U2137" i="1"/>
  <c r="T2137" i="1"/>
  <c r="S2137" i="1"/>
  <c r="P2137" i="1"/>
  <c r="O2137" i="1"/>
  <c r="N2137" i="1"/>
  <c r="M2137" i="1"/>
  <c r="L2137" i="1"/>
  <c r="K2137" i="1"/>
  <c r="AF2136" i="1"/>
  <c r="AE2136" i="1"/>
  <c r="AD2136" i="1"/>
  <c r="AC2136" i="1"/>
  <c r="AB2136" i="1"/>
  <c r="AA2136" i="1"/>
  <c r="X2136" i="1"/>
  <c r="W2136" i="1"/>
  <c r="V2136" i="1"/>
  <c r="U2136" i="1"/>
  <c r="T2136" i="1"/>
  <c r="S2136" i="1"/>
  <c r="P2136" i="1"/>
  <c r="O2136" i="1"/>
  <c r="N2136" i="1"/>
  <c r="M2136" i="1"/>
  <c r="L2136" i="1"/>
  <c r="K2136" i="1"/>
  <c r="AF2135" i="1"/>
  <c r="AE2135" i="1"/>
  <c r="AD2135" i="1"/>
  <c r="AC2135" i="1"/>
  <c r="AB2135" i="1"/>
  <c r="AA2135" i="1"/>
  <c r="X2135" i="1"/>
  <c r="W2135" i="1"/>
  <c r="V2135" i="1"/>
  <c r="U2135" i="1"/>
  <c r="T2135" i="1"/>
  <c r="S2135" i="1"/>
  <c r="P2135" i="1"/>
  <c r="O2135" i="1"/>
  <c r="N2135" i="1"/>
  <c r="M2135" i="1"/>
  <c r="L2135" i="1"/>
  <c r="K2135" i="1"/>
  <c r="AF2134" i="1"/>
  <c r="AE2134" i="1"/>
  <c r="AD2134" i="1"/>
  <c r="AC2134" i="1"/>
  <c r="AB2134" i="1"/>
  <c r="AA2134" i="1"/>
  <c r="X2134" i="1"/>
  <c r="W2134" i="1"/>
  <c r="V2134" i="1"/>
  <c r="U2134" i="1"/>
  <c r="T2134" i="1"/>
  <c r="S2134" i="1"/>
  <c r="P2134" i="1"/>
  <c r="O2134" i="1"/>
  <c r="N2134" i="1"/>
  <c r="M2134" i="1"/>
  <c r="L2134" i="1"/>
  <c r="K2134" i="1"/>
  <c r="AF2133" i="1"/>
  <c r="AE2133" i="1"/>
  <c r="AD2133" i="1"/>
  <c r="AC2133" i="1"/>
  <c r="AB2133" i="1"/>
  <c r="AA2133" i="1"/>
  <c r="X2133" i="1"/>
  <c r="W2133" i="1"/>
  <c r="V2133" i="1"/>
  <c r="U2133" i="1"/>
  <c r="T2133" i="1"/>
  <c r="S2133" i="1"/>
  <c r="P2133" i="1"/>
  <c r="O2133" i="1"/>
  <c r="N2133" i="1"/>
  <c r="M2133" i="1"/>
  <c r="L2133" i="1"/>
  <c r="K2133" i="1"/>
  <c r="AF2132" i="1"/>
  <c r="AE2132" i="1"/>
  <c r="AD2132" i="1"/>
  <c r="AC2132" i="1"/>
  <c r="AB2132" i="1"/>
  <c r="AA2132" i="1"/>
  <c r="X2132" i="1"/>
  <c r="W2132" i="1"/>
  <c r="V2132" i="1"/>
  <c r="U2132" i="1"/>
  <c r="T2132" i="1"/>
  <c r="S2132" i="1"/>
  <c r="P2132" i="1"/>
  <c r="O2132" i="1"/>
  <c r="N2132" i="1"/>
  <c r="M2132" i="1"/>
  <c r="L2132" i="1"/>
  <c r="K2132" i="1"/>
  <c r="AF2131" i="1"/>
  <c r="AE2131" i="1"/>
  <c r="AD2131" i="1"/>
  <c r="AC2131" i="1"/>
  <c r="AB2131" i="1"/>
  <c r="AA2131" i="1"/>
  <c r="X2131" i="1"/>
  <c r="W2131" i="1"/>
  <c r="V2131" i="1"/>
  <c r="U2131" i="1"/>
  <c r="T2131" i="1"/>
  <c r="S2131" i="1"/>
  <c r="P2131" i="1"/>
  <c r="O2131" i="1"/>
  <c r="N2131" i="1"/>
  <c r="M2131" i="1"/>
  <c r="L2131" i="1"/>
  <c r="K2131" i="1"/>
  <c r="AF2130" i="1"/>
  <c r="AE2130" i="1"/>
  <c r="AD2130" i="1"/>
  <c r="AC2130" i="1"/>
  <c r="AB2130" i="1"/>
  <c r="AA2130" i="1"/>
  <c r="X2130" i="1"/>
  <c r="W2130" i="1"/>
  <c r="V2130" i="1"/>
  <c r="U2130" i="1"/>
  <c r="T2130" i="1"/>
  <c r="S2130" i="1"/>
  <c r="P2130" i="1"/>
  <c r="O2130" i="1"/>
  <c r="N2130" i="1"/>
  <c r="M2130" i="1"/>
  <c r="L2130" i="1"/>
  <c r="K2130" i="1"/>
  <c r="AF2129" i="1"/>
  <c r="AE2129" i="1"/>
  <c r="AD2129" i="1"/>
  <c r="AC2129" i="1"/>
  <c r="AB2129" i="1"/>
  <c r="AA2129" i="1"/>
  <c r="X2129" i="1"/>
  <c r="W2129" i="1"/>
  <c r="V2129" i="1"/>
  <c r="U2129" i="1"/>
  <c r="T2129" i="1"/>
  <c r="S2129" i="1"/>
  <c r="P2129" i="1"/>
  <c r="O2129" i="1"/>
  <c r="N2129" i="1"/>
  <c r="M2129" i="1"/>
  <c r="L2129" i="1"/>
  <c r="K2129" i="1"/>
  <c r="AF2128" i="1"/>
  <c r="AE2128" i="1"/>
  <c r="AD2128" i="1"/>
  <c r="AC2128" i="1"/>
  <c r="AB2128" i="1"/>
  <c r="AA2128" i="1"/>
  <c r="X2128" i="1"/>
  <c r="W2128" i="1"/>
  <c r="V2128" i="1"/>
  <c r="U2128" i="1"/>
  <c r="T2128" i="1"/>
  <c r="S2128" i="1"/>
  <c r="P2128" i="1"/>
  <c r="O2128" i="1"/>
  <c r="N2128" i="1"/>
  <c r="M2128" i="1"/>
  <c r="L2128" i="1"/>
  <c r="K2128" i="1"/>
  <c r="AF2127" i="1"/>
  <c r="AE2127" i="1"/>
  <c r="AD2127" i="1"/>
  <c r="AC2127" i="1"/>
  <c r="AB2127" i="1"/>
  <c r="AA2127" i="1"/>
  <c r="X2127" i="1"/>
  <c r="W2127" i="1"/>
  <c r="V2127" i="1"/>
  <c r="U2127" i="1"/>
  <c r="T2127" i="1"/>
  <c r="S2127" i="1"/>
  <c r="P2127" i="1"/>
  <c r="O2127" i="1"/>
  <c r="N2127" i="1"/>
  <c r="M2127" i="1"/>
  <c r="L2127" i="1"/>
  <c r="K2127" i="1"/>
  <c r="AF2126" i="1"/>
  <c r="AE2126" i="1"/>
  <c r="AD2126" i="1"/>
  <c r="AC2126" i="1"/>
  <c r="AB2126" i="1"/>
  <c r="AA2126" i="1"/>
  <c r="X2126" i="1"/>
  <c r="W2126" i="1"/>
  <c r="V2126" i="1"/>
  <c r="U2126" i="1"/>
  <c r="T2126" i="1"/>
  <c r="S2126" i="1"/>
  <c r="P2126" i="1"/>
  <c r="O2126" i="1"/>
  <c r="N2126" i="1"/>
  <c r="M2126" i="1"/>
  <c r="L2126" i="1"/>
  <c r="K2126" i="1"/>
  <c r="AF2125" i="1"/>
  <c r="AE2125" i="1"/>
  <c r="AD2125" i="1"/>
  <c r="AC2125" i="1"/>
  <c r="AB2125" i="1"/>
  <c r="AA2125" i="1"/>
  <c r="X2125" i="1"/>
  <c r="W2125" i="1"/>
  <c r="V2125" i="1"/>
  <c r="U2125" i="1"/>
  <c r="T2125" i="1"/>
  <c r="S2125" i="1"/>
  <c r="P2125" i="1"/>
  <c r="O2125" i="1"/>
  <c r="N2125" i="1"/>
  <c r="M2125" i="1"/>
  <c r="L2125" i="1"/>
  <c r="K2125" i="1"/>
  <c r="AF2124" i="1"/>
  <c r="AE2124" i="1"/>
  <c r="AD2124" i="1"/>
  <c r="AC2124" i="1"/>
  <c r="AB2124" i="1"/>
  <c r="AA2124" i="1"/>
  <c r="X2124" i="1"/>
  <c r="W2124" i="1"/>
  <c r="V2124" i="1"/>
  <c r="U2124" i="1"/>
  <c r="T2124" i="1"/>
  <c r="S2124" i="1"/>
  <c r="P2124" i="1"/>
  <c r="O2124" i="1"/>
  <c r="N2124" i="1"/>
  <c r="M2124" i="1"/>
  <c r="L2124" i="1"/>
  <c r="K2124" i="1"/>
  <c r="AF2123" i="1"/>
  <c r="AE2123" i="1"/>
  <c r="AD2123" i="1"/>
  <c r="AC2123" i="1"/>
  <c r="AB2123" i="1"/>
  <c r="AA2123" i="1"/>
  <c r="X2123" i="1"/>
  <c r="W2123" i="1"/>
  <c r="V2123" i="1"/>
  <c r="U2123" i="1"/>
  <c r="T2123" i="1"/>
  <c r="S2123" i="1"/>
  <c r="P2123" i="1"/>
  <c r="O2123" i="1"/>
  <c r="N2123" i="1"/>
  <c r="M2123" i="1"/>
  <c r="L2123" i="1"/>
  <c r="K2123" i="1"/>
  <c r="AF2122" i="1"/>
  <c r="AE2122" i="1"/>
  <c r="AD2122" i="1"/>
  <c r="AC2122" i="1"/>
  <c r="AB2122" i="1"/>
  <c r="AA2122" i="1"/>
  <c r="X2122" i="1"/>
  <c r="W2122" i="1"/>
  <c r="V2122" i="1"/>
  <c r="U2122" i="1"/>
  <c r="T2122" i="1"/>
  <c r="S2122" i="1"/>
  <c r="P2122" i="1"/>
  <c r="O2122" i="1"/>
  <c r="N2122" i="1"/>
  <c r="M2122" i="1"/>
  <c r="L2122" i="1"/>
  <c r="K2122" i="1"/>
  <c r="AF2121" i="1"/>
  <c r="AE2121" i="1"/>
  <c r="AD2121" i="1"/>
  <c r="AC2121" i="1"/>
  <c r="AB2121" i="1"/>
  <c r="AA2121" i="1"/>
  <c r="X2121" i="1"/>
  <c r="W2121" i="1"/>
  <c r="V2121" i="1"/>
  <c r="U2121" i="1"/>
  <c r="T2121" i="1"/>
  <c r="S2121" i="1"/>
  <c r="P2121" i="1"/>
  <c r="O2121" i="1"/>
  <c r="N2121" i="1"/>
  <c r="M2121" i="1"/>
  <c r="L2121" i="1"/>
  <c r="K2121" i="1"/>
  <c r="AF2120" i="1"/>
  <c r="AE2120" i="1"/>
  <c r="AD2120" i="1"/>
  <c r="AC2120" i="1"/>
  <c r="AB2120" i="1"/>
  <c r="AA2120" i="1"/>
  <c r="X2120" i="1"/>
  <c r="W2120" i="1"/>
  <c r="V2120" i="1"/>
  <c r="U2120" i="1"/>
  <c r="T2120" i="1"/>
  <c r="S2120" i="1"/>
  <c r="P2120" i="1"/>
  <c r="O2120" i="1"/>
  <c r="N2120" i="1"/>
  <c r="M2120" i="1"/>
  <c r="L2120" i="1"/>
  <c r="K2120" i="1"/>
  <c r="AF2119" i="1"/>
  <c r="AE2119" i="1"/>
  <c r="AD2119" i="1"/>
  <c r="AC2119" i="1"/>
  <c r="AB2119" i="1"/>
  <c r="AA2119" i="1"/>
  <c r="X2119" i="1"/>
  <c r="W2119" i="1"/>
  <c r="V2119" i="1"/>
  <c r="U2119" i="1"/>
  <c r="T2119" i="1"/>
  <c r="S2119" i="1"/>
  <c r="P2119" i="1"/>
  <c r="O2119" i="1"/>
  <c r="N2119" i="1"/>
  <c r="M2119" i="1"/>
  <c r="L2119" i="1"/>
  <c r="K2119" i="1"/>
  <c r="AF2118" i="1"/>
  <c r="AE2118" i="1"/>
  <c r="AD2118" i="1"/>
  <c r="AC2118" i="1"/>
  <c r="AB2118" i="1"/>
  <c r="AA2118" i="1"/>
  <c r="X2118" i="1"/>
  <c r="W2118" i="1"/>
  <c r="V2118" i="1"/>
  <c r="U2118" i="1"/>
  <c r="T2118" i="1"/>
  <c r="S2118" i="1"/>
  <c r="P2118" i="1"/>
  <c r="O2118" i="1"/>
  <c r="N2118" i="1"/>
  <c r="M2118" i="1"/>
  <c r="L2118" i="1"/>
  <c r="K2118" i="1"/>
  <c r="AF2117" i="1"/>
  <c r="AE2117" i="1"/>
  <c r="AD2117" i="1"/>
  <c r="AC2117" i="1"/>
  <c r="AB2117" i="1"/>
  <c r="AA2117" i="1"/>
  <c r="X2117" i="1"/>
  <c r="W2117" i="1"/>
  <c r="V2117" i="1"/>
  <c r="U2117" i="1"/>
  <c r="T2117" i="1"/>
  <c r="S2117" i="1"/>
  <c r="P2117" i="1"/>
  <c r="O2117" i="1"/>
  <c r="N2117" i="1"/>
  <c r="M2117" i="1"/>
  <c r="L2117" i="1"/>
  <c r="K2117" i="1"/>
  <c r="AF2116" i="1"/>
  <c r="AE2116" i="1"/>
  <c r="AD2116" i="1"/>
  <c r="AC2116" i="1"/>
  <c r="AB2116" i="1"/>
  <c r="AA2116" i="1"/>
  <c r="X2116" i="1"/>
  <c r="W2116" i="1"/>
  <c r="V2116" i="1"/>
  <c r="U2116" i="1"/>
  <c r="T2116" i="1"/>
  <c r="S2116" i="1"/>
  <c r="P2116" i="1"/>
  <c r="O2116" i="1"/>
  <c r="N2116" i="1"/>
  <c r="M2116" i="1"/>
  <c r="L2116" i="1"/>
  <c r="K2116" i="1"/>
  <c r="AF2115" i="1"/>
  <c r="AE2115" i="1"/>
  <c r="AD2115" i="1"/>
  <c r="AC2115" i="1"/>
  <c r="AB2115" i="1"/>
  <c r="AA2115" i="1"/>
  <c r="X2115" i="1"/>
  <c r="W2115" i="1"/>
  <c r="V2115" i="1"/>
  <c r="U2115" i="1"/>
  <c r="T2115" i="1"/>
  <c r="S2115" i="1"/>
  <c r="P2115" i="1"/>
  <c r="O2115" i="1"/>
  <c r="N2115" i="1"/>
  <c r="M2115" i="1"/>
  <c r="L2115" i="1"/>
  <c r="K2115" i="1"/>
  <c r="AF2114" i="1"/>
  <c r="AE2114" i="1"/>
  <c r="AD2114" i="1"/>
  <c r="AC2114" i="1"/>
  <c r="AB2114" i="1"/>
  <c r="AA2114" i="1"/>
  <c r="X2114" i="1"/>
  <c r="W2114" i="1"/>
  <c r="V2114" i="1"/>
  <c r="U2114" i="1"/>
  <c r="T2114" i="1"/>
  <c r="S2114" i="1"/>
  <c r="P2114" i="1"/>
  <c r="O2114" i="1"/>
  <c r="N2114" i="1"/>
  <c r="M2114" i="1"/>
  <c r="L2114" i="1"/>
  <c r="K2114" i="1"/>
  <c r="AF2113" i="1"/>
  <c r="AE2113" i="1"/>
  <c r="AD2113" i="1"/>
  <c r="AC2113" i="1"/>
  <c r="AB2113" i="1"/>
  <c r="AA2113" i="1"/>
  <c r="X2113" i="1"/>
  <c r="W2113" i="1"/>
  <c r="V2113" i="1"/>
  <c r="U2113" i="1"/>
  <c r="T2113" i="1"/>
  <c r="S2113" i="1"/>
  <c r="P2113" i="1"/>
  <c r="O2113" i="1"/>
  <c r="N2113" i="1"/>
  <c r="M2113" i="1"/>
  <c r="L2113" i="1"/>
  <c r="K2113" i="1"/>
  <c r="AF2112" i="1"/>
  <c r="AE2112" i="1"/>
  <c r="AD2112" i="1"/>
  <c r="AC2112" i="1"/>
  <c r="AB2112" i="1"/>
  <c r="AA2112" i="1"/>
  <c r="X2112" i="1"/>
  <c r="W2112" i="1"/>
  <c r="V2112" i="1"/>
  <c r="U2112" i="1"/>
  <c r="T2112" i="1"/>
  <c r="S2112" i="1"/>
  <c r="P2112" i="1"/>
  <c r="O2112" i="1"/>
  <c r="N2112" i="1"/>
  <c r="M2112" i="1"/>
  <c r="L2112" i="1"/>
  <c r="K2112" i="1"/>
  <c r="AF2111" i="1"/>
  <c r="AE2111" i="1"/>
  <c r="AD2111" i="1"/>
  <c r="AC2111" i="1"/>
  <c r="AB2111" i="1"/>
  <c r="AA2111" i="1"/>
  <c r="X2111" i="1"/>
  <c r="W2111" i="1"/>
  <c r="V2111" i="1"/>
  <c r="U2111" i="1"/>
  <c r="T2111" i="1"/>
  <c r="S2111" i="1"/>
  <c r="P2111" i="1"/>
  <c r="O2111" i="1"/>
  <c r="N2111" i="1"/>
  <c r="M2111" i="1"/>
  <c r="L2111" i="1"/>
  <c r="K2111" i="1"/>
  <c r="AF2110" i="1"/>
  <c r="AE2110" i="1"/>
  <c r="AD2110" i="1"/>
  <c r="AC2110" i="1"/>
  <c r="AB2110" i="1"/>
  <c r="AA2110" i="1"/>
  <c r="X2110" i="1"/>
  <c r="W2110" i="1"/>
  <c r="V2110" i="1"/>
  <c r="U2110" i="1"/>
  <c r="T2110" i="1"/>
  <c r="S2110" i="1"/>
  <c r="P2110" i="1"/>
  <c r="O2110" i="1"/>
  <c r="N2110" i="1"/>
  <c r="M2110" i="1"/>
  <c r="L2110" i="1"/>
  <c r="K2110" i="1"/>
  <c r="AF2109" i="1"/>
  <c r="AE2109" i="1"/>
  <c r="AD2109" i="1"/>
  <c r="AC2109" i="1"/>
  <c r="AB2109" i="1"/>
  <c r="AA2109" i="1"/>
  <c r="X2109" i="1"/>
  <c r="W2109" i="1"/>
  <c r="V2109" i="1"/>
  <c r="U2109" i="1"/>
  <c r="T2109" i="1"/>
  <c r="S2109" i="1"/>
  <c r="P2109" i="1"/>
  <c r="O2109" i="1"/>
  <c r="N2109" i="1"/>
  <c r="M2109" i="1"/>
  <c r="L2109" i="1"/>
  <c r="K2109" i="1"/>
  <c r="AF2108" i="1"/>
  <c r="AE2108" i="1"/>
  <c r="AD2108" i="1"/>
  <c r="AC2108" i="1"/>
  <c r="AB2108" i="1"/>
  <c r="AA2108" i="1"/>
  <c r="X2108" i="1"/>
  <c r="W2108" i="1"/>
  <c r="V2108" i="1"/>
  <c r="U2108" i="1"/>
  <c r="T2108" i="1"/>
  <c r="S2108" i="1"/>
  <c r="P2108" i="1"/>
  <c r="O2108" i="1"/>
  <c r="N2108" i="1"/>
  <c r="M2108" i="1"/>
  <c r="L2108" i="1"/>
  <c r="K2108" i="1"/>
  <c r="AF2107" i="1"/>
  <c r="AE2107" i="1"/>
  <c r="AD2107" i="1"/>
  <c r="AC2107" i="1"/>
  <c r="AB2107" i="1"/>
  <c r="AA2107" i="1"/>
  <c r="X2107" i="1"/>
  <c r="W2107" i="1"/>
  <c r="V2107" i="1"/>
  <c r="U2107" i="1"/>
  <c r="T2107" i="1"/>
  <c r="S2107" i="1"/>
  <c r="P2107" i="1"/>
  <c r="O2107" i="1"/>
  <c r="N2107" i="1"/>
  <c r="M2107" i="1"/>
  <c r="L2107" i="1"/>
  <c r="K2107" i="1"/>
  <c r="AF2106" i="1"/>
  <c r="AE2106" i="1"/>
  <c r="AD2106" i="1"/>
  <c r="AC2106" i="1"/>
  <c r="AB2106" i="1"/>
  <c r="AA2106" i="1"/>
  <c r="X2106" i="1"/>
  <c r="W2106" i="1"/>
  <c r="V2106" i="1"/>
  <c r="U2106" i="1"/>
  <c r="T2106" i="1"/>
  <c r="S2106" i="1"/>
  <c r="P2106" i="1"/>
  <c r="O2106" i="1"/>
  <c r="N2106" i="1"/>
  <c r="M2106" i="1"/>
  <c r="L2106" i="1"/>
  <c r="K2106" i="1"/>
  <c r="AF2105" i="1"/>
  <c r="AE2105" i="1"/>
  <c r="AD2105" i="1"/>
  <c r="AC2105" i="1"/>
  <c r="AB2105" i="1"/>
  <c r="AA2105" i="1"/>
  <c r="X2105" i="1"/>
  <c r="W2105" i="1"/>
  <c r="V2105" i="1"/>
  <c r="U2105" i="1"/>
  <c r="T2105" i="1"/>
  <c r="S2105" i="1"/>
  <c r="P2105" i="1"/>
  <c r="O2105" i="1"/>
  <c r="N2105" i="1"/>
  <c r="M2105" i="1"/>
  <c r="L2105" i="1"/>
  <c r="K2105" i="1"/>
  <c r="AF2104" i="1"/>
  <c r="AE2104" i="1"/>
  <c r="AD2104" i="1"/>
  <c r="AC2104" i="1"/>
  <c r="AB2104" i="1"/>
  <c r="AA2104" i="1"/>
  <c r="X2104" i="1"/>
  <c r="W2104" i="1"/>
  <c r="V2104" i="1"/>
  <c r="U2104" i="1"/>
  <c r="T2104" i="1"/>
  <c r="S2104" i="1"/>
  <c r="P2104" i="1"/>
  <c r="O2104" i="1"/>
  <c r="N2104" i="1"/>
  <c r="M2104" i="1"/>
  <c r="L2104" i="1"/>
  <c r="K2104" i="1"/>
  <c r="AF2103" i="1"/>
  <c r="AE2103" i="1"/>
  <c r="AD2103" i="1"/>
  <c r="AC2103" i="1"/>
  <c r="AB2103" i="1"/>
  <c r="AA2103" i="1"/>
  <c r="X2103" i="1"/>
  <c r="W2103" i="1"/>
  <c r="V2103" i="1"/>
  <c r="U2103" i="1"/>
  <c r="T2103" i="1"/>
  <c r="S2103" i="1"/>
  <c r="P2103" i="1"/>
  <c r="O2103" i="1"/>
  <c r="N2103" i="1"/>
  <c r="M2103" i="1"/>
  <c r="L2103" i="1"/>
  <c r="K2103" i="1"/>
  <c r="AF2102" i="1"/>
  <c r="AE2102" i="1"/>
  <c r="AD2102" i="1"/>
  <c r="AC2102" i="1"/>
  <c r="AB2102" i="1"/>
  <c r="AA2102" i="1"/>
  <c r="X2102" i="1"/>
  <c r="W2102" i="1"/>
  <c r="V2102" i="1"/>
  <c r="U2102" i="1"/>
  <c r="T2102" i="1"/>
  <c r="S2102" i="1"/>
  <c r="P2102" i="1"/>
  <c r="O2102" i="1"/>
  <c r="N2102" i="1"/>
  <c r="M2102" i="1"/>
  <c r="L2102" i="1"/>
  <c r="K2102" i="1"/>
  <c r="AF2101" i="1"/>
  <c r="AE2101" i="1"/>
  <c r="AD2101" i="1"/>
  <c r="AC2101" i="1"/>
  <c r="AB2101" i="1"/>
  <c r="AA2101" i="1"/>
  <c r="X2101" i="1"/>
  <c r="W2101" i="1"/>
  <c r="V2101" i="1"/>
  <c r="U2101" i="1"/>
  <c r="T2101" i="1"/>
  <c r="S2101" i="1"/>
  <c r="P2101" i="1"/>
  <c r="O2101" i="1"/>
  <c r="N2101" i="1"/>
  <c r="M2101" i="1"/>
  <c r="L2101" i="1"/>
  <c r="K2101" i="1"/>
  <c r="AF2100" i="1"/>
  <c r="AE2100" i="1"/>
  <c r="AD2100" i="1"/>
  <c r="AC2100" i="1"/>
  <c r="AB2100" i="1"/>
  <c r="AA2100" i="1"/>
  <c r="X2100" i="1"/>
  <c r="W2100" i="1"/>
  <c r="V2100" i="1"/>
  <c r="U2100" i="1"/>
  <c r="T2100" i="1"/>
  <c r="S2100" i="1"/>
  <c r="P2100" i="1"/>
  <c r="O2100" i="1"/>
  <c r="N2100" i="1"/>
  <c r="M2100" i="1"/>
  <c r="L2100" i="1"/>
  <c r="K2100" i="1"/>
  <c r="AF2099" i="1"/>
  <c r="AE2099" i="1"/>
  <c r="AD2099" i="1"/>
  <c r="AC2099" i="1"/>
  <c r="AB2099" i="1"/>
  <c r="AA2099" i="1"/>
  <c r="X2099" i="1"/>
  <c r="W2099" i="1"/>
  <c r="V2099" i="1"/>
  <c r="U2099" i="1"/>
  <c r="T2099" i="1"/>
  <c r="S2099" i="1"/>
  <c r="P2099" i="1"/>
  <c r="O2099" i="1"/>
  <c r="N2099" i="1"/>
  <c r="M2099" i="1"/>
  <c r="L2099" i="1"/>
  <c r="K2099" i="1"/>
  <c r="AF2098" i="1"/>
  <c r="AE2098" i="1"/>
  <c r="AD2098" i="1"/>
  <c r="AC2098" i="1"/>
  <c r="AB2098" i="1"/>
  <c r="AA2098" i="1"/>
  <c r="X2098" i="1"/>
  <c r="W2098" i="1"/>
  <c r="V2098" i="1"/>
  <c r="U2098" i="1"/>
  <c r="T2098" i="1"/>
  <c r="S2098" i="1"/>
  <c r="P2098" i="1"/>
  <c r="O2098" i="1"/>
  <c r="N2098" i="1"/>
  <c r="M2098" i="1"/>
  <c r="L2098" i="1"/>
  <c r="K2098" i="1"/>
  <c r="AF2097" i="1"/>
  <c r="AE2097" i="1"/>
  <c r="AD2097" i="1"/>
  <c r="AC2097" i="1"/>
  <c r="AB2097" i="1"/>
  <c r="AA2097" i="1"/>
  <c r="X2097" i="1"/>
  <c r="W2097" i="1"/>
  <c r="V2097" i="1"/>
  <c r="U2097" i="1"/>
  <c r="T2097" i="1"/>
  <c r="S2097" i="1"/>
  <c r="P2097" i="1"/>
  <c r="O2097" i="1"/>
  <c r="N2097" i="1"/>
  <c r="M2097" i="1"/>
  <c r="L2097" i="1"/>
  <c r="K2097" i="1"/>
  <c r="AF2096" i="1"/>
  <c r="AE2096" i="1"/>
  <c r="AD2096" i="1"/>
  <c r="AC2096" i="1"/>
  <c r="AB2096" i="1"/>
  <c r="AA2096" i="1"/>
  <c r="X2096" i="1"/>
  <c r="W2096" i="1"/>
  <c r="V2096" i="1"/>
  <c r="U2096" i="1"/>
  <c r="T2096" i="1"/>
  <c r="S2096" i="1"/>
  <c r="P2096" i="1"/>
  <c r="O2096" i="1"/>
  <c r="N2096" i="1"/>
  <c r="M2096" i="1"/>
  <c r="L2096" i="1"/>
  <c r="K2096" i="1"/>
  <c r="AF2095" i="1"/>
  <c r="AE2095" i="1"/>
  <c r="AD2095" i="1"/>
  <c r="AC2095" i="1"/>
  <c r="AB2095" i="1"/>
  <c r="AA2095" i="1"/>
  <c r="X2095" i="1"/>
  <c r="W2095" i="1"/>
  <c r="V2095" i="1"/>
  <c r="U2095" i="1"/>
  <c r="T2095" i="1"/>
  <c r="S2095" i="1"/>
  <c r="P2095" i="1"/>
  <c r="O2095" i="1"/>
  <c r="N2095" i="1"/>
  <c r="M2095" i="1"/>
  <c r="L2095" i="1"/>
  <c r="K2095" i="1"/>
  <c r="AF2094" i="1"/>
  <c r="AE2094" i="1"/>
  <c r="AD2094" i="1"/>
  <c r="AC2094" i="1"/>
  <c r="AB2094" i="1"/>
  <c r="AA2094" i="1"/>
  <c r="X2094" i="1"/>
  <c r="W2094" i="1"/>
  <c r="V2094" i="1"/>
  <c r="U2094" i="1"/>
  <c r="T2094" i="1"/>
  <c r="S2094" i="1"/>
  <c r="P2094" i="1"/>
  <c r="O2094" i="1"/>
  <c r="N2094" i="1"/>
  <c r="M2094" i="1"/>
  <c r="L2094" i="1"/>
  <c r="K2094" i="1"/>
  <c r="AF2093" i="1"/>
  <c r="AE2093" i="1"/>
  <c r="AD2093" i="1"/>
  <c r="AC2093" i="1"/>
  <c r="AB2093" i="1"/>
  <c r="AA2093" i="1"/>
  <c r="X2093" i="1"/>
  <c r="W2093" i="1"/>
  <c r="V2093" i="1"/>
  <c r="U2093" i="1"/>
  <c r="T2093" i="1"/>
  <c r="S2093" i="1"/>
  <c r="P2093" i="1"/>
  <c r="O2093" i="1"/>
  <c r="N2093" i="1"/>
  <c r="M2093" i="1"/>
  <c r="L2093" i="1"/>
  <c r="K2093" i="1"/>
  <c r="AF2092" i="1"/>
  <c r="AE2092" i="1"/>
  <c r="AD2092" i="1"/>
  <c r="AC2092" i="1"/>
  <c r="AB2092" i="1"/>
  <c r="AA2092" i="1"/>
  <c r="X2092" i="1"/>
  <c r="W2092" i="1"/>
  <c r="V2092" i="1"/>
  <c r="U2092" i="1"/>
  <c r="T2092" i="1"/>
  <c r="S2092" i="1"/>
  <c r="P2092" i="1"/>
  <c r="O2092" i="1"/>
  <c r="N2092" i="1"/>
  <c r="M2092" i="1"/>
  <c r="L2092" i="1"/>
  <c r="K2092" i="1"/>
  <c r="AF2091" i="1"/>
  <c r="AE2091" i="1"/>
  <c r="AD2091" i="1"/>
  <c r="AC2091" i="1"/>
  <c r="AB2091" i="1"/>
  <c r="AA2091" i="1"/>
  <c r="X2091" i="1"/>
  <c r="W2091" i="1"/>
  <c r="V2091" i="1"/>
  <c r="U2091" i="1"/>
  <c r="T2091" i="1"/>
  <c r="S2091" i="1"/>
  <c r="P2091" i="1"/>
  <c r="O2091" i="1"/>
  <c r="N2091" i="1"/>
  <c r="M2091" i="1"/>
  <c r="L2091" i="1"/>
  <c r="K2091" i="1"/>
  <c r="AF2090" i="1"/>
  <c r="AE2090" i="1"/>
  <c r="AD2090" i="1"/>
  <c r="AC2090" i="1"/>
  <c r="AB2090" i="1"/>
  <c r="AA2090" i="1"/>
  <c r="X2090" i="1"/>
  <c r="W2090" i="1"/>
  <c r="V2090" i="1"/>
  <c r="U2090" i="1"/>
  <c r="T2090" i="1"/>
  <c r="S2090" i="1"/>
  <c r="P2090" i="1"/>
  <c r="O2090" i="1"/>
  <c r="N2090" i="1"/>
  <c r="M2090" i="1"/>
  <c r="L2090" i="1"/>
  <c r="K2090" i="1"/>
  <c r="AF2089" i="1"/>
  <c r="AE2089" i="1"/>
  <c r="AD2089" i="1"/>
  <c r="AC2089" i="1"/>
  <c r="AB2089" i="1"/>
  <c r="AA2089" i="1"/>
  <c r="X2089" i="1"/>
  <c r="W2089" i="1"/>
  <c r="V2089" i="1"/>
  <c r="U2089" i="1"/>
  <c r="T2089" i="1"/>
  <c r="S2089" i="1"/>
  <c r="P2089" i="1"/>
  <c r="O2089" i="1"/>
  <c r="N2089" i="1"/>
  <c r="M2089" i="1"/>
  <c r="L2089" i="1"/>
  <c r="K2089" i="1"/>
  <c r="AF2088" i="1"/>
  <c r="AE2088" i="1"/>
  <c r="AD2088" i="1"/>
  <c r="AC2088" i="1"/>
  <c r="AB2088" i="1"/>
  <c r="AA2088" i="1"/>
  <c r="X2088" i="1"/>
  <c r="W2088" i="1"/>
  <c r="V2088" i="1"/>
  <c r="U2088" i="1"/>
  <c r="T2088" i="1"/>
  <c r="S2088" i="1"/>
  <c r="P2088" i="1"/>
  <c r="O2088" i="1"/>
  <c r="N2088" i="1"/>
  <c r="M2088" i="1"/>
  <c r="L2088" i="1"/>
  <c r="K2088" i="1"/>
  <c r="AF2087" i="1"/>
  <c r="AE2087" i="1"/>
  <c r="AD2087" i="1"/>
  <c r="AC2087" i="1"/>
  <c r="AB2087" i="1"/>
  <c r="AA2087" i="1"/>
  <c r="X2087" i="1"/>
  <c r="W2087" i="1"/>
  <c r="V2087" i="1"/>
  <c r="U2087" i="1"/>
  <c r="T2087" i="1"/>
  <c r="S2087" i="1"/>
  <c r="P2087" i="1"/>
  <c r="O2087" i="1"/>
  <c r="N2087" i="1"/>
  <c r="M2087" i="1"/>
  <c r="L2087" i="1"/>
  <c r="K2087" i="1"/>
  <c r="AF2086" i="1"/>
  <c r="AE2086" i="1"/>
  <c r="AD2086" i="1"/>
  <c r="AC2086" i="1"/>
  <c r="AB2086" i="1"/>
  <c r="AA2086" i="1"/>
  <c r="X2086" i="1"/>
  <c r="W2086" i="1"/>
  <c r="V2086" i="1"/>
  <c r="U2086" i="1"/>
  <c r="T2086" i="1"/>
  <c r="S2086" i="1"/>
  <c r="P2086" i="1"/>
  <c r="O2086" i="1"/>
  <c r="N2086" i="1"/>
  <c r="M2086" i="1"/>
  <c r="L2086" i="1"/>
  <c r="K2086" i="1"/>
  <c r="AF2085" i="1"/>
  <c r="AE2085" i="1"/>
  <c r="AD2085" i="1"/>
  <c r="AC2085" i="1"/>
  <c r="AB2085" i="1"/>
  <c r="AA2085" i="1"/>
  <c r="X2085" i="1"/>
  <c r="W2085" i="1"/>
  <c r="V2085" i="1"/>
  <c r="U2085" i="1"/>
  <c r="T2085" i="1"/>
  <c r="S2085" i="1"/>
  <c r="P2085" i="1"/>
  <c r="O2085" i="1"/>
  <c r="N2085" i="1"/>
  <c r="M2085" i="1"/>
  <c r="L2085" i="1"/>
  <c r="K2085" i="1"/>
  <c r="AF2084" i="1"/>
  <c r="AE2084" i="1"/>
  <c r="AD2084" i="1"/>
  <c r="AC2084" i="1"/>
  <c r="AB2084" i="1"/>
  <c r="AA2084" i="1"/>
  <c r="X2084" i="1"/>
  <c r="W2084" i="1"/>
  <c r="V2084" i="1"/>
  <c r="U2084" i="1"/>
  <c r="T2084" i="1"/>
  <c r="S2084" i="1"/>
  <c r="P2084" i="1"/>
  <c r="O2084" i="1"/>
  <c r="N2084" i="1"/>
  <c r="M2084" i="1"/>
  <c r="L2084" i="1"/>
  <c r="K2084" i="1"/>
  <c r="AF2083" i="1"/>
  <c r="AE2083" i="1"/>
  <c r="AD2083" i="1"/>
  <c r="AC2083" i="1"/>
  <c r="AB2083" i="1"/>
  <c r="AA2083" i="1"/>
  <c r="X2083" i="1"/>
  <c r="W2083" i="1"/>
  <c r="V2083" i="1"/>
  <c r="U2083" i="1"/>
  <c r="T2083" i="1"/>
  <c r="S2083" i="1"/>
  <c r="P2083" i="1"/>
  <c r="O2083" i="1"/>
  <c r="N2083" i="1"/>
  <c r="M2083" i="1"/>
  <c r="L2083" i="1"/>
  <c r="K2083" i="1"/>
  <c r="AF2082" i="1"/>
  <c r="AE2082" i="1"/>
  <c r="AD2082" i="1"/>
  <c r="AC2082" i="1"/>
  <c r="AB2082" i="1"/>
  <c r="AA2082" i="1"/>
  <c r="X2082" i="1"/>
  <c r="W2082" i="1"/>
  <c r="V2082" i="1"/>
  <c r="U2082" i="1"/>
  <c r="T2082" i="1"/>
  <c r="S2082" i="1"/>
  <c r="P2082" i="1"/>
  <c r="O2082" i="1"/>
  <c r="N2082" i="1"/>
  <c r="M2082" i="1"/>
  <c r="L2082" i="1"/>
  <c r="K2082" i="1"/>
  <c r="AF2081" i="1"/>
  <c r="AE2081" i="1"/>
  <c r="AD2081" i="1"/>
  <c r="AC2081" i="1"/>
  <c r="AB2081" i="1"/>
  <c r="AA2081" i="1"/>
  <c r="X2081" i="1"/>
  <c r="W2081" i="1"/>
  <c r="V2081" i="1"/>
  <c r="U2081" i="1"/>
  <c r="T2081" i="1"/>
  <c r="S2081" i="1"/>
  <c r="P2081" i="1"/>
  <c r="O2081" i="1"/>
  <c r="N2081" i="1"/>
  <c r="M2081" i="1"/>
  <c r="L2081" i="1"/>
  <c r="K2081" i="1"/>
  <c r="AF2080" i="1"/>
  <c r="AE2080" i="1"/>
  <c r="AD2080" i="1"/>
  <c r="AC2080" i="1"/>
  <c r="AB2080" i="1"/>
  <c r="AA2080" i="1"/>
  <c r="X2080" i="1"/>
  <c r="W2080" i="1"/>
  <c r="V2080" i="1"/>
  <c r="U2080" i="1"/>
  <c r="T2080" i="1"/>
  <c r="S2080" i="1"/>
  <c r="P2080" i="1"/>
  <c r="O2080" i="1"/>
  <c r="N2080" i="1"/>
  <c r="M2080" i="1"/>
  <c r="L2080" i="1"/>
  <c r="K2080" i="1"/>
  <c r="AF2079" i="1"/>
  <c r="AE2079" i="1"/>
  <c r="AD2079" i="1"/>
  <c r="AC2079" i="1"/>
  <c r="AB2079" i="1"/>
  <c r="AA2079" i="1"/>
  <c r="X2079" i="1"/>
  <c r="W2079" i="1"/>
  <c r="V2079" i="1"/>
  <c r="U2079" i="1"/>
  <c r="T2079" i="1"/>
  <c r="S2079" i="1"/>
  <c r="P2079" i="1"/>
  <c r="O2079" i="1"/>
  <c r="N2079" i="1"/>
  <c r="M2079" i="1"/>
  <c r="L2079" i="1"/>
  <c r="K2079" i="1"/>
  <c r="AF2078" i="1"/>
  <c r="AE2078" i="1"/>
  <c r="AD2078" i="1"/>
  <c r="AC2078" i="1"/>
  <c r="AB2078" i="1"/>
  <c r="AA2078" i="1"/>
  <c r="X2078" i="1"/>
  <c r="W2078" i="1"/>
  <c r="V2078" i="1"/>
  <c r="U2078" i="1"/>
  <c r="T2078" i="1"/>
  <c r="S2078" i="1"/>
  <c r="P2078" i="1"/>
  <c r="O2078" i="1"/>
  <c r="N2078" i="1"/>
  <c r="M2078" i="1"/>
  <c r="L2078" i="1"/>
  <c r="K2078" i="1"/>
  <c r="AF2077" i="1"/>
  <c r="AE2077" i="1"/>
  <c r="AD2077" i="1"/>
  <c r="AC2077" i="1"/>
  <c r="AB2077" i="1"/>
  <c r="AA2077" i="1"/>
  <c r="X2077" i="1"/>
  <c r="W2077" i="1"/>
  <c r="V2077" i="1"/>
  <c r="U2077" i="1"/>
  <c r="T2077" i="1"/>
  <c r="S2077" i="1"/>
  <c r="P2077" i="1"/>
  <c r="O2077" i="1"/>
  <c r="N2077" i="1"/>
  <c r="M2077" i="1"/>
  <c r="L2077" i="1"/>
  <c r="K2077" i="1"/>
  <c r="AF2076" i="1"/>
  <c r="AE2076" i="1"/>
  <c r="AD2076" i="1"/>
  <c r="AC2076" i="1"/>
  <c r="AB2076" i="1"/>
  <c r="AA2076" i="1"/>
  <c r="X2076" i="1"/>
  <c r="W2076" i="1"/>
  <c r="V2076" i="1"/>
  <c r="U2076" i="1"/>
  <c r="T2076" i="1"/>
  <c r="S2076" i="1"/>
  <c r="P2076" i="1"/>
  <c r="O2076" i="1"/>
  <c r="N2076" i="1"/>
  <c r="M2076" i="1"/>
  <c r="L2076" i="1"/>
  <c r="K2076" i="1"/>
  <c r="AF2075" i="1"/>
  <c r="AE2075" i="1"/>
  <c r="AD2075" i="1"/>
  <c r="AC2075" i="1"/>
  <c r="AB2075" i="1"/>
  <c r="AA2075" i="1"/>
  <c r="X2075" i="1"/>
  <c r="W2075" i="1"/>
  <c r="V2075" i="1"/>
  <c r="U2075" i="1"/>
  <c r="T2075" i="1"/>
  <c r="S2075" i="1"/>
  <c r="P2075" i="1"/>
  <c r="O2075" i="1"/>
  <c r="N2075" i="1"/>
  <c r="M2075" i="1"/>
  <c r="L2075" i="1"/>
  <c r="K2075" i="1"/>
  <c r="AF2074" i="1"/>
  <c r="AE2074" i="1"/>
  <c r="AD2074" i="1"/>
  <c r="AC2074" i="1"/>
  <c r="AB2074" i="1"/>
  <c r="AA2074" i="1"/>
  <c r="X2074" i="1"/>
  <c r="W2074" i="1"/>
  <c r="V2074" i="1"/>
  <c r="U2074" i="1"/>
  <c r="T2074" i="1"/>
  <c r="S2074" i="1"/>
  <c r="P2074" i="1"/>
  <c r="O2074" i="1"/>
  <c r="N2074" i="1"/>
  <c r="M2074" i="1"/>
  <c r="L2074" i="1"/>
  <c r="K2074" i="1"/>
  <c r="AF2073" i="1"/>
  <c r="AE2073" i="1"/>
  <c r="AD2073" i="1"/>
  <c r="AC2073" i="1"/>
  <c r="AB2073" i="1"/>
  <c r="AA2073" i="1"/>
  <c r="X2073" i="1"/>
  <c r="W2073" i="1"/>
  <c r="V2073" i="1"/>
  <c r="U2073" i="1"/>
  <c r="T2073" i="1"/>
  <c r="S2073" i="1"/>
  <c r="P2073" i="1"/>
  <c r="O2073" i="1"/>
  <c r="N2073" i="1"/>
  <c r="M2073" i="1"/>
  <c r="L2073" i="1"/>
  <c r="K2073" i="1"/>
  <c r="AF2072" i="1"/>
  <c r="AE2072" i="1"/>
  <c r="AD2072" i="1"/>
  <c r="AC2072" i="1"/>
  <c r="AB2072" i="1"/>
  <c r="AA2072" i="1"/>
  <c r="X2072" i="1"/>
  <c r="W2072" i="1"/>
  <c r="V2072" i="1"/>
  <c r="U2072" i="1"/>
  <c r="T2072" i="1"/>
  <c r="S2072" i="1"/>
  <c r="P2072" i="1"/>
  <c r="O2072" i="1"/>
  <c r="N2072" i="1"/>
  <c r="M2072" i="1"/>
  <c r="L2072" i="1"/>
  <c r="K2072" i="1"/>
  <c r="AF2071" i="1"/>
  <c r="AE2071" i="1"/>
  <c r="AD2071" i="1"/>
  <c r="AC2071" i="1"/>
  <c r="AB2071" i="1"/>
  <c r="AA2071" i="1"/>
  <c r="X2071" i="1"/>
  <c r="W2071" i="1"/>
  <c r="V2071" i="1"/>
  <c r="U2071" i="1"/>
  <c r="T2071" i="1"/>
  <c r="S2071" i="1"/>
  <c r="P2071" i="1"/>
  <c r="O2071" i="1"/>
  <c r="N2071" i="1"/>
  <c r="M2071" i="1"/>
  <c r="L2071" i="1"/>
  <c r="K2071" i="1"/>
  <c r="AF2070" i="1"/>
  <c r="AE2070" i="1"/>
  <c r="AD2070" i="1"/>
  <c r="AC2070" i="1"/>
  <c r="AB2070" i="1"/>
  <c r="AA2070" i="1"/>
  <c r="X2070" i="1"/>
  <c r="W2070" i="1"/>
  <c r="V2070" i="1"/>
  <c r="U2070" i="1"/>
  <c r="T2070" i="1"/>
  <c r="S2070" i="1"/>
  <c r="P2070" i="1"/>
  <c r="O2070" i="1"/>
  <c r="N2070" i="1"/>
  <c r="M2070" i="1"/>
  <c r="L2070" i="1"/>
  <c r="K2070" i="1"/>
  <c r="AF2069" i="1"/>
  <c r="AE2069" i="1"/>
  <c r="AD2069" i="1"/>
  <c r="AC2069" i="1"/>
  <c r="AB2069" i="1"/>
  <c r="AA2069" i="1"/>
  <c r="X2069" i="1"/>
  <c r="W2069" i="1"/>
  <c r="V2069" i="1"/>
  <c r="U2069" i="1"/>
  <c r="T2069" i="1"/>
  <c r="S2069" i="1"/>
  <c r="P2069" i="1"/>
  <c r="O2069" i="1"/>
  <c r="N2069" i="1"/>
  <c r="M2069" i="1"/>
  <c r="L2069" i="1"/>
  <c r="K2069" i="1"/>
  <c r="AF2068" i="1"/>
  <c r="AE2068" i="1"/>
  <c r="AD2068" i="1"/>
  <c r="AC2068" i="1"/>
  <c r="AB2068" i="1"/>
  <c r="AA2068" i="1"/>
  <c r="X2068" i="1"/>
  <c r="W2068" i="1"/>
  <c r="V2068" i="1"/>
  <c r="U2068" i="1"/>
  <c r="T2068" i="1"/>
  <c r="S2068" i="1"/>
  <c r="P2068" i="1"/>
  <c r="O2068" i="1"/>
  <c r="N2068" i="1"/>
  <c r="M2068" i="1"/>
  <c r="L2068" i="1"/>
  <c r="K2068" i="1"/>
  <c r="AF2067" i="1"/>
  <c r="AE2067" i="1"/>
  <c r="AD2067" i="1"/>
  <c r="AC2067" i="1"/>
  <c r="AB2067" i="1"/>
  <c r="AA2067" i="1"/>
  <c r="X2067" i="1"/>
  <c r="W2067" i="1"/>
  <c r="V2067" i="1"/>
  <c r="U2067" i="1"/>
  <c r="T2067" i="1"/>
  <c r="S2067" i="1"/>
  <c r="P2067" i="1"/>
  <c r="O2067" i="1"/>
  <c r="N2067" i="1"/>
  <c r="M2067" i="1"/>
  <c r="L2067" i="1"/>
  <c r="K2067" i="1"/>
  <c r="AF2066" i="1"/>
  <c r="AE2066" i="1"/>
  <c r="AD2066" i="1"/>
  <c r="AC2066" i="1"/>
  <c r="AB2066" i="1"/>
  <c r="AA2066" i="1"/>
  <c r="X2066" i="1"/>
  <c r="W2066" i="1"/>
  <c r="V2066" i="1"/>
  <c r="U2066" i="1"/>
  <c r="T2066" i="1"/>
  <c r="S2066" i="1"/>
  <c r="P2066" i="1"/>
  <c r="O2066" i="1"/>
  <c r="N2066" i="1"/>
  <c r="M2066" i="1"/>
  <c r="L2066" i="1"/>
  <c r="K2066" i="1"/>
  <c r="AF2065" i="1"/>
  <c r="AE2065" i="1"/>
  <c r="AD2065" i="1"/>
  <c r="AC2065" i="1"/>
  <c r="AB2065" i="1"/>
  <c r="AA2065" i="1"/>
  <c r="X2065" i="1"/>
  <c r="W2065" i="1"/>
  <c r="V2065" i="1"/>
  <c r="U2065" i="1"/>
  <c r="T2065" i="1"/>
  <c r="S2065" i="1"/>
  <c r="P2065" i="1"/>
  <c r="O2065" i="1"/>
  <c r="N2065" i="1"/>
  <c r="M2065" i="1"/>
  <c r="L2065" i="1"/>
  <c r="K2065" i="1"/>
  <c r="AF2064" i="1"/>
  <c r="AE2064" i="1"/>
  <c r="AD2064" i="1"/>
  <c r="AC2064" i="1"/>
  <c r="AB2064" i="1"/>
  <c r="AA2064" i="1"/>
  <c r="X2064" i="1"/>
  <c r="W2064" i="1"/>
  <c r="V2064" i="1"/>
  <c r="U2064" i="1"/>
  <c r="T2064" i="1"/>
  <c r="S2064" i="1"/>
  <c r="P2064" i="1"/>
  <c r="O2064" i="1"/>
  <c r="N2064" i="1"/>
  <c r="M2064" i="1"/>
  <c r="L2064" i="1"/>
  <c r="K2064" i="1"/>
  <c r="AF2063" i="1"/>
  <c r="AE2063" i="1"/>
  <c r="AD2063" i="1"/>
  <c r="AC2063" i="1"/>
  <c r="AB2063" i="1"/>
  <c r="AA2063" i="1"/>
  <c r="X2063" i="1"/>
  <c r="W2063" i="1"/>
  <c r="V2063" i="1"/>
  <c r="U2063" i="1"/>
  <c r="T2063" i="1"/>
  <c r="S2063" i="1"/>
  <c r="P2063" i="1"/>
  <c r="O2063" i="1"/>
  <c r="N2063" i="1"/>
  <c r="M2063" i="1"/>
  <c r="L2063" i="1"/>
  <c r="K2063" i="1"/>
  <c r="AF2062" i="1"/>
  <c r="AE2062" i="1"/>
  <c r="AD2062" i="1"/>
  <c r="AC2062" i="1"/>
  <c r="AB2062" i="1"/>
  <c r="AA2062" i="1"/>
  <c r="X2062" i="1"/>
  <c r="W2062" i="1"/>
  <c r="V2062" i="1"/>
  <c r="U2062" i="1"/>
  <c r="T2062" i="1"/>
  <c r="S2062" i="1"/>
  <c r="P2062" i="1"/>
  <c r="O2062" i="1"/>
  <c r="N2062" i="1"/>
  <c r="M2062" i="1"/>
  <c r="L2062" i="1"/>
  <c r="K2062" i="1"/>
  <c r="AF2061" i="1"/>
  <c r="AE2061" i="1"/>
  <c r="AD2061" i="1"/>
  <c r="AC2061" i="1"/>
  <c r="AB2061" i="1"/>
  <c r="AA2061" i="1"/>
  <c r="X2061" i="1"/>
  <c r="W2061" i="1"/>
  <c r="V2061" i="1"/>
  <c r="U2061" i="1"/>
  <c r="T2061" i="1"/>
  <c r="S2061" i="1"/>
  <c r="P2061" i="1"/>
  <c r="O2061" i="1"/>
  <c r="N2061" i="1"/>
  <c r="M2061" i="1"/>
  <c r="L2061" i="1"/>
  <c r="K2061" i="1"/>
  <c r="AF2060" i="1"/>
  <c r="AE2060" i="1"/>
  <c r="AD2060" i="1"/>
  <c r="AC2060" i="1"/>
  <c r="AB2060" i="1"/>
  <c r="AA2060" i="1"/>
  <c r="X2060" i="1"/>
  <c r="W2060" i="1"/>
  <c r="V2060" i="1"/>
  <c r="U2060" i="1"/>
  <c r="T2060" i="1"/>
  <c r="S2060" i="1"/>
  <c r="P2060" i="1"/>
  <c r="O2060" i="1"/>
  <c r="N2060" i="1"/>
  <c r="M2060" i="1"/>
  <c r="L2060" i="1"/>
  <c r="K2060" i="1"/>
  <c r="AF2059" i="1"/>
  <c r="AE2059" i="1"/>
  <c r="AD2059" i="1"/>
  <c r="AC2059" i="1"/>
  <c r="AB2059" i="1"/>
  <c r="AA2059" i="1"/>
  <c r="X2059" i="1"/>
  <c r="W2059" i="1"/>
  <c r="V2059" i="1"/>
  <c r="U2059" i="1"/>
  <c r="T2059" i="1"/>
  <c r="S2059" i="1"/>
  <c r="P2059" i="1"/>
  <c r="O2059" i="1"/>
  <c r="N2059" i="1"/>
  <c r="M2059" i="1"/>
  <c r="L2059" i="1"/>
  <c r="K2059" i="1"/>
  <c r="AF2058" i="1"/>
  <c r="AE2058" i="1"/>
  <c r="AD2058" i="1"/>
  <c r="AC2058" i="1"/>
  <c r="AB2058" i="1"/>
  <c r="AA2058" i="1"/>
  <c r="X2058" i="1"/>
  <c r="W2058" i="1"/>
  <c r="V2058" i="1"/>
  <c r="U2058" i="1"/>
  <c r="T2058" i="1"/>
  <c r="S2058" i="1"/>
  <c r="P2058" i="1"/>
  <c r="O2058" i="1"/>
  <c r="N2058" i="1"/>
  <c r="M2058" i="1"/>
  <c r="L2058" i="1"/>
  <c r="K2058" i="1"/>
  <c r="AF2057" i="1"/>
  <c r="AE2057" i="1"/>
  <c r="AD2057" i="1"/>
  <c r="AC2057" i="1"/>
  <c r="AB2057" i="1"/>
  <c r="AA2057" i="1"/>
  <c r="X2057" i="1"/>
  <c r="W2057" i="1"/>
  <c r="V2057" i="1"/>
  <c r="U2057" i="1"/>
  <c r="T2057" i="1"/>
  <c r="S2057" i="1"/>
  <c r="P2057" i="1"/>
  <c r="O2057" i="1"/>
  <c r="N2057" i="1"/>
  <c r="M2057" i="1"/>
  <c r="L2057" i="1"/>
  <c r="K2057" i="1"/>
  <c r="AF2056" i="1"/>
  <c r="AE2056" i="1"/>
  <c r="AD2056" i="1"/>
  <c r="AC2056" i="1"/>
  <c r="AB2056" i="1"/>
  <c r="AA2056" i="1"/>
  <c r="X2056" i="1"/>
  <c r="W2056" i="1"/>
  <c r="V2056" i="1"/>
  <c r="U2056" i="1"/>
  <c r="T2056" i="1"/>
  <c r="S2056" i="1"/>
  <c r="P2056" i="1"/>
  <c r="O2056" i="1"/>
  <c r="N2056" i="1"/>
  <c r="M2056" i="1"/>
  <c r="L2056" i="1"/>
  <c r="K2056" i="1"/>
  <c r="AF2055" i="1"/>
  <c r="AE2055" i="1"/>
  <c r="AD2055" i="1"/>
  <c r="AC2055" i="1"/>
  <c r="AB2055" i="1"/>
  <c r="AA2055" i="1"/>
  <c r="X2055" i="1"/>
  <c r="W2055" i="1"/>
  <c r="V2055" i="1"/>
  <c r="U2055" i="1"/>
  <c r="T2055" i="1"/>
  <c r="S2055" i="1"/>
  <c r="P2055" i="1"/>
  <c r="O2055" i="1"/>
  <c r="N2055" i="1"/>
  <c r="M2055" i="1"/>
  <c r="L2055" i="1"/>
  <c r="K2055" i="1"/>
  <c r="AF2054" i="1"/>
  <c r="AE2054" i="1"/>
  <c r="AD2054" i="1"/>
  <c r="AC2054" i="1"/>
  <c r="AB2054" i="1"/>
  <c r="AA2054" i="1"/>
  <c r="X2054" i="1"/>
  <c r="W2054" i="1"/>
  <c r="V2054" i="1"/>
  <c r="U2054" i="1"/>
  <c r="T2054" i="1"/>
  <c r="S2054" i="1"/>
  <c r="P2054" i="1"/>
  <c r="O2054" i="1"/>
  <c r="N2054" i="1"/>
  <c r="M2054" i="1"/>
  <c r="L2054" i="1"/>
  <c r="K2054" i="1"/>
  <c r="AF2053" i="1"/>
  <c r="AE2053" i="1"/>
  <c r="AD2053" i="1"/>
  <c r="AC2053" i="1"/>
  <c r="AB2053" i="1"/>
  <c r="AA2053" i="1"/>
  <c r="X2053" i="1"/>
  <c r="W2053" i="1"/>
  <c r="V2053" i="1"/>
  <c r="U2053" i="1"/>
  <c r="T2053" i="1"/>
  <c r="S2053" i="1"/>
  <c r="P2053" i="1"/>
  <c r="O2053" i="1"/>
  <c r="N2053" i="1"/>
  <c r="M2053" i="1"/>
  <c r="L2053" i="1"/>
  <c r="K2053" i="1"/>
  <c r="AF2052" i="1"/>
  <c r="AE2052" i="1"/>
  <c r="AD2052" i="1"/>
  <c r="AC2052" i="1"/>
  <c r="AB2052" i="1"/>
  <c r="AA2052" i="1"/>
  <c r="X2052" i="1"/>
  <c r="W2052" i="1"/>
  <c r="V2052" i="1"/>
  <c r="U2052" i="1"/>
  <c r="T2052" i="1"/>
  <c r="S2052" i="1"/>
  <c r="P2052" i="1"/>
  <c r="O2052" i="1"/>
  <c r="N2052" i="1"/>
  <c r="M2052" i="1"/>
  <c r="L2052" i="1"/>
  <c r="K2052" i="1"/>
  <c r="AF2051" i="1"/>
  <c r="AE2051" i="1"/>
  <c r="AD2051" i="1"/>
  <c r="AC2051" i="1"/>
  <c r="AB2051" i="1"/>
  <c r="AA2051" i="1"/>
  <c r="X2051" i="1"/>
  <c r="W2051" i="1"/>
  <c r="V2051" i="1"/>
  <c r="U2051" i="1"/>
  <c r="T2051" i="1"/>
  <c r="S2051" i="1"/>
  <c r="P2051" i="1"/>
  <c r="O2051" i="1"/>
  <c r="N2051" i="1"/>
  <c r="M2051" i="1"/>
  <c r="L2051" i="1"/>
  <c r="K2051" i="1"/>
  <c r="AF2050" i="1"/>
  <c r="AE2050" i="1"/>
  <c r="AD2050" i="1"/>
  <c r="AC2050" i="1"/>
  <c r="AB2050" i="1"/>
  <c r="AA2050" i="1"/>
  <c r="X2050" i="1"/>
  <c r="W2050" i="1"/>
  <c r="V2050" i="1"/>
  <c r="U2050" i="1"/>
  <c r="T2050" i="1"/>
  <c r="S2050" i="1"/>
  <c r="P2050" i="1"/>
  <c r="O2050" i="1"/>
  <c r="N2050" i="1"/>
  <c r="M2050" i="1"/>
  <c r="L2050" i="1"/>
  <c r="K2050" i="1"/>
  <c r="AF2049" i="1"/>
  <c r="AE2049" i="1"/>
  <c r="AD2049" i="1"/>
  <c r="AC2049" i="1"/>
  <c r="AB2049" i="1"/>
  <c r="AA2049" i="1"/>
  <c r="X2049" i="1"/>
  <c r="W2049" i="1"/>
  <c r="V2049" i="1"/>
  <c r="U2049" i="1"/>
  <c r="T2049" i="1"/>
  <c r="S2049" i="1"/>
  <c r="P2049" i="1"/>
  <c r="O2049" i="1"/>
  <c r="N2049" i="1"/>
  <c r="M2049" i="1"/>
  <c r="L2049" i="1"/>
  <c r="K2049" i="1"/>
  <c r="AF2048" i="1"/>
  <c r="AE2048" i="1"/>
  <c r="AD2048" i="1"/>
  <c r="AC2048" i="1"/>
  <c r="AB2048" i="1"/>
  <c r="AA2048" i="1"/>
  <c r="X2048" i="1"/>
  <c r="W2048" i="1"/>
  <c r="V2048" i="1"/>
  <c r="U2048" i="1"/>
  <c r="T2048" i="1"/>
  <c r="S2048" i="1"/>
  <c r="P2048" i="1"/>
  <c r="O2048" i="1"/>
  <c r="N2048" i="1"/>
  <c r="M2048" i="1"/>
  <c r="L2048" i="1"/>
  <c r="K2048" i="1"/>
  <c r="AF2047" i="1"/>
  <c r="AE2047" i="1"/>
  <c r="AD2047" i="1"/>
  <c r="AC2047" i="1"/>
  <c r="AB2047" i="1"/>
  <c r="AA2047" i="1"/>
  <c r="X2047" i="1"/>
  <c r="W2047" i="1"/>
  <c r="V2047" i="1"/>
  <c r="U2047" i="1"/>
  <c r="T2047" i="1"/>
  <c r="S2047" i="1"/>
  <c r="P2047" i="1"/>
  <c r="O2047" i="1"/>
  <c r="N2047" i="1"/>
  <c r="M2047" i="1"/>
  <c r="L2047" i="1"/>
  <c r="K2047" i="1"/>
  <c r="AF2046" i="1"/>
  <c r="AE2046" i="1"/>
  <c r="AD2046" i="1"/>
  <c r="AC2046" i="1"/>
  <c r="AB2046" i="1"/>
  <c r="AA2046" i="1"/>
  <c r="X2046" i="1"/>
  <c r="W2046" i="1"/>
  <c r="V2046" i="1"/>
  <c r="U2046" i="1"/>
  <c r="T2046" i="1"/>
  <c r="S2046" i="1"/>
  <c r="P2046" i="1"/>
  <c r="O2046" i="1"/>
  <c r="N2046" i="1"/>
  <c r="M2046" i="1"/>
  <c r="L2046" i="1"/>
  <c r="K2046" i="1"/>
  <c r="AF2045" i="1"/>
  <c r="AE2045" i="1"/>
  <c r="AD2045" i="1"/>
  <c r="AC2045" i="1"/>
  <c r="AB2045" i="1"/>
  <c r="AA2045" i="1"/>
  <c r="X2045" i="1"/>
  <c r="W2045" i="1"/>
  <c r="V2045" i="1"/>
  <c r="U2045" i="1"/>
  <c r="T2045" i="1"/>
  <c r="S2045" i="1"/>
  <c r="P2045" i="1"/>
  <c r="O2045" i="1"/>
  <c r="N2045" i="1"/>
  <c r="M2045" i="1"/>
  <c r="L2045" i="1"/>
  <c r="K2045" i="1"/>
  <c r="AF2044" i="1"/>
  <c r="AE2044" i="1"/>
  <c r="AD2044" i="1"/>
  <c r="AC2044" i="1"/>
  <c r="AB2044" i="1"/>
  <c r="AA2044" i="1"/>
  <c r="X2044" i="1"/>
  <c r="W2044" i="1"/>
  <c r="V2044" i="1"/>
  <c r="U2044" i="1"/>
  <c r="T2044" i="1"/>
  <c r="S2044" i="1"/>
  <c r="P2044" i="1"/>
  <c r="O2044" i="1"/>
  <c r="N2044" i="1"/>
  <c r="M2044" i="1"/>
  <c r="L2044" i="1"/>
  <c r="K2044" i="1"/>
  <c r="AF2043" i="1"/>
  <c r="AE2043" i="1"/>
  <c r="AD2043" i="1"/>
  <c r="AC2043" i="1"/>
  <c r="AB2043" i="1"/>
  <c r="AA2043" i="1"/>
  <c r="X2043" i="1"/>
  <c r="W2043" i="1"/>
  <c r="V2043" i="1"/>
  <c r="U2043" i="1"/>
  <c r="T2043" i="1"/>
  <c r="S2043" i="1"/>
  <c r="P2043" i="1"/>
  <c r="O2043" i="1"/>
  <c r="N2043" i="1"/>
  <c r="M2043" i="1"/>
  <c r="L2043" i="1"/>
  <c r="K2043" i="1"/>
  <c r="AF2042" i="1"/>
  <c r="AE2042" i="1"/>
  <c r="AD2042" i="1"/>
  <c r="AC2042" i="1"/>
  <c r="AB2042" i="1"/>
  <c r="AA2042" i="1"/>
  <c r="X2042" i="1"/>
  <c r="W2042" i="1"/>
  <c r="V2042" i="1"/>
  <c r="U2042" i="1"/>
  <c r="T2042" i="1"/>
  <c r="S2042" i="1"/>
  <c r="P2042" i="1"/>
  <c r="O2042" i="1"/>
  <c r="N2042" i="1"/>
  <c r="M2042" i="1"/>
  <c r="L2042" i="1"/>
  <c r="K2042" i="1"/>
  <c r="AF2041" i="1"/>
  <c r="AE2041" i="1"/>
  <c r="AD2041" i="1"/>
  <c r="AC2041" i="1"/>
  <c r="AB2041" i="1"/>
  <c r="AA2041" i="1"/>
  <c r="X2041" i="1"/>
  <c r="W2041" i="1"/>
  <c r="V2041" i="1"/>
  <c r="U2041" i="1"/>
  <c r="T2041" i="1"/>
  <c r="S2041" i="1"/>
  <c r="P2041" i="1"/>
  <c r="O2041" i="1"/>
  <c r="N2041" i="1"/>
  <c r="M2041" i="1"/>
  <c r="L2041" i="1"/>
  <c r="K2041" i="1"/>
  <c r="AF2040" i="1"/>
  <c r="AE2040" i="1"/>
  <c r="AD2040" i="1"/>
  <c r="AC2040" i="1"/>
  <c r="AB2040" i="1"/>
  <c r="AA2040" i="1"/>
  <c r="X2040" i="1"/>
  <c r="W2040" i="1"/>
  <c r="V2040" i="1"/>
  <c r="U2040" i="1"/>
  <c r="T2040" i="1"/>
  <c r="S2040" i="1"/>
  <c r="P2040" i="1"/>
  <c r="O2040" i="1"/>
  <c r="N2040" i="1"/>
  <c r="M2040" i="1"/>
  <c r="L2040" i="1"/>
  <c r="K2040" i="1"/>
  <c r="AF2039" i="1"/>
  <c r="AE2039" i="1"/>
  <c r="AD2039" i="1"/>
  <c r="AC2039" i="1"/>
  <c r="AB2039" i="1"/>
  <c r="AA2039" i="1"/>
  <c r="X2039" i="1"/>
  <c r="W2039" i="1"/>
  <c r="V2039" i="1"/>
  <c r="U2039" i="1"/>
  <c r="T2039" i="1"/>
  <c r="S2039" i="1"/>
  <c r="P2039" i="1"/>
  <c r="O2039" i="1"/>
  <c r="N2039" i="1"/>
  <c r="M2039" i="1"/>
  <c r="L2039" i="1"/>
  <c r="K2039" i="1"/>
  <c r="AF2038" i="1"/>
  <c r="AE2038" i="1"/>
  <c r="AD2038" i="1"/>
  <c r="AC2038" i="1"/>
  <c r="AB2038" i="1"/>
  <c r="AA2038" i="1"/>
  <c r="X2038" i="1"/>
  <c r="W2038" i="1"/>
  <c r="V2038" i="1"/>
  <c r="U2038" i="1"/>
  <c r="T2038" i="1"/>
  <c r="S2038" i="1"/>
  <c r="P2038" i="1"/>
  <c r="O2038" i="1"/>
  <c r="N2038" i="1"/>
  <c r="M2038" i="1"/>
  <c r="L2038" i="1"/>
  <c r="K2038" i="1"/>
  <c r="AF2037" i="1"/>
  <c r="AE2037" i="1"/>
  <c r="AD2037" i="1"/>
  <c r="AC2037" i="1"/>
  <c r="AB2037" i="1"/>
  <c r="AA2037" i="1"/>
  <c r="X2037" i="1"/>
  <c r="W2037" i="1"/>
  <c r="V2037" i="1"/>
  <c r="U2037" i="1"/>
  <c r="T2037" i="1"/>
  <c r="S2037" i="1"/>
  <c r="P2037" i="1"/>
  <c r="O2037" i="1"/>
  <c r="N2037" i="1"/>
  <c r="M2037" i="1"/>
  <c r="L2037" i="1"/>
  <c r="K2037" i="1"/>
  <c r="AF2036" i="1"/>
  <c r="AE2036" i="1"/>
  <c r="AD2036" i="1"/>
  <c r="AC2036" i="1"/>
  <c r="AB2036" i="1"/>
  <c r="AA2036" i="1"/>
  <c r="X2036" i="1"/>
  <c r="W2036" i="1"/>
  <c r="V2036" i="1"/>
  <c r="U2036" i="1"/>
  <c r="T2036" i="1"/>
  <c r="S2036" i="1"/>
  <c r="P2036" i="1"/>
  <c r="O2036" i="1"/>
  <c r="N2036" i="1"/>
  <c r="M2036" i="1"/>
  <c r="L2036" i="1"/>
  <c r="K2036" i="1"/>
  <c r="AF2035" i="1"/>
  <c r="AE2035" i="1"/>
  <c r="AD2035" i="1"/>
  <c r="AC2035" i="1"/>
  <c r="AB2035" i="1"/>
  <c r="AA2035" i="1"/>
  <c r="X2035" i="1"/>
  <c r="W2035" i="1"/>
  <c r="V2035" i="1"/>
  <c r="U2035" i="1"/>
  <c r="T2035" i="1"/>
  <c r="S2035" i="1"/>
  <c r="P2035" i="1"/>
  <c r="O2035" i="1"/>
  <c r="N2035" i="1"/>
  <c r="M2035" i="1"/>
  <c r="L2035" i="1"/>
  <c r="K2035" i="1"/>
  <c r="AF2034" i="1"/>
  <c r="AE2034" i="1"/>
  <c r="AD2034" i="1"/>
  <c r="AC2034" i="1"/>
  <c r="AB2034" i="1"/>
  <c r="AA2034" i="1"/>
  <c r="X2034" i="1"/>
  <c r="W2034" i="1"/>
  <c r="V2034" i="1"/>
  <c r="U2034" i="1"/>
  <c r="T2034" i="1"/>
  <c r="S2034" i="1"/>
  <c r="P2034" i="1"/>
  <c r="O2034" i="1"/>
  <c r="N2034" i="1"/>
  <c r="M2034" i="1"/>
  <c r="L2034" i="1"/>
  <c r="K2034" i="1"/>
  <c r="AF2033" i="1"/>
  <c r="AE2033" i="1"/>
  <c r="AD2033" i="1"/>
  <c r="AC2033" i="1"/>
  <c r="AB2033" i="1"/>
  <c r="AA2033" i="1"/>
  <c r="X2033" i="1"/>
  <c r="W2033" i="1"/>
  <c r="V2033" i="1"/>
  <c r="U2033" i="1"/>
  <c r="T2033" i="1"/>
  <c r="S2033" i="1"/>
  <c r="P2033" i="1"/>
  <c r="O2033" i="1"/>
  <c r="N2033" i="1"/>
  <c r="M2033" i="1"/>
  <c r="L2033" i="1"/>
  <c r="K2033" i="1"/>
  <c r="AF2032" i="1"/>
  <c r="AE2032" i="1"/>
  <c r="AD2032" i="1"/>
  <c r="AC2032" i="1"/>
  <c r="AB2032" i="1"/>
  <c r="AA2032" i="1"/>
  <c r="X2032" i="1"/>
  <c r="W2032" i="1"/>
  <c r="V2032" i="1"/>
  <c r="U2032" i="1"/>
  <c r="T2032" i="1"/>
  <c r="S2032" i="1"/>
  <c r="P2032" i="1"/>
  <c r="O2032" i="1"/>
  <c r="N2032" i="1"/>
  <c r="M2032" i="1"/>
  <c r="L2032" i="1"/>
  <c r="K2032" i="1"/>
  <c r="AF2031" i="1"/>
  <c r="AE2031" i="1"/>
  <c r="AD2031" i="1"/>
  <c r="AC2031" i="1"/>
  <c r="AB2031" i="1"/>
  <c r="AA2031" i="1"/>
  <c r="X2031" i="1"/>
  <c r="W2031" i="1"/>
  <c r="V2031" i="1"/>
  <c r="U2031" i="1"/>
  <c r="T2031" i="1"/>
  <c r="S2031" i="1"/>
  <c r="P2031" i="1"/>
  <c r="O2031" i="1"/>
  <c r="N2031" i="1"/>
  <c r="M2031" i="1"/>
  <c r="L2031" i="1"/>
  <c r="K2031" i="1"/>
  <c r="AF2030" i="1"/>
  <c r="AE2030" i="1"/>
  <c r="AD2030" i="1"/>
  <c r="AC2030" i="1"/>
  <c r="AB2030" i="1"/>
  <c r="AA2030" i="1"/>
  <c r="X2030" i="1"/>
  <c r="W2030" i="1"/>
  <c r="V2030" i="1"/>
  <c r="U2030" i="1"/>
  <c r="T2030" i="1"/>
  <c r="S2030" i="1"/>
  <c r="P2030" i="1"/>
  <c r="O2030" i="1"/>
  <c r="N2030" i="1"/>
  <c r="M2030" i="1"/>
  <c r="L2030" i="1"/>
  <c r="K2030" i="1"/>
  <c r="AF2029" i="1"/>
  <c r="AE2029" i="1"/>
  <c r="AD2029" i="1"/>
  <c r="AC2029" i="1"/>
  <c r="AB2029" i="1"/>
  <c r="AA2029" i="1"/>
  <c r="X2029" i="1"/>
  <c r="W2029" i="1"/>
  <c r="V2029" i="1"/>
  <c r="U2029" i="1"/>
  <c r="T2029" i="1"/>
  <c r="S2029" i="1"/>
  <c r="P2029" i="1"/>
  <c r="O2029" i="1"/>
  <c r="N2029" i="1"/>
  <c r="M2029" i="1"/>
  <c r="L2029" i="1"/>
  <c r="K2029" i="1"/>
  <c r="AF2028" i="1"/>
  <c r="AE2028" i="1"/>
  <c r="AD2028" i="1"/>
  <c r="AC2028" i="1"/>
  <c r="AB2028" i="1"/>
  <c r="AA2028" i="1"/>
  <c r="X2028" i="1"/>
  <c r="W2028" i="1"/>
  <c r="V2028" i="1"/>
  <c r="U2028" i="1"/>
  <c r="T2028" i="1"/>
  <c r="S2028" i="1"/>
  <c r="P2028" i="1"/>
  <c r="O2028" i="1"/>
  <c r="N2028" i="1"/>
  <c r="M2028" i="1"/>
  <c r="L2028" i="1"/>
  <c r="K2028" i="1"/>
  <c r="AF2027" i="1"/>
  <c r="AE2027" i="1"/>
  <c r="AD2027" i="1"/>
  <c r="AC2027" i="1"/>
  <c r="AB2027" i="1"/>
  <c r="AA2027" i="1"/>
  <c r="X2027" i="1"/>
  <c r="W2027" i="1"/>
  <c r="V2027" i="1"/>
  <c r="U2027" i="1"/>
  <c r="T2027" i="1"/>
  <c r="S2027" i="1"/>
  <c r="P2027" i="1"/>
  <c r="O2027" i="1"/>
  <c r="N2027" i="1"/>
  <c r="M2027" i="1"/>
  <c r="L2027" i="1"/>
  <c r="K2027" i="1"/>
  <c r="AF2026" i="1"/>
  <c r="AE2026" i="1"/>
  <c r="AD2026" i="1"/>
  <c r="AC2026" i="1"/>
  <c r="AB2026" i="1"/>
  <c r="AA2026" i="1"/>
  <c r="X2026" i="1"/>
  <c r="W2026" i="1"/>
  <c r="V2026" i="1"/>
  <c r="U2026" i="1"/>
  <c r="T2026" i="1"/>
  <c r="S2026" i="1"/>
  <c r="P2026" i="1"/>
  <c r="O2026" i="1"/>
  <c r="N2026" i="1"/>
  <c r="M2026" i="1"/>
  <c r="L2026" i="1"/>
  <c r="K2026" i="1"/>
  <c r="AF2025" i="1"/>
  <c r="AE2025" i="1"/>
  <c r="AD2025" i="1"/>
  <c r="AC2025" i="1"/>
  <c r="AB2025" i="1"/>
  <c r="AA2025" i="1"/>
  <c r="X2025" i="1"/>
  <c r="W2025" i="1"/>
  <c r="V2025" i="1"/>
  <c r="U2025" i="1"/>
  <c r="T2025" i="1"/>
  <c r="S2025" i="1"/>
  <c r="P2025" i="1"/>
  <c r="O2025" i="1"/>
  <c r="N2025" i="1"/>
  <c r="M2025" i="1"/>
  <c r="L2025" i="1"/>
  <c r="K2025" i="1"/>
  <c r="AF2024" i="1"/>
  <c r="AE2024" i="1"/>
  <c r="AD2024" i="1"/>
  <c r="AC2024" i="1"/>
  <c r="AB2024" i="1"/>
  <c r="AA2024" i="1"/>
  <c r="X2024" i="1"/>
  <c r="W2024" i="1"/>
  <c r="V2024" i="1"/>
  <c r="U2024" i="1"/>
  <c r="T2024" i="1"/>
  <c r="S2024" i="1"/>
  <c r="P2024" i="1"/>
  <c r="O2024" i="1"/>
  <c r="N2024" i="1"/>
  <c r="M2024" i="1"/>
  <c r="L2024" i="1"/>
  <c r="K2024" i="1"/>
  <c r="AF2023" i="1"/>
  <c r="AE2023" i="1"/>
  <c r="AD2023" i="1"/>
  <c r="AC2023" i="1"/>
  <c r="AB2023" i="1"/>
  <c r="AA2023" i="1"/>
  <c r="X2023" i="1"/>
  <c r="W2023" i="1"/>
  <c r="V2023" i="1"/>
  <c r="U2023" i="1"/>
  <c r="T2023" i="1"/>
  <c r="S2023" i="1"/>
  <c r="P2023" i="1"/>
  <c r="O2023" i="1"/>
  <c r="N2023" i="1"/>
  <c r="M2023" i="1"/>
  <c r="L2023" i="1"/>
  <c r="K2023" i="1"/>
  <c r="AF2022" i="1"/>
  <c r="AE2022" i="1"/>
  <c r="AD2022" i="1"/>
  <c r="AC2022" i="1"/>
  <c r="AB2022" i="1"/>
  <c r="AA2022" i="1"/>
  <c r="X2022" i="1"/>
  <c r="W2022" i="1"/>
  <c r="V2022" i="1"/>
  <c r="U2022" i="1"/>
  <c r="T2022" i="1"/>
  <c r="S2022" i="1"/>
  <c r="P2022" i="1"/>
  <c r="O2022" i="1"/>
  <c r="N2022" i="1"/>
  <c r="M2022" i="1"/>
  <c r="L2022" i="1"/>
  <c r="K2022" i="1"/>
  <c r="AF2021" i="1"/>
  <c r="AE2021" i="1"/>
  <c r="AD2021" i="1"/>
  <c r="AC2021" i="1"/>
  <c r="AB2021" i="1"/>
  <c r="AA2021" i="1"/>
  <c r="X2021" i="1"/>
  <c r="W2021" i="1"/>
  <c r="V2021" i="1"/>
  <c r="U2021" i="1"/>
  <c r="T2021" i="1"/>
  <c r="S2021" i="1"/>
  <c r="P2021" i="1"/>
  <c r="O2021" i="1"/>
  <c r="N2021" i="1"/>
  <c r="M2021" i="1"/>
  <c r="L2021" i="1"/>
  <c r="K2021" i="1"/>
  <c r="AF2020" i="1"/>
  <c r="AE2020" i="1"/>
  <c r="AD2020" i="1"/>
  <c r="AC2020" i="1"/>
  <c r="AB2020" i="1"/>
  <c r="AA2020" i="1"/>
  <c r="X2020" i="1"/>
  <c r="W2020" i="1"/>
  <c r="V2020" i="1"/>
  <c r="U2020" i="1"/>
  <c r="T2020" i="1"/>
  <c r="S2020" i="1"/>
  <c r="P2020" i="1"/>
  <c r="O2020" i="1"/>
  <c r="N2020" i="1"/>
  <c r="M2020" i="1"/>
  <c r="L2020" i="1"/>
  <c r="K2020" i="1"/>
  <c r="AF2019" i="1"/>
  <c r="AE2019" i="1"/>
  <c r="AD2019" i="1"/>
  <c r="AC2019" i="1"/>
  <c r="AB2019" i="1"/>
  <c r="AA2019" i="1"/>
  <c r="X2019" i="1"/>
  <c r="W2019" i="1"/>
  <c r="V2019" i="1"/>
  <c r="U2019" i="1"/>
  <c r="T2019" i="1"/>
  <c r="S2019" i="1"/>
  <c r="P2019" i="1"/>
  <c r="O2019" i="1"/>
  <c r="N2019" i="1"/>
  <c r="M2019" i="1"/>
  <c r="L2019" i="1"/>
  <c r="K2019" i="1"/>
  <c r="AF2018" i="1"/>
  <c r="AE2018" i="1"/>
  <c r="AD2018" i="1"/>
  <c r="AC2018" i="1"/>
  <c r="AB2018" i="1"/>
  <c r="AA2018" i="1"/>
  <c r="X2018" i="1"/>
  <c r="W2018" i="1"/>
  <c r="V2018" i="1"/>
  <c r="U2018" i="1"/>
  <c r="T2018" i="1"/>
  <c r="S2018" i="1"/>
  <c r="P2018" i="1"/>
  <c r="O2018" i="1"/>
  <c r="N2018" i="1"/>
  <c r="M2018" i="1"/>
  <c r="L2018" i="1"/>
  <c r="K2018" i="1"/>
  <c r="AF2017" i="1"/>
  <c r="AE2017" i="1"/>
  <c r="AD2017" i="1"/>
  <c r="AC2017" i="1"/>
  <c r="AB2017" i="1"/>
  <c r="AA2017" i="1"/>
  <c r="X2017" i="1"/>
  <c r="W2017" i="1"/>
  <c r="V2017" i="1"/>
  <c r="U2017" i="1"/>
  <c r="T2017" i="1"/>
  <c r="S2017" i="1"/>
  <c r="P2017" i="1"/>
  <c r="O2017" i="1"/>
  <c r="N2017" i="1"/>
  <c r="M2017" i="1"/>
  <c r="L2017" i="1"/>
  <c r="K2017" i="1"/>
  <c r="AF2016" i="1"/>
  <c r="AE2016" i="1"/>
  <c r="AD2016" i="1"/>
  <c r="AC2016" i="1"/>
  <c r="AB2016" i="1"/>
  <c r="AA2016" i="1"/>
  <c r="X2016" i="1"/>
  <c r="W2016" i="1"/>
  <c r="V2016" i="1"/>
  <c r="U2016" i="1"/>
  <c r="T2016" i="1"/>
  <c r="S2016" i="1"/>
  <c r="P2016" i="1"/>
  <c r="O2016" i="1"/>
  <c r="N2016" i="1"/>
  <c r="M2016" i="1"/>
  <c r="L2016" i="1"/>
  <c r="K2016" i="1"/>
  <c r="AF2015" i="1"/>
  <c r="AE2015" i="1"/>
  <c r="AD2015" i="1"/>
  <c r="AC2015" i="1"/>
  <c r="AB2015" i="1"/>
  <c r="AA2015" i="1"/>
  <c r="X2015" i="1"/>
  <c r="W2015" i="1"/>
  <c r="V2015" i="1"/>
  <c r="U2015" i="1"/>
  <c r="T2015" i="1"/>
  <c r="S2015" i="1"/>
  <c r="P2015" i="1"/>
  <c r="O2015" i="1"/>
  <c r="N2015" i="1"/>
  <c r="M2015" i="1"/>
  <c r="L2015" i="1"/>
  <c r="K2015" i="1"/>
  <c r="AF2014" i="1"/>
  <c r="AE2014" i="1"/>
  <c r="AD2014" i="1"/>
  <c r="AC2014" i="1"/>
  <c r="AB2014" i="1"/>
  <c r="AA2014" i="1"/>
  <c r="X2014" i="1"/>
  <c r="W2014" i="1"/>
  <c r="V2014" i="1"/>
  <c r="U2014" i="1"/>
  <c r="T2014" i="1"/>
  <c r="S2014" i="1"/>
  <c r="P2014" i="1"/>
  <c r="O2014" i="1"/>
  <c r="N2014" i="1"/>
  <c r="M2014" i="1"/>
  <c r="L2014" i="1"/>
  <c r="K2014" i="1"/>
  <c r="AF2013" i="1"/>
  <c r="AE2013" i="1"/>
  <c r="AD2013" i="1"/>
  <c r="AC2013" i="1"/>
  <c r="AB2013" i="1"/>
  <c r="AA2013" i="1"/>
  <c r="X2013" i="1"/>
  <c r="W2013" i="1"/>
  <c r="V2013" i="1"/>
  <c r="U2013" i="1"/>
  <c r="T2013" i="1"/>
  <c r="S2013" i="1"/>
  <c r="P2013" i="1"/>
  <c r="O2013" i="1"/>
  <c r="N2013" i="1"/>
  <c r="M2013" i="1"/>
  <c r="L2013" i="1"/>
  <c r="K2013" i="1"/>
  <c r="AF2012" i="1"/>
  <c r="AE2012" i="1"/>
  <c r="AD2012" i="1"/>
  <c r="AC2012" i="1"/>
  <c r="AB2012" i="1"/>
  <c r="AA2012" i="1"/>
  <c r="X2012" i="1"/>
  <c r="W2012" i="1"/>
  <c r="V2012" i="1"/>
  <c r="U2012" i="1"/>
  <c r="T2012" i="1"/>
  <c r="S2012" i="1"/>
  <c r="P2012" i="1"/>
  <c r="O2012" i="1"/>
  <c r="N2012" i="1"/>
  <c r="M2012" i="1"/>
  <c r="L2012" i="1"/>
  <c r="K2012" i="1"/>
  <c r="AF2011" i="1"/>
  <c r="AE2011" i="1"/>
  <c r="AD2011" i="1"/>
  <c r="AC2011" i="1"/>
  <c r="AB2011" i="1"/>
  <c r="AA2011" i="1"/>
  <c r="X2011" i="1"/>
  <c r="W2011" i="1"/>
  <c r="V2011" i="1"/>
  <c r="U2011" i="1"/>
  <c r="T2011" i="1"/>
  <c r="S2011" i="1"/>
  <c r="P2011" i="1"/>
  <c r="O2011" i="1"/>
  <c r="N2011" i="1"/>
  <c r="M2011" i="1"/>
  <c r="L2011" i="1"/>
  <c r="K2011" i="1"/>
  <c r="AF2010" i="1"/>
  <c r="AE2010" i="1"/>
  <c r="AD2010" i="1"/>
  <c r="AC2010" i="1"/>
  <c r="AB2010" i="1"/>
  <c r="AA2010" i="1"/>
  <c r="X2010" i="1"/>
  <c r="W2010" i="1"/>
  <c r="V2010" i="1"/>
  <c r="U2010" i="1"/>
  <c r="T2010" i="1"/>
  <c r="S2010" i="1"/>
  <c r="P2010" i="1"/>
  <c r="O2010" i="1"/>
  <c r="N2010" i="1"/>
  <c r="M2010" i="1"/>
  <c r="L2010" i="1"/>
  <c r="K2010" i="1"/>
  <c r="AF2009" i="1"/>
  <c r="AE2009" i="1"/>
  <c r="AD2009" i="1"/>
  <c r="AC2009" i="1"/>
  <c r="AB2009" i="1"/>
  <c r="AA2009" i="1"/>
  <c r="X2009" i="1"/>
  <c r="W2009" i="1"/>
  <c r="V2009" i="1"/>
  <c r="U2009" i="1"/>
  <c r="T2009" i="1"/>
  <c r="S2009" i="1"/>
  <c r="P2009" i="1"/>
  <c r="O2009" i="1"/>
  <c r="N2009" i="1"/>
  <c r="M2009" i="1"/>
  <c r="L2009" i="1"/>
  <c r="K2009" i="1"/>
  <c r="AF2008" i="1"/>
  <c r="AE2008" i="1"/>
  <c r="AD2008" i="1"/>
  <c r="AC2008" i="1"/>
  <c r="AB2008" i="1"/>
  <c r="AA2008" i="1"/>
  <c r="X2008" i="1"/>
  <c r="W2008" i="1"/>
  <c r="V2008" i="1"/>
  <c r="U2008" i="1"/>
  <c r="T2008" i="1"/>
  <c r="S2008" i="1"/>
  <c r="P2008" i="1"/>
  <c r="O2008" i="1"/>
  <c r="N2008" i="1"/>
  <c r="M2008" i="1"/>
  <c r="L2008" i="1"/>
  <c r="K2008" i="1"/>
  <c r="AF2007" i="1"/>
  <c r="AE2007" i="1"/>
  <c r="AD2007" i="1"/>
  <c r="AC2007" i="1"/>
  <c r="AB2007" i="1"/>
  <c r="AA2007" i="1"/>
  <c r="X2007" i="1"/>
  <c r="W2007" i="1"/>
  <c r="V2007" i="1"/>
  <c r="U2007" i="1"/>
  <c r="T2007" i="1"/>
  <c r="S2007" i="1"/>
  <c r="P2007" i="1"/>
  <c r="O2007" i="1"/>
  <c r="N2007" i="1"/>
  <c r="M2007" i="1"/>
  <c r="L2007" i="1"/>
  <c r="K2007" i="1"/>
  <c r="AF2006" i="1"/>
  <c r="AE2006" i="1"/>
  <c r="AD2006" i="1"/>
  <c r="AC2006" i="1"/>
  <c r="AB2006" i="1"/>
  <c r="AA2006" i="1"/>
  <c r="X2006" i="1"/>
  <c r="W2006" i="1"/>
  <c r="V2006" i="1"/>
  <c r="U2006" i="1"/>
  <c r="T2006" i="1"/>
  <c r="S2006" i="1"/>
  <c r="P2006" i="1"/>
  <c r="O2006" i="1"/>
  <c r="N2006" i="1"/>
  <c r="M2006" i="1"/>
  <c r="L2006" i="1"/>
  <c r="K2006" i="1"/>
  <c r="AF2005" i="1"/>
  <c r="AE2005" i="1"/>
  <c r="AD2005" i="1"/>
  <c r="AC2005" i="1"/>
  <c r="AB2005" i="1"/>
  <c r="AA2005" i="1"/>
  <c r="X2005" i="1"/>
  <c r="W2005" i="1"/>
  <c r="V2005" i="1"/>
  <c r="U2005" i="1"/>
  <c r="T2005" i="1"/>
  <c r="S2005" i="1"/>
  <c r="P2005" i="1"/>
  <c r="O2005" i="1"/>
  <c r="N2005" i="1"/>
  <c r="M2005" i="1"/>
  <c r="L2005" i="1"/>
  <c r="K2005" i="1"/>
  <c r="AF2004" i="1"/>
  <c r="AE2004" i="1"/>
  <c r="AD2004" i="1"/>
  <c r="AC2004" i="1"/>
  <c r="AB2004" i="1"/>
  <c r="AA2004" i="1"/>
  <c r="X2004" i="1"/>
  <c r="W2004" i="1"/>
  <c r="V2004" i="1"/>
  <c r="U2004" i="1"/>
  <c r="T2004" i="1"/>
  <c r="S2004" i="1"/>
  <c r="P2004" i="1"/>
  <c r="O2004" i="1"/>
  <c r="N2004" i="1"/>
  <c r="M2004" i="1"/>
  <c r="L2004" i="1"/>
  <c r="K2004" i="1"/>
  <c r="AF2003" i="1"/>
  <c r="AE2003" i="1"/>
  <c r="AD2003" i="1"/>
  <c r="AC2003" i="1"/>
  <c r="AB2003" i="1"/>
  <c r="AA2003" i="1"/>
  <c r="X2003" i="1"/>
  <c r="W2003" i="1"/>
  <c r="V2003" i="1"/>
  <c r="U2003" i="1"/>
  <c r="T2003" i="1"/>
  <c r="S2003" i="1"/>
  <c r="P2003" i="1"/>
  <c r="O2003" i="1"/>
  <c r="N2003" i="1"/>
  <c r="M2003" i="1"/>
  <c r="L2003" i="1"/>
  <c r="K2003" i="1"/>
  <c r="AF2002" i="1"/>
  <c r="AE2002" i="1"/>
  <c r="AD2002" i="1"/>
  <c r="AC2002" i="1"/>
  <c r="AB2002" i="1"/>
  <c r="AA2002" i="1"/>
  <c r="X2002" i="1"/>
  <c r="W2002" i="1"/>
  <c r="V2002" i="1"/>
  <c r="U2002" i="1"/>
  <c r="T2002" i="1"/>
  <c r="S2002" i="1"/>
  <c r="P2002" i="1"/>
  <c r="O2002" i="1"/>
  <c r="N2002" i="1"/>
  <c r="M2002" i="1"/>
  <c r="L2002" i="1"/>
  <c r="K2002" i="1"/>
  <c r="AF2001" i="1"/>
  <c r="AE2001" i="1"/>
  <c r="AD2001" i="1"/>
  <c r="AC2001" i="1"/>
  <c r="AB2001" i="1"/>
  <c r="AA2001" i="1"/>
  <c r="X2001" i="1"/>
  <c r="W2001" i="1"/>
  <c r="V2001" i="1"/>
  <c r="U2001" i="1"/>
  <c r="T2001" i="1"/>
  <c r="S2001" i="1"/>
  <c r="P2001" i="1"/>
  <c r="O2001" i="1"/>
  <c r="N2001" i="1"/>
  <c r="M2001" i="1"/>
  <c r="L2001" i="1"/>
  <c r="K2001" i="1"/>
  <c r="AF2000" i="1"/>
  <c r="AE2000" i="1"/>
  <c r="AD2000" i="1"/>
  <c r="AC2000" i="1"/>
  <c r="AB2000" i="1"/>
  <c r="AA2000" i="1"/>
  <c r="X2000" i="1"/>
  <c r="W2000" i="1"/>
  <c r="V2000" i="1"/>
  <c r="U2000" i="1"/>
  <c r="T2000" i="1"/>
  <c r="S2000" i="1"/>
  <c r="P2000" i="1"/>
  <c r="O2000" i="1"/>
  <c r="N2000" i="1"/>
  <c r="M2000" i="1"/>
  <c r="L2000" i="1"/>
  <c r="K2000" i="1"/>
  <c r="AF1999" i="1"/>
  <c r="AE1999" i="1"/>
  <c r="AD1999" i="1"/>
  <c r="AC1999" i="1"/>
  <c r="AB1999" i="1"/>
  <c r="AA1999" i="1"/>
  <c r="X1999" i="1"/>
  <c r="W1999" i="1"/>
  <c r="V1999" i="1"/>
  <c r="U1999" i="1"/>
  <c r="T1999" i="1"/>
  <c r="S1999" i="1"/>
  <c r="P1999" i="1"/>
  <c r="O1999" i="1"/>
  <c r="N1999" i="1"/>
  <c r="M1999" i="1"/>
  <c r="L1999" i="1"/>
  <c r="K1999" i="1"/>
  <c r="AF1998" i="1"/>
  <c r="AE1998" i="1"/>
  <c r="AD1998" i="1"/>
  <c r="AC1998" i="1"/>
  <c r="AB1998" i="1"/>
  <c r="AA1998" i="1"/>
  <c r="X1998" i="1"/>
  <c r="W1998" i="1"/>
  <c r="V1998" i="1"/>
  <c r="U1998" i="1"/>
  <c r="T1998" i="1"/>
  <c r="S1998" i="1"/>
  <c r="P1998" i="1"/>
  <c r="O1998" i="1"/>
  <c r="N1998" i="1"/>
  <c r="M1998" i="1"/>
  <c r="L1998" i="1"/>
  <c r="K1998" i="1"/>
  <c r="AF1997" i="1"/>
  <c r="AE1997" i="1"/>
  <c r="AD1997" i="1"/>
  <c r="AC1997" i="1"/>
  <c r="AB1997" i="1"/>
  <c r="AA1997" i="1"/>
  <c r="X1997" i="1"/>
  <c r="W1997" i="1"/>
  <c r="V1997" i="1"/>
  <c r="U1997" i="1"/>
  <c r="T1997" i="1"/>
  <c r="S1997" i="1"/>
  <c r="P1997" i="1"/>
  <c r="O1997" i="1"/>
  <c r="N1997" i="1"/>
  <c r="M1997" i="1"/>
  <c r="L1997" i="1"/>
  <c r="K1997" i="1"/>
  <c r="AF1996" i="1"/>
  <c r="AE1996" i="1"/>
  <c r="AD1996" i="1"/>
  <c r="AC1996" i="1"/>
  <c r="AB1996" i="1"/>
  <c r="AA1996" i="1"/>
  <c r="X1996" i="1"/>
  <c r="W1996" i="1"/>
  <c r="V1996" i="1"/>
  <c r="U1996" i="1"/>
  <c r="T1996" i="1"/>
  <c r="S1996" i="1"/>
  <c r="P1996" i="1"/>
  <c r="O1996" i="1"/>
  <c r="N1996" i="1"/>
  <c r="M1996" i="1"/>
  <c r="L1996" i="1"/>
  <c r="K1996" i="1"/>
  <c r="AF1995" i="1"/>
  <c r="AE1995" i="1"/>
  <c r="AD1995" i="1"/>
  <c r="AC1995" i="1"/>
  <c r="AB1995" i="1"/>
  <c r="AA1995" i="1"/>
  <c r="X1995" i="1"/>
  <c r="W1995" i="1"/>
  <c r="V1995" i="1"/>
  <c r="U1995" i="1"/>
  <c r="T1995" i="1"/>
  <c r="S1995" i="1"/>
  <c r="P1995" i="1"/>
  <c r="O1995" i="1"/>
  <c r="N1995" i="1"/>
  <c r="M1995" i="1"/>
  <c r="L1995" i="1"/>
  <c r="K1995" i="1"/>
  <c r="AF1994" i="1"/>
  <c r="AE1994" i="1"/>
  <c r="AD1994" i="1"/>
  <c r="AC1994" i="1"/>
  <c r="AB1994" i="1"/>
  <c r="AA1994" i="1"/>
  <c r="X1994" i="1"/>
  <c r="W1994" i="1"/>
  <c r="V1994" i="1"/>
  <c r="U1994" i="1"/>
  <c r="T1994" i="1"/>
  <c r="S1994" i="1"/>
  <c r="P1994" i="1"/>
  <c r="O1994" i="1"/>
  <c r="N1994" i="1"/>
  <c r="M1994" i="1"/>
  <c r="L1994" i="1"/>
  <c r="K1994" i="1"/>
  <c r="AF1993" i="1"/>
  <c r="AE1993" i="1"/>
  <c r="AD1993" i="1"/>
  <c r="AC1993" i="1"/>
  <c r="AB1993" i="1"/>
  <c r="AA1993" i="1"/>
  <c r="X1993" i="1"/>
  <c r="W1993" i="1"/>
  <c r="V1993" i="1"/>
  <c r="U1993" i="1"/>
  <c r="T1993" i="1"/>
  <c r="S1993" i="1"/>
  <c r="P1993" i="1"/>
  <c r="O1993" i="1"/>
  <c r="N1993" i="1"/>
  <c r="M1993" i="1"/>
  <c r="L1993" i="1"/>
  <c r="K1993" i="1"/>
  <c r="AF1992" i="1"/>
  <c r="AE1992" i="1"/>
  <c r="AD1992" i="1"/>
  <c r="AC1992" i="1"/>
  <c r="AB1992" i="1"/>
  <c r="AA1992" i="1"/>
  <c r="X1992" i="1"/>
  <c r="W1992" i="1"/>
  <c r="V1992" i="1"/>
  <c r="U1992" i="1"/>
  <c r="T1992" i="1"/>
  <c r="S1992" i="1"/>
  <c r="P1992" i="1"/>
  <c r="O1992" i="1"/>
  <c r="N1992" i="1"/>
  <c r="M1992" i="1"/>
  <c r="L1992" i="1"/>
  <c r="K1992" i="1"/>
  <c r="AF1991" i="1"/>
  <c r="AE1991" i="1"/>
  <c r="AD1991" i="1"/>
  <c r="AC1991" i="1"/>
  <c r="AB1991" i="1"/>
  <c r="AA1991" i="1"/>
  <c r="X1991" i="1"/>
  <c r="W1991" i="1"/>
  <c r="V1991" i="1"/>
  <c r="U1991" i="1"/>
  <c r="T1991" i="1"/>
  <c r="S1991" i="1"/>
  <c r="P1991" i="1"/>
  <c r="O1991" i="1"/>
  <c r="N1991" i="1"/>
  <c r="M1991" i="1"/>
  <c r="L1991" i="1"/>
  <c r="K1991" i="1"/>
  <c r="AF1990" i="1"/>
  <c r="AE1990" i="1"/>
  <c r="AD1990" i="1"/>
  <c r="AC1990" i="1"/>
  <c r="AB1990" i="1"/>
  <c r="AA1990" i="1"/>
  <c r="X1990" i="1"/>
  <c r="W1990" i="1"/>
  <c r="V1990" i="1"/>
  <c r="U1990" i="1"/>
  <c r="T1990" i="1"/>
  <c r="S1990" i="1"/>
  <c r="P1990" i="1"/>
  <c r="O1990" i="1"/>
  <c r="N1990" i="1"/>
  <c r="M1990" i="1"/>
  <c r="L1990" i="1"/>
  <c r="K1990" i="1"/>
  <c r="AF1989" i="1"/>
  <c r="AE1989" i="1"/>
  <c r="AD1989" i="1"/>
  <c r="AC1989" i="1"/>
  <c r="AB1989" i="1"/>
  <c r="AA1989" i="1"/>
  <c r="X1989" i="1"/>
  <c r="W1989" i="1"/>
  <c r="V1989" i="1"/>
  <c r="U1989" i="1"/>
  <c r="T1989" i="1"/>
  <c r="S1989" i="1"/>
  <c r="P1989" i="1"/>
  <c r="O1989" i="1"/>
  <c r="N1989" i="1"/>
  <c r="M1989" i="1"/>
  <c r="L1989" i="1"/>
  <c r="K1989" i="1"/>
  <c r="AF1988" i="1"/>
  <c r="AE1988" i="1"/>
  <c r="AD1988" i="1"/>
  <c r="AC1988" i="1"/>
  <c r="AB1988" i="1"/>
  <c r="AA1988" i="1"/>
  <c r="X1988" i="1"/>
  <c r="W1988" i="1"/>
  <c r="V1988" i="1"/>
  <c r="U1988" i="1"/>
  <c r="T1988" i="1"/>
  <c r="S1988" i="1"/>
  <c r="P1988" i="1"/>
  <c r="O1988" i="1"/>
  <c r="N1988" i="1"/>
  <c r="M1988" i="1"/>
  <c r="L1988" i="1"/>
  <c r="K1988" i="1"/>
  <c r="AF1987" i="1"/>
  <c r="AE1987" i="1"/>
  <c r="AD1987" i="1"/>
  <c r="AC1987" i="1"/>
  <c r="AB1987" i="1"/>
  <c r="AA1987" i="1"/>
  <c r="X1987" i="1"/>
  <c r="W1987" i="1"/>
  <c r="V1987" i="1"/>
  <c r="U1987" i="1"/>
  <c r="T1987" i="1"/>
  <c r="S1987" i="1"/>
  <c r="P1987" i="1"/>
  <c r="O1987" i="1"/>
  <c r="N1987" i="1"/>
  <c r="M1987" i="1"/>
  <c r="L1987" i="1"/>
  <c r="K1987" i="1"/>
  <c r="AF1986" i="1"/>
  <c r="AE1986" i="1"/>
  <c r="AD1986" i="1"/>
  <c r="AC1986" i="1"/>
  <c r="AB1986" i="1"/>
  <c r="AA1986" i="1"/>
  <c r="X1986" i="1"/>
  <c r="W1986" i="1"/>
  <c r="V1986" i="1"/>
  <c r="U1986" i="1"/>
  <c r="T1986" i="1"/>
  <c r="S1986" i="1"/>
  <c r="P1986" i="1"/>
  <c r="O1986" i="1"/>
  <c r="N1986" i="1"/>
  <c r="M1986" i="1"/>
  <c r="L1986" i="1"/>
  <c r="K1986" i="1"/>
  <c r="AF1985" i="1"/>
  <c r="AE1985" i="1"/>
  <c r="AD1985" i="1"/>
  <c r="AC1985" i="1"/>
  <c r="AB1985" i="1"/>
  <c r="AA1985" i="1"/>
  <c r="X1985" i="1"/>
  <c r="W1985" i="1"/>
  <c r="V1985" i="1"/>
  <c r="U1985" i="1"/>
  <c r="T1985" i="1"/>
  <c r="S1985" i="1"/>
  <c r="P1985" i="1"/>
  <c r="O1985" i="1"/>
  <c r="N1985" i="1"/>
  <c r="M1985" i="1"/>
  <c r="L1985" i="1"/>
  <c r="K1985" i="1"/>
  <c r="AF1984" i="1"/>
  <c r="AE1984" i="1"/>
  <c r="AD1984" i="1"/>
  <c r="AC1984" i="1"/>
  <c r="AB1984" i="1"/>
  <c r="AA1984" i="1"/>
  <c r="X1984" i="1"/>
  <c r="W1984" i="1"/>
  <c r="V1984" i="1"/>
  <c r="U1984" i="1"/>
  <c r="T1984" i="1"/>
  <c r="S1984" i="1"/>
  <c r="P1984" i="1"/>
  <c r="O1984" i="1"/>
  <c r="N1984" i="1"/>
  <c r="M1984" i="1"/>
  <c r="L1984" i="1"/>
  <c r="K1984" i="1"/>
  <c r="AF1983" i="1"/>
  <c r="AE1983" i="1"/>
  <c r="AD1983" i="1"/>
  <c r="AC1983" i="1"/>
  <c r="AB1983" i="1"/>
  <c r="AA1983" i="1"/>
  <c r="X1983" i="1"/>
  <c r="W1983" i="1"/>
  <c r="V1983" i="1"/>
  <c r="U1983" i="1"/>
  <c r="T1983" i="1"/>
  <c r="S1983" i="1"/>
  <c r="P1983" i="1"/>
  <c r="O1983" i="1"/>
  <c r="N1983" i="1"/>
  <c r="M1983" i="1"/>
  <c r="L1983" i="1"/>
  <c r="K1983" i="1"/>
  <c r="AF1982" i="1"/>
  <c r="AE1982" i="1"/>
  <c r="AD1982" i="1"/>
  <c r="AC1982" i="1"/>
  <c r="AB1982" i="1"/>
  <c r="AA1982" i="1"/>
  <c r="X1982" i="1"/>
  <c r="W1982" i="1"/>
  <c r="V1982" i="1"/>
  <c r="U1982" i="1"/>
  <c r="T1982" i="1"/>
  <c r="S1982" i="1"/>
  <c r="P1982" i="1"/>
  <c r="O1982" i="1"/>
  <c r="N1982" i="1"/>
  <c r="M1982" i="1"/>
  <c r="L1982" i="1"/>
  <c r="K1982" i="1"/>
  <c r="AF1981" i="1"/>
  <c r="AE1981" i="1"/>
  <c r="AD1981" i="1"/>
  <c r="AC1981" i="1"/>
  <c r="AB1981" i="1"/>
  <c r="AA1981" i="1"/>
  <c r="X1981" i="1"/>
  <c r="W1981" i="1"/>
  <c r="V1981" i="1"/>
  <c r="U1981" i="1"/>
  <c r="T1981" i="1"/>
  <c r="S1981" i="1"/>
  <c r="P1981" i="1"/>
  <c r="O1981" i="1"/>
  <c r="N1981" i="1"/>
  <c r="M1981" i="1"/>
  <c r="L1981" i="1"/>
  <c r="K1981" i="1"/>
  <c r="AF1980" i="1"/>
  <c r="AE1980" i="1"/>
  <c r="AD1980" i="1"/>
  <c r="AC1980" i="1"/>
  <c r="AB1980" i="1"/>
  <c r="AA1980" i="1"/>
  <c r="X1980" i="1"/>
  <c r="W1980" i="1"/>
  <c r="V1980" i="1"/>
  <c r="U1980" i="1"/>
  <c r="T1980" i="1"/>
  <c r="S1980" i="1"/>
  <c r="P1980" i="1"/>
  <c r="O1980" i="1"/>
  <c r="N1980" i="1"/>
  <c r="M1980" i="1"/>
  <c r="L1980" i="1"/>
  <c r="K1980" i="1"/>
  <c r="AF1979" i="1"/>
  <c r="AE1979" i="1"/>
  <c r="AD1979" i="1"/>
  <c r="AC1979" i="1"/>
  <c r="AB1979" i="1"/>
  <c r="AA1979" i="1"/>
  <c r="X1979" i="1"/>
  <c r="W1979" i="1"/>
  <c r="V1979" i="1"/>
  <c r="U1979" i="1"/>
  <c r="T1979" i="1"/>
  <c r="S1979" i="1"/>
  <c r="P1979" i="1"/>
  <c r="O1979" i="1"/>
  <c r="N1979" i="1"/>
  <c r="M1979" i="1"/>
  <c r="L1979" i="1"/>
  <c r="K1979" i="1"/>
  <c r="AF1978" i="1"/>
  <c r="AE1978" i="1"/>
  <c r="AD1978" i="1"/>
  <c r="AC1978" i="1"/>
  <c r="AB1978" i="1"/>
  <c r="AA1978" i="1"/>
  <c r="X1978" i="1"/>
  <c r="W1978" i="1"/>
  <c r="V1978" i="1"/>
  <c r="U1978" i="1"/>
  <c r="T1978" i="1"/>
  <c r="S1978" i="1"/>
  <c r="P1978" i="1"/>
  <c r="O1978" i="1"/>
  <c r="N1978" i="1"/>
  <c r="M1978" i="1"/>
  <c r="L1978" i="1"/>
  <c r="K1978" i="1"/>
  <c r="AF1977" i="1"/>
  <c r="AE1977" i="1"/>
  <c r="AD1977" i="1"/>
  <c r="AC1977" i="1"/>
  <c r="AB1977" i="1"/>
  <c r="AA1977" i="1"/>
  <c r="X1977" i="1"/>
  <c r="W1977" i="1"/>
  <c r="V1977" i="1"/>
  <c r="U1977" i="1"/>
  <c r="T1977" i="1"/>
  <c r="S1977" i="1"/>
  <c r="P1977" i="1"/>
  <c r="O1977" i="1"/>
  <c r="N1977" i="1"/>
  <c r="M1977" i="1"/>
  <c r="L1977" i="1"/>
  <c r="K1977" i="1"/>
  <c r="AF1976" i="1"/>
  <c r="AE1976" i="1"/>
  <c r="AD1976" i="1"/>
  <c r="AC1976" i="1"/>
  <c r="AB1976" i="1"/>
  <c r="AA1976" i="1"/>
  <c r="X1976" i="1"/>
  <c r="W1976" i="1"/>
  <c r="V1976" i="1"/>
  <c r="U1976" i="1"/>
  <c r="T1976" i="1"/>
  <c r="S1976" i="1"/>
  <c r="P1976" i="1"/>
  <c r="O1976" i="1"/>
  <c r="N1976" i="1"/>
  <c r="M1976" i="1"/>
  <c r="L1976" i="1"/>
  <c r="K1976" i="1"/>
  <c r="AF1975" i="1"/>
  <c r="AE1975" i="1"/>
  <c r="AD1975" i="1"/>
  <c r="AC1975" i="1"/>
  <c r="AB1975" i="1"/>
  <c r="AA1975" i="1"/>
  <c r="X1975" i="1"/>
  <c r="W1975" i="1"/>
  <c r="V1975" i="1"/>
  <c r="U1975" i="1"/>
  <c r="T1975" i="1"/>
  <c r="S1975" i="1"/>
  <c r="P1975" i="1"/>
  <c r="O1975" i="1"/>
  <c r="N1975" i="1"/>
  <c r="M1975" i="1"/>
  <c r="L1975" i="1"/>
  <c r="K1975" i="1"/>
  <c r="AF1974" i="1"/>
  <c r="AE1974" i="1"/>
  <c r="AD1974" i="1"/>
  <c r="AC1974" i="1"/>
  <c r="AB1974" i="1"/>
  <c r="AA1974" i="1"/>
  <c r="X1974" i="1"/>
  <c r="W1974" i="1"/>
  <c r="V1974" i="1"/>
  <c r="U1974" i="1"/>
  <c r="T1974" i="1"/>
  <c r="S1974" i="1"/>
  <c r="P1974" i="1"/>
  <c r="O1974" i="1"/>
  <c r="N1974" i="1"/>
  <c r="M1974" i="1"/>
  <c r="L1974" i="1"/>
  <c r="K1974" i="1"/>
  <c r="AF1973" i="1"/>
  <c r="AE1973" i="1"/>
  <c r="AD1973" i="1"/>
  <c r="AC1973" i="1"/>
  <c r="AB1973" i="1"/>
  <c r="AA1973" i="1"/>
  <c r="X1973" i="1"/>
  <c r="W1973" i="1"/>
  <c r="V1973" i="1"/>
  <c r="U1973" i="1"/>
  <c r="T1973" i="1"/>
  <c r="S1973" i="1"/>
  <c r="P1973" i="1"/>
  <c r="O1973" i="1"/>
  <c r="N1973" i="1"/>
  <c r="M1973" i="1"/>
  <c r="L1973" i="1"/>
  <c r="K1973" i="1"/>
  <c r="AF1972" i="1"/>
  <c r="AE1972" i="1"/>
  <c r="AD1972" i="1"/>
  <c r="AC1972" i="1"/>
  <c r="AB1972" i="1"/>
  <c r="AA1972" i="1"/>
  <c r="X1972" i="1"/>
  <c r="W1972" i="1"/>
  <c r="V1972" i="1"/>
  <c r="U1972" i="1"/>
  <c r="T1972" i="1"/>
  <c r="S1972" i="1"/>
  <c r="P1972" i="1"/>
  <c r="O1972" i="1"/>
  <c r="N1972" i="1"/>
  <c r="M1972" i="1"/>
  <c r="L1972" i="1"/>
  <c r="K1972" i="1"/>
  <c r="AF1971" i="1"/>
  <c r="AE1971" i="1"/>
  <c r="AD1971" i="1"/>
  <c r="AC1971" i="1"/>
  <c r="AB1971" i="1"/>
  <c r="AA1971" i="1"/>
  <c r="X1971" i="1"/>
  <c r="W1971" i="1"/>
  <c r="V1971" i="1"/>
  <c r="U1971" i="1"/>
  <c r="T1971" i="1"/>
  <c r="S1971" i="1"/>
  <c r="P1971" i="1"/>
  <c r="O1971" i="1"/>
  <c r="N1971" i="1"/>
  <c r="M1971" i="1"/>
  <c r="L1971" i="1"/>
  <c r="K1971" i="1"/>
  <c r="AF1970" i="1"/>
  <c r="AE1970" i="1"/>
  <c r="AD1970" i="1"/>
  <c r="AC1970" i="1"/>
  <c r="AB1970" i="1"/>
  <c r="AA1970" i="1"/>
  <c r="X1970" i="1"/>
  <c r="W1970" i="1"/>
  <c r="V1970" i="1"/>
  <c r="U1970" i="1"/>
  <c r="T1970" i="1"/>
  <c r="S1970" i="1"/>
  <c r="P1970" i="1"/>
  <c r="O1970" i="1"/>
  <c r="N1970" i="1"/>
  <c r="M1970" i="1"/>
  <c r="L1970" i="1"/>
  <c r="K1970" i="1"/>
  <c r="AF1969" i="1"/>
  <c r="AE1969" i="1"/>
  <c r="AD1969" i="1"/>
  <c r="AC1969" i="1"/>
  <c r="AB1969" i="1"/>
  <c r="AA1969" i="1"/>
  <c r="X1969" i="1"/>
  <c r="W1969" i="1"/>
  <c r="V1969" i="1"/>
  <c r="U1969" i="1"/>
  <c r="T1969" i="1"/>
  <c r="S1969" i="1"/>
  <c r="P1969" i="1"/>
  <c r="O1969" i="1"/>
  <c r="N1969" i="1"/>
  <c r="M1969" i="1"/>
  <c r="L1969" i="1"/>
  <c r="K1969" i="1"/>
  <c r="AF1968" i="1"/>
  <c r="AE1968" i="1"/>
  <c r="AD1968" i="1"/>
  <c r="AC1968" i="1"/>
  <c r="AB1968" i="1"/>
  <c r="AA1968" i="1"/>
  <c r="X1968" i="1"/>
  <c r="W1968" i="1"/>
  <c r="V1968" i="1"/>
  <c r="U1968" i="1"/>
  <c r="T1968" i="1"/>
  <c r="S1968" i="1"/>
  <c r="P1968" i="1"/>
  <c r="O1968" i="1"/>
  <c r="N1968" i="1"/>
  <c r="M1968" i="1"/>
  <c r="L1968" i="1"/>
  <c r="K1968" i="1"/>
  <c r="AF1967" i="1"/>
  <c r="AE1967" i="1"/>
  <c r="AD1967" i="1"/>
  <c r="AC1967" i="1"/>
  <c r="AB1967" i="1"/>
  <c r="AA1967" i="1"/>
  <c r="X1967" i="1"/>
  <c r="W1967" i="1"/>
  <c r="V1967" i="1"/>
  <c r="U1967" i="1"/>
  <c r="T1967" i="1"/>
  <c r="S1967" i="1"/>
  <c r="P1967" i="1"/>
  <c r="O1967" i="1"/>
  <c r="N1967" i="1"/>
  <c r="M1967" i="1"/>
  <c r="L1967" i="1"/>
  <c r="K1967" i="1"/>
  <c r="AF1966" i="1"/>
  <c r="AE1966" i="1"/>
  <c r="AD1966" i="1"/>
  <c r="AC1966" i="1"/>
  <c r="AB1966" i="1"/>
  <c r="AA1966" i="1"/>
  <c r="X1966" i="1"/>
  <c r="W1966" i="1"/>
  <c r="V1966" i="1"/>
  <c r="U1966" i="1"/>
  <c r="T1966" i="1"/>
  <c r="S1966" i="1"/>
  <c r="P1966" i="1"/>
  <c r="O1966" i="1"/>
  <c r="N1966" i="1"/>
  <c r="M1966" i="1"/>
  <c r="L1966" i="1"/>
  <c r="K1966" i="1"/>
  <c r="AF1965" i="1"/>
  <c r="AE1965" i="1"/>
  <c r="AD1965" i="1"/>
  <c r="AC1965" i="1"/>
  <c r="AB1965" i="1"/>
  <c r="AA1965" i="1"/>
  <c r="X1965" i="1"/>
  <c r="W1965" i="1"/>
  <c r="V1965" i="1"/>
  <c r="U1965" i="1"/>
  <c r="T1965" i="1"/>
  <c r="S1965" i="1"/>
  <c r="P1965" i="1"/>
  <c r="O1965" i="1"/>
  <c r="N1965" i="1"/>
  <c r="M1965" i="1"/>
  <c r="L1965" i="1"/>
  <c r="K1965" i="1"/>
  <c r="AF1964" i="1"/>
  <c r="AE1964" i="1"/>
  <c r="AD1964" i="1"/>
  <c r="AC1964" i="1"/>
  <c r="AB1964" i="1"/>
  <c r="AA1964" i="1"/>
  <c r="X1964" i="1"/>
  <c r="W1964" i="1"/>
  <c r="V1964" i="1"/>
  <c r="U1964" i="1"/>
  <c r="T1964" i="1"/>
  <c r="S1964" i="1"/>
  <c r="P1964" i="1"/>
  <c r="O1964" i="1"/>
  <c r="N1964" i="1"/>
  <c r="M1964" i="1"/>
  <c r="L1964" i="1"/>
  <c r="K1964" i="1"/>
  <c r="AF1963" i="1"/>
  <c r="AE1963" i="1"/>
  <c r="AD1963" i="1"/>
  <c r="AC1963" i="1"/>
  <c r="AB1963" i="1"/>
  <c r="AA1963" i="1"/>
  <c r="X1963" i="1"/>
  <c r="W1963" i="1"/>
  <c r="V1963" i="1"/>
  <c r="U1963" i="1"/>
  <c r="T1963" i="1"/>
  <c r="S1963" i="1"/>
  <c r="P1963" i="1"/>
  <c r="O1963" i="1"/>
  <c r="N1963" i="1"/>
  <c r="M1963" i="1"/>
  <c r="L1963" i="1"/>
  <c r="K1963" i="1"/>
  <c r="AF1962" i="1"/>
  <c r="AE1962" i="1"/>
  <c r="AD1962" i="1"/>
  <c r="AC1962" i="1"/>
  <c r="AB1962" i="1"/>
  <c r="AA1962" i="1"/>
  <c r="X1962" i="1"/>
  <c r="W1962" i="1"/>
  <c r="V1962" i="1"/>
  <c r="U1962" i="1"/>
  <c r="T1962" i="1"/>
  <c r="S1962" i="1"/>
  <c r="P1962" i="1"/>
  <c r="O1962" i="1"/>
  <c r="N1962" i="1"/>
  <c r="M1962" i="1"/>
  <c r="L1962" i="1"/>
  <c r="K1962" i="1"/>
  <c r="AF1961" i="1"/>
  <c r="AE1961" i="1"/>
  <c r="AD1961" i="1"/>
  <c r="AC1961" i="1"/>
  <c r="AB1961" i="1"/>
  <c r="AA1961" i="1"/>
  <c r="X1961" i="1"/>
  <c r="W1961" i="1"/>
  <c r="V1961" i="1"/>
  <c r="U1961" i="1"/>
  <c r="T1961" i="1"/>
  <c r="S1961" i="1"/>
  <c r="P1961" i="1"/>
  <c r="O1961" i="1"/>
  <c r="N1961" i="1"/>
  <c r="M1961" i="1"/>
  <c r="L1961" i="1"/>
  <c r="K1961" i="1"/>
  <c r="AF1960" i="1"/>
  <c r="AE1960" i="1"/>
  <c r="AD1960" i="1"/>
  <c r="AC1960" i="1"/>
  <c r="AB1960" i="1"/>
  <c r="AA1960" i="1"/>
  <c r="X1960" i="1"/>
  <c r="W1960" i="1"/>
  <c r="V1960" i="1"/>
  <c r="U1960" i="1"/>
  <c r="T1960" i="1"/>
  <c r="S1960" i="1"/>
  <c r="P1960" i="1"/>
  <c r="O1960" i="1"/>
  <c r="N1960" i="1"/>
  <c r="M1960" i="1"/>
  <c r="L1960" i="1"/>
  <c r="K1960" i="1"/>
  <c r="AF1959" i="1"/>
  <c r="AE1959" i="1"/>
  <c r="AD1959" i="1"/>
  <c r="AC1959" i="1"/>
  <c r="AB1959" i="1"/>
  <c r="AA1959" i="1"/>
  <c r="X1959" i="1"/>
  <c r="W1959" i="1"/>
  <c r="V1959" i="1"/>
  <c r="U1959" i="1"/>
  <c r="T1959" i="1"/>
  <c r="S1959" i="1"/>
  <c r="P1959" i="1"/>
  <c r="O1959" i="1"/>
  <c r="N1959" i="1"/>
  <c r="M1959" i="1"/>
  <c r="L1959" i="1"/>
  <c r="K1959" i="1"/>
  <c r="AF1958" i="1"/>
  <c r="AE1958" i="1"/>
  <c r="AD1958" i="1"/>
  <c r="AC1958" i="1"/>
  <c r="AB1958" i="1"/>
  <c r="AA1958" i="1"/>
  <c r="X1958" i="1"/>
  <c r="W1958" i="1"/>
  <c r="V1958" i="1"/>
  <c r="U1958" i="1"/>
  <c r="T1958" i="1"/>
  <c r="S1958" i="1"/>
  <c r="P1958" i="1"/>
  <c r="O1958" i="1"/>
  <c r="N1958" i="1"/>
  <c r="M1958" i="1"/>
  <c r="L1958" i="1"/>
  <c r="K1958" i="1"/>
  <c r="AF1957" i="1"/>
  <c r="AE1957" i="1"/>
  <c r="AD1957" i="1"/>
  <c r="AC1957" i="1"/>
  <c r="AB1957" i="1"/>
  <c r="AA1957" i="1"/>
  <c r="X1957" i="1"/>
  <c r="W1957" i="1"/>
  <c r="V1957" i="1"/>
  <c r="U1957" i="1"/>
  <c r="T1957" i="1"/>
  <c r="S1957" i="1"/>
  <c r="P1957" i="1"/>
  <c r="O1957" i="1"/>
  <c r="N1957" i="1"/>
  <c r="M1957" i="1"/>
  <c r="L1957" i="1"/>
  <c r="K1957" i="1"/>
  <c r="AF1956" i="1"/>
  <c r="AE1956" i="1"/>
  <c r="AD1956" i="1"/>
  <c r="AC1956" i="1"/>
  <c r="AB1956" i="1"/>
  <c r="AA1956" i="1"/>
  <c r="X1956" i="1"/>
  <c r="W1956" i="1"/>
  <c r="V1956" i="1"/>
  <c r="U1956" i="1"/>
  <c r="T1956" i="1"/>
  <c r="S1956" i="1"/>
  <c r="P1956" i="1"/>
  <c r="O1956" i="1"/>
  <c r="N1956" i="1"/>
  <c r="M1956" i="1"/>
  <c r="L1956" i="1"/>
  <c r="K1956" i="1"/>
  <c r="AF1955" i="1"/>
  <c r="AE1955" i="1"/>
  <c r="AD1955" i="1"/>
  <c r="AC1955" i="1"/>
  <c r="AB1955" i="1"/>
  <c r="AA1955" i="1"/>
  <c r="X1955" i="1"/>
  <c r="W1955" i="1"/>
  <c r="V1955" i="1"/>
  <c r="U1955" i="1"/>
  <c r="T1955" i="1"/>
  <c r="S1955" i="1"/>
  <c r="P1955" i="1"/>
  <c r="O1955" i="1"/>
  <c r="N1955" i="1"/>
  <c r="M1955" i="1"/>
  <c r="L1955" i="1"/>
  <c r="K1955" i="1"/>
  <c r="AF1954" i="1"/>
  <c r="AE1954" i="1"/>
  <c r="AD1954" i="1"/>
  <c r="AC1954" i="1"/>
  <c r="AB1954" i="1"/>
  <c r="AA1954" i="1"/>
  <c r="X1954" i="1"/>
  <c r="W1954" i="1"/>
  <c r="V1954" i="1"/>
  <c r="U1954" i="1"/>
  <c r="T1954" i="1"/>
  <c r="S1954" i="1"/>
  <c r="P1954" i="1"/>
  <c r="O1954" i="1"/>
  <c r="N1954" i="1"/>
  <c r="M1954" i="1"/>
  <c r="L1954" i="1"/>
  <c r="K1954" i="1"/>
  <c r="AF1953" i="1"/>
  <c r="AE1953" i="1"/>
  <c r="AD1953" i="1"/>
  <c r="AC1953" i="1"/>
  <c r="AB1953" i="1"/>
  <c r="AA1953" i="1"/>
  <c r="X1953" i="1"/>
  <c r="W1953" i="1"/>
  <c r="V1953" i="1"/>
  <c r="U1953" i="1"/>
  <c r="T1953" i="1"/>
  <c r="S1953" i="1"/>
  <c r="P1953" i="1"/>
  <c r="O1953" i="1"/>
  <c r="N1953" i="1"/>
  <c r="M1953" i="1"/>
  <c r="L1953" i="1"/>
  <c r="K1953" i="1"/>
  <c r="AF1952" i="1"/>
  <c r="AE1952" i="1"/>
  <c r="AD1952" i="1"/>
  <c r="AC1952" i="1"/>
  <c r="AB1952" i="1"/>
  <c r="AA1952" i="1"/>
  <c r="X1952" i="1"/>
  <c r="W1952" i="1"/>
  <c r="V1952" i="1"/>
  <c r="U1952" i="1"/>
  <c r="T1952" i="1"/>
  <c r="S1952" i="1"/>
  <c r="P1952" i="1"/>
  <c r="O1952" i="1"/>
  <c r="N1952" i="1"/>
  <c r="M1952" i="1"/>
  <c r="L1952" i="1"/>
  <c r="K1952" i="1"/>
  <c r="AF1951" i="1"/>
  <c r="AE1951" i="1"/>
  <c r="AD1951" i="1"/>
  <c r="AC1951" i="1"/>
  <c r="AB1951" i="1"/>
  <c r="AA1951" i="1"/>
  <c r="X1951" i="1"/>
  <c r="W1951" i="1"/>
  <c r="V1951" i="1"/>
  <c r="U1951" i="1"/>
  <c r="T1951" i="1"/>
  <c r="S1951" i="1"/>
  <c r="P1951" i="1"/>
  <c r="O1951" i="1"/>
  <c r="N1951" i="1"/>
  <c r="M1951" i="1"/>
  <c r="L1951" i="1"/>
  <c r="K1951" i="1"/>
  <c r="AF1950" i="1"/>
  <c r="AE1950" i="1"/>
  <c r="AD1950" i="1"/>
  <c r="AC1950" i="1"/>
  <c r="AB1950" i="1"/>
  <c r="AA1950" i="1"/>
  <c r="X1950" i="1"/>
  <c r="W1950" i="1"/>
  <c r="V1950" i="1"/>
  <c r="U1950" i="1"/>
  <c r="T1950" i="1"/>
  <c r="S1950" i="1"/>
  <c r="P1950" i="1"/>
  <c r="O1950" i="1"/>
  <c r="N1950" i="1"/>
  <c r="M1950" i="1"/>
  <c r="L1950" i="1"/>
  <c r="K1950" i="1"/>
  <c r="AF1949" i="1"/>
  <c r="AE1949" i="1"/>
  <c r="AD1949" i="1"/>
  <c r="AC1949" i="1"/>
  <c r="AB1949" i="1"/>
  <c r="AA1949" i="1"/>
  <c r="X1949" i="1"/>
  <c r="W1949" i="1"/>
  <c r="V1949" i="1"/>
  <c r="U1949" i="1"/>
  <c r="T1949" i="1"/>
  <c r="S1949" i="1"/>
  <c r="P1949" i="1"/>
  <c r="O1949" i="1"/>
  <c r="N1949" i="1"/>
  <c r="M1949" i="1"/>
  <c r="L1949" i="1"/>
  <c r="K1949" i="1"/>
  <c r="AF1948" i="1"/>
  <c r="AE1948" i="1"/>
  <c r="AD1948" i="1"/>
  <c r="AC1948" i="1"/>
  <c r="AB1948" i="1"/>
  <c r="AA1948" i="1"/>
  <c r="X1948" i="1"/>
  <c r="W1948" i="1"/>
  <c r="V1948" i="1"/>
  <c r="U1948" i="1"/>
  <c r="T1948" i="1"/>
  <c r="S1948" i="1"/>
  <c r="P1948" i="1"/>
  <c r="O1948" i="1"/>
  <c r="N1948" i="1"/>
  <c r="M1948" i="1"/>
  <c r="L1948" i="1"/>
  <c r="K1948" i="1"/>
  <c r="AF1947" i="1"/>
  <c r="AE1947" i="1"/>
  <c r="AD1947" i="1"/>
  <c r="AC1947" i="1"/>
  <c r="AB1947" i="1"/>
  <c r="AA1947" i="1"/>
  <c r="X1947" i="1"/>
  <c r="W1947" i="1"/>
  <c r="V1947" i="1"/>
  <c r="U1947" i="1"/>
  <c r="T1947" i="1"/>
  <c r="S1947" i="1"/>
  <c r="P1947" i="1"/>
  <c r="O1947" i="1"/>
  <c r="N1947" i="1"/>
  <c r="M1947" i="1"/>
  <c r="L1947" i="1"/>
  <c r="K1947" i="1"/>
  <c r="AF1946" i="1"/>
  <c r="AE1946" i="1"/>
  <c r="AD1946" i="1"/>
  <c r="AC1946" i="1"/>
  <c r="AB1946" i="1"/>
  <c r="AA1946" i="1"/>
  <c r="X1946" i="1"/>
  <c r="W1946" i="1"/>
  <c r="V1946" i="1"/>
  <c r="U1946" i="1"/>
  <c r="T1946" i="1"/>
  <c r="S1946" i="1"/>
  <c r="P1946" i="1"/>
  <c r="O1946" i="1"/>
  <c r="N1946" i="1"/>
  <c r="M1946" i="1"/>
  <c r="L1946" i="1"/>
  <c r="K1946" i="1"/>
  <c r="AF1945" i="1"/>
  <c r="AE1945" i="1"/>
  <c r="AD1945" i="1"/>
  <c r="AC1945" i="1"/>
  <c r="AB1945" i="1"/>
  <c r="AA1945" i="1"/>
  <c r="X1945" i="1"/>
  <c r="W1945" i="1"/>
  <c r="V1945" i="1"/>
  <c r="U1945" i="1"/>
  <c r="T1945" i="1"/>
  <c r="S1945" i="1"/>
  <c r="P1945" i="1"/>
  <c r="O1945" i="1"/>
  <c r="N1945" i="1"/>
  <c r="M1945" i="1"/>
  <c r="L1945" i="1"/>
  <c r="K1945" i="1"/>
  <c r="AF1944" i="1"/>
  <c r="AE1944" i="1"/>
  <c r="AD1944" i="1"/>
  <c r="AC1944" i="1"/>
  <c r="AB1944" i="1"/>
  <c r="AA1944" i="1"/>
  <c r="X1944" i="1"/>
  <c r="W1944" i="1"/>
  <c r="V1944" i="1"/>
  <c r="U1944" i="1"/>
  <c r="T1944" i="1"/>
  <c r="S1944" i="1"/>
  <c r="P1944" i="1"/>
  <c r="O1944" i="1"/>
  <c r="N1944" i="1"/>
  <c r="M1944" i="1"/>
  <c r="L1944" i="1"/>
  <c r="K1944" i="1"/>
  <c r="AF1943" i="1"/>
  <c r="AE1943" i="1"/>
  <c r="AD1943" i="1"/>
  <c r="AC1943" i="1"/>
  <c r="AB1943" i="1"/>
  <c r="AA1943" i="1"/>
  <c r="X1943" i="1"/>
  <c r="W1943" i="1"/>
  <c r="V1943" i="1"/>
  <c r="U1943" i="1"/>
  <c r="T1943" i="1"/>
  <c r="S1943" i="1"/>
  <c r="P1943" i="1"/>
  <c r="O1943" i="1"/>
  <c r="N1943" i="1"/>
  <c r="M1943" i="1"/>
  <c r="L1943" i="1"/>
  <c r="K1943" i="1"/>
  <c r="AF1942" i="1"/>
  <c r="AE1942" i="1"/>
  <c r="AD1942" i="1"/>
  <c r="AC1942" i="1"/>
  <c r="AB1942" i="1"/>
  <c r="AA1942" i="1"/>
  <c r="X1942" i="1"/>
  <c r="W1942" i="1"/>
  <c r="V1942" i="1"/>
  <c r="U1942" i="1"/>
  <c r="T1942" i="1"/>
  <c r="S1942" i="1"/>
  <c r="P1942" i="1"/>
  <c r="O1942" i="1"/>
  <c r="N1942" i="1"/>
  <c r="M1942" i="1"/>
  <c r="L1942" i="1"/>
  <c r="K1942" i="1"/>
  <c r="AF1941" i="1"/>
  <c r="AE1941" i="1"/>
  <c r="AD1941" i="1"/>
  <c r="AC1941" i="1"/>
  <c r="AB1941" i="1"/>
  <c r="AA1941" i="1"/>
  <c r="X1941" i="1"/>
  <c r="W1941" i="1"/>
  <c r="V1941" i="1"/>
  <c r="U1941" i="1"/>
  <c r="T1941" i="1"/>
  <c r="S1941" i="1"/>
  <c r="P1941" i="1"/>
  <c r="O1941" i="1"/>
  <c r="N1941" i="1"/>
  <c r="M1941" i="1"/>
  <c r="L1941" i="1"/>
  <c r="K1941" i="1"/>
  <c r="AF1940" i="1"/>
  <c r="AE1940" i="1"/>
  <c r="AD1940" i="1"/>
  <c r="AC1940" i="1"/>
  <c r="AB1940" i="1"/>
  <c r="AA1940" i="1"/>
  <c r="X1940" i="1"/>
  <c r="W1940" i="1"/>
  <c r="V1940" i="1"/>
  <c r="U1940" i="1"/>
  <c r="T1940" i="1"/>
  <c r="S1940" i="1"/>
  <c r="P1940" i="1"/>
  <c r="O1940" i="1"/>
  <c r="N1940" i="1"/>
  <c r="M1940" i="1"/>
  <c r="L1940" i="1"/>
  <c r="K1940" i="1"/>
  <c r="AF1939" i="1"/>
  <c r="AE1939" i="1"/>
  <c r="AD1939" i="1"/>
  <c r="AC1939" i="1"/>
  <c r="AB1939" i="1"/>
  <c r="AA1939" i="1"/>
  <c r="X1939" i="1"/>
  <c r="W1939" i="1"/>
  <c r="V1939" i="1"/>
  <c r="U1939" i="1"/>
  <c r="T1939" i="1"/>
  <c r="S1939" i="1"/>
  <c r="P1939" i="1"/>
  <c r="O1939" i="1"/>
  <c r="N1939" i="1"/>
  <c r="M1939" i="1"/>
  <c r="L1939" i="1"/>
  <c r="K1939" i="1"/>
  <c r="AF1938" i="1"/>
  <c r="AE1938" i="1"/>
  <c r="AD1938" i="1"/>
  <c r="AC1938" i="1"/>
  <c r="AB1938" i="1"/>
  <c r="AA1938" i="1"/>
  <c r="X1938" i="1"/>
  <c r="W1938" i="1"/>
  <c r="V1938" i="1"/>
  <c r="U1938" i="1"/>
  <c r="T1938" i="1"/>
  <c r="S1938" i="1"/>
  <c r="P1938" i="1"/>
  <c r="O1938" i="1"/>
  <c r="N1938" i="1"/>
  <c r="M1938" i="1"/>
  <c r="L1938" i="1"/>
  <c r="K1938" i="1"/>
  <c r="AF1937" i="1"/>
  <c r="AE1937" i="1"/>
  <c r="AD1937" i="1"/>
  <c r="AC1937" i="1"/>
  <c r="AB1937" i="1"/>
  <c r="AA1937" i="1"/>
  <c r="X1937" i="1"/>
  <c r="W1937" i="1"/>
  <c r="V1937" i="1"/>
  <c r="U1937" i="1"/>
  <c r="T1937" i="1"/>
  <c r="S1937" i="1"/>
  <c r="P1937" i="1"/>
  <c r="O1937" i="1"/>
  <c r="N1937" i="1"/>
  <c r="M1937" i="1"/>
  <c r="L1937" i="1"/>
  <c r="K1937" i="1"/>
  <c r="AF1936" i="1"/>
  <c r="AE1936" i="1"/>
  <c r="AD1936" i="1"/>
  <c r="AC1936" i="1"/>
  <c r="AB1936" i="1"/>
  <c r="AA1936" i="1"/>
  <c r="X1936" i="1"/>
  <c r="W1936" i="1"/>
  <c r="V1936" i="1"/>
  <c r="U1936" i="1"/>
  <c r="T1936" i="1"/>
  <c r="S1936" i="1"/>
  <c r="P1936" i="1"/>
  <c r="O1936" i="1"/>
  <c r="N1936" i="1"/>
  <c r="M1936" i="1"/>
  <c r="L1936" i="1"/>
  <c r="K1936" i="1"/>
  <c r="AF1935" i="1"/>
  <c r="AE1935" i="1"/>
  <c r="AD1935" i="1"/>
  <c r="AC1935" i="1"/>
  <c r="AB1935" i="1"/>
  <c r="AA1935" i="1"/>
  <c r="X1935" i="1"/>
  <c r="W1935" i="1"/>
  <c r="V1935" i="1"/>
  <c r="U1935" i="1"/>
  <c r="T1935" i="1"/>
  <c r="S1935" i="1"/>
  <c r="P1935" i="1"/>
  <c r="O1935" i="1"/>
  <c r="N1935" i="1"/>
  <c r="M1935" i="1"/>
  <c r="L1935" i="1"/>
  <c r="K1935" i="1"/>
  <c r="AF1934" i="1"/>
  <c r="AE1934" i="1"/>
  <c r="AD1934" i="1"/>
  <c r="AC1934" i="1"/>
  <c r="AB1934" i="1"/>
  <c r="AA1934" i="1"/>
  <c r="X1934" i="1"/>
  <c r="W1934" i="1"/>
  <c r="V1934" i="1"/>
  <c r="U1934" i="1"/>
  <c r="T1934" i="1"/>
  <c r="S1934" i="1"/>
  <c r="P1934" i="1"/>
  <c r="O1934" i="1"/>
  <c r="N1934" i="1"/>
  <c r="M1934" i="1"/>
  <c r="L1934" i="1"/>
  <c r="K1934" i="1"/>
  <c r="AF1933" i="1"/>
  <c r="AE1933" i="1"/>
  <c r="AD1933" i="1"/>
  <c r="AC1933" i="1"/>
  <c r="AB1933" i="1"/>
  <c r="AA1933" i="1"/>
  <c r="X1933" i="1"/>
  <c r="W1933" i="1"/>
  <c r="V1933" i="1"/>
  <c r="U1933" i="1"/>
  <c r="T1933" i="1"/>
  <c r="S1933" i="1"/>
  <c r="P1933" i="1"/>
  <c r="O1933" i="1"/>
  <c r="N1933" i="1"/>
  <c r="M1933" i="1"/>
  <c r="L1933" i="1"/>
  <c r="K1933" i="1"/>
  <c r="AF1932" i="1"/>
  <c r="AE1932" i="1"/>
  <c r="AD1932" i="1"/>
  <c r="AC1932" i="1"/>
  <c r="AB1932" i="1"/>
  <c r="AA1932" i="1"/>
  <c r="X1932" i="1"/>
  <c r="W1932" i="1"/>
  <c r="V1932" i="1"/>
  <c r="U1932" i="1"/>
  <c r="T1932" i="1"/>
  <c r="S1932" i="1"/>
  <c r="P1932" i="1"/>
  <c r="O1932" i="1"/>
  <c r="N1932" i="1"/>
  <c r="M1932" i="1"/>
  <c r="L1932" i="1"/>
  <c r="K1932" i="1"/>
  <c r="AF1931" i="1"/>
  <c r="AE1931" i="1"/>
  <c r="AD1931" i="1"/>
  <c r="AC1931" i="1"/>
  <c r="AB1931" i="1"/>
  <c r="AA1931" i="1"/>
  <c r="X1931" i="1"/>
  <c r="W1931" i="1"/>
  <c r="V1931" i="1"/>
  <c r="U1931" i="1"/>
  <c r="T1931" i="1"/>
  <c r="S1931" i="1"/>
  <c r="P1931" i="1"/>
  <c r="O1931" i="1"/>
  <c r="N1931" i="1"/>
  <c r="M1931" i="1"/>
  <c r="L1931" i="1"/>
  <c r="K1931" i="1"/>
  <c r="AF1930" i="1"/>
  <c r="AE1930" i="1"/>
  <c r="AD1930" i="1"/>
  <c r="AC1930" i="1"/>
  <c r="AB1930" i="1"/>
  <c r="AA1930" i="1"/>
  <c r="X1930" i="1"/>
  <c r="W1930" i="1"/>
  <c r="V1930" i="1"/>
  <c r="U1930" i="1"/>
  <c r="T1930" i="1"/>
  <c r="S1930" i="1"/>
  <c r="P1930" i="1"/>
  <c r="O1930" i="1"/>
  <c r="N1930" i="1"/>
  <c r="M1930" i="1"/>
  <c r="L1930" i="1"/>
  <c r="K1930" i="1"/>
  <c r="AF1929" i="1"/>
  <c r="AE1929" i="1"/>
  <c r="AD1929" i="1"/>
  <c r="AC1929" i="1"/>
  <c r="AB1929" i="1"/>
  <c r="AA1929" i="1"/>
  <c r="X1929" i="1"/>
  <c r="W1929" i="1"/>
  <c r="V1929" i="1"/>
  <c r="U1929" i="1"/>
  <c r="T1929" i="1"/>
  <c r="S1929" i="1"/>
  <c r="P1929" i="1"/>
  <c r="O1929" i="1"/>
  <c r="N1929" i="1"/>
  <c r="M1929" i="1"/>
  <c r="L1929" i="1"/>
  <c r="K1929" i="1"/>
  <c r="AF1928" i="1"/>
  <c r="AE1928" i="1"/>
  <c r="AD1928" i="1"/>
  <c r="AC1928" i="1"/>
  <c r="AB1928" i="1"/>
  <c r="AA1928" i="1"/>
  <c r="X1928" i="1"/>
  <c r="W1928" i="1"/>
  <c r="V1928" i="1"/>
  <c r="U1928" i="1"/>
  <c r="T1928" i="1"/>
  <c r="S1928" i="1"/>
  <c r="P1928" i="1"/>
  <c r="O1928" i="1"/>
  <c r="N1928" i="1"/>
  <c r="M1928" i="1"/>
  <c r="L1928" i="1"/>
  <c r="K1928" i="1"/>
  <c r="AF1927" i="1"/>
  <c r="AE1927" i="1"/>
  <c r="AD1927" i="1"/>
  <c r="AC1927" i="1"/>
  <c r="AB1927" i="1"/>
  <c r="AA1927" i="1"/>
  <c r="X1927" i="1"/>
  <c r="W1927" i="1"/>
  <c r="V1927" i="1"/>
  <c r="U1927" i="1"/>
  <c r="T1927" i="1"/>
  <c r="S1927" i="1"/>
  <c r="P1927" i="1"/>
  <c r="O1927" i="1"/>
  <c r="N1927" i="1"/>
  <c r="M1927" i="1"/>
  <c r="L1927" i="1"/>
  <c r="K1927" i="1"/>
  <c r="AF1926" i="1"/>
  <c r="AE1926" i="1"/>
  <c r="AD1926" i="1"/>
  <c r="AC1926" i="1"/>
  <c r="AB1926" i="1"/>
  <c r="AA1926" i="1"/>
  <c r="X1926" i="1"/>
  <c r="W1926" i="1"/>
  <c r="V1926" i="1"/>
  <c r="U1926" i="1"/>
  <c r="T1926" i="1"/>
  <c r="S1926" i="1"/>
  <c r="P1926" i="1"/>
  <c r="O1926" i="1"/>
  <c r="N1926" i="1"/>
  <c r="M1926" i="1"/>
  <c r="L1926" i="1"/>
  <c r="K1926" i="1"/>
  <c r="AF1925" i="1"/>
  <c r="AE1925" i="1"/>
  <c r="AD1925" i="1"/>
  <c r="AC1925" i="1"/>
  <c r="AB1925" i="1"/>
  <c r="AA1925" i="1"/>
  <c r="X1925" i="1"/>
  <c r="W1925" i="1"/>
  <c r="V1925" i="1"/>
  <c r="U1925" i="1"/>
  <c r="T1925" i="1"/>
  <c r="S1925" i="1"/>
  <c r="P1925" i="1"/>
  <c r="O1925" i="1"/>
  <c r="N1925" i="1"/>
  <c r="M1925" i="1"/>
  <c r="L1925" i="1"/>
  <c r="K1925" i="1"/>
  <c r="AF1924" i="1"/>
  <c r="AE1924" i="1"/>
  <c r="AD1924" i="1"/>
  <c r="AC1924" i="1"/>
  <c r="AB1924" i="1"/>
  <c r="AA1924" i="1"/>
  <c r="X1924" i="1"/>
  <c r="W1924" i="1"/>
  <c r="V1924" i="1"/>
  <c r="U1924" i="1"/>
  <c r="T1924" i="1"/>
  <c r="S1924" i="1"/>
  <c r="P1924" i="1"/>
  <c r="O1924" i="1"/>
  <c r="N1924" i="1"/>
  <c r="M1924" i="1"/>
  <c r="L1924" i="1"/>
  <c r="K1924" i="1"/>
  <c r="AF1923" i="1"/>
  <c r="AE1923" i="1"/>
  <c r="AD1923" i="1"/>
  <c r="AC1923" i="1"/>
  <c r="AB1923" i="1"/>
  <c r="AA1923" i="1"/>
  <c r="X1923" i="1"/>
  <c r="W1923" i="1"/>
  <c r="V1923" i="1"/>
  <c r="U1923" i="1"/>
  <c r="T1923" i="1"/>
  <c r="S1923" i="1"/>
  <c r="P1923" i="1"/>
  <c r="O1923" i="1"/>
  <c r="N1923" i="1"/>
  <c r="M1923" i="1"/>
  <c r="L1923" i="1"/>
  <c r="K1923" i="1"/>
  <c r="AF1922" i="1"/>
  <c r="AE1922" i="1"/>
  <c r="AD1922" i="1"/>
  <c r="AC1922" i="1"/>
  <c r="AB1922" i="1"/>
  <c r="AA1922" i="1"/>
  <c r="X1922" i="1"/>
  <c r="W1922" i="1"/>
  <c r="V1922" i="1"/>
  <c r="U1922" i="1"/>
  <c r="T1922" i="1"/>
  <c r="S1922" i="1"/>
  <c r="P1922" i="1"/>
  <c r="O1922" i="1"/>
  <c r="N1922" i="1"/>
  <c r="M1922" i="1"/>
  <c r="L1922" i="1"/>
  <c r="K1922" i="1"/>
  <c r="AF1921" i="1"/>
  <c r="AE1921" i="1"/>
  <c r="AD1921" i="1"/>
  <c r="AC1921" i="1"/>
  <c r="AB1921" i="1"/>
  <c r="AA1921" i="1"/>
  <c r="X1921" i="1"/>
  <c r="W1921" i="1"/>
  <c r="V1921" i="1"/>
  <c r="U1921" i="1"/>
  <c r="T1921" i="1"/>
  <c r="S1921" i="1"/>
  <c r="P1921" i="1"/>
  <c r="O1921" i="1"/>
  <c r="N1921" i="1"/>
  <c r="M1921" i="1"/>
  <c r="L1921" i="1"/>
  <c r="K1921" i="1"/>
  <c r="AF1920" i="1"/>
  <c r="AE1920" i="1"/>
  <c r="AD1920" i="1"/>
  <c r="AC1920" i="1"/>
  <c r="AB1920" i="1"/>
  <c r="AA1920" i="1"/>
  <c r="X1920" i="1"/>
  <c r="W1920" i="1"/>
  <c r="V1920" i="1"/>
  <c r="U1920" i="1"/>
  <c r="T1920" i="1"/>
  <c r="S1920" i="1"/>
  <c r="P1920" i="1"/>
  <c r="O1920" i="1"/>
  <c r="N1920" i="1"/>
  <c r="M1920" i="1"/>
  <c r="L1920" i="1"/>
  <c r="K1920" i="1"/>
  <c r="AF1919" i="1"/>
  <c r="AE1919" i="1"/>
  <c r="AD1919" i="1"/>
  <c r="AC1919" i="1"/>
  <c r="AB1919" i="1"/>
  <c r="AA1919" i="1"/>
  <c r="X1919" i="1"/>
  <c r="W1919" i="1"/>
  <c r="V1919" i="1"/>
  <c r="U1919" i="1"/>
  <c r="T1919" i="1"/>
  <c r="S1919" i="1"/>
  <c r="P1919" i="1"/>
  <c r="O1919" i="1"/>
  <c r="N1919" i="1"/>
  <c r="M1919" i="1"/>
  <c r="L1919" i="1"/>
  <c r="K1919" i="1"/>
  <c r="AF1918" i="1"/>
  <c r="AE1918" i="1"/>
  <c r="AD1918" i="1"/>
  <c r="AC1918" i="1"/>
  <c r="AB1918" i="1"/>
  <c r="AA1918" i="1"/>
  <c r="X1918" i="1"/>
  <c r="W1918" i="1"/>
  <c r="V1918" i="1"/>
  <c r="U1918" i="1"/>
  <c r="T1918" i="1"/>
  <c r="S1918" i="1"/>
  <c r="P1918" i="1"/>
  <c r="O1918" i="1"/>
  <c r="N1918" i="1"/>
  <c r="M1918" i="1"/>
  <c r="L1918" i="1"/>
  <c r="K1918" i="1"/>
  <c r="AF1917" i="1"/>
  <c r="AE1917" i="1"/>
  <c r="AD1917" i="1"/>
  <c r="AC1917" i="1"/>
  <c r="AB1917" i="1"/>
  <c r="AA1917" i="1"/>
  <c r="X1917" i="1"/>
  <c r="W1917" i="1"/>
  <c r="V1917" i="1"/>
  <c r="U1917" i="1"/>
  <c r="T1917" i="1"/>
  <c r="S1917" i="1"/>
  <c r="P1917" i="1"/>
  <c r="O1917" i="1"/>
  <c r="N1917" i="1"/>
  <c r="M1917" i="1"/>
  <c r="L1917" i="1"/>
  <c r="K1917" i="1"/>
  <c r="AF1916" i="1"/>
  <c r="AE1916" i="1"/>
  <c r="AD1916" i="1"/>
  <c r="AC1916" i="1"/>
  <c r="AB1916" i="1"/>
  <c r="AA1916" i="1"/>
  <c r="X1916" i="1"/>
  <c r="W1916" i="1"/>
  <c r="V1916" i="1"/>
  <c r="U1916" i="1"/>
  <c r="T1916" i="1"/>
  <c r="S1916" i="1"/>
  <c r="P1916" i="1"/>
  <c r="O1916" i="1"/>
  <c r="N1916" i="1"/>
  <c r="M1916" i="1"/>
  <c r="L1916" i="1"/>
  <c r="K1916" i="1"/>
  <c r="AF1915" i="1"/>
  <c r="AE1915" i="1"/>
  <c r="AD1915" i="1"/>
  <c r="AC1915" i="1"/>
  <c r="AB1915" i="1"/>
  <c r="AA1915" i="1"/>
  <c r="X1915" i="1"/>
  <c r="W1915" i="1"/>
  <c r="V1915" i="1"/>
  <c r="U1915" i="1"/>
  <c r="T1915" i="1"/>
  <c r="S1915" i="1"/>
  <c r="P1915" i="1"/>
  <c r="O1915" i="1"/>
  <c r="N1915" i="1"/>
  <c r="M1915" i="1"/>
  <c r="L1915" i="1"/>
  <c r="K1915" i="1"/>
  <c r="AF1914" i="1"/>
  <c r="AE1914" i="1"/>
  <c r="AD1914" i="1"/>
  <c r="AC1914" i="1"/>
  <c r="AB1914" i="1"/>
  <c r="AA1914" i="1"/>
  <c r="X1914" i="1"/>
  <c r="W1914" i="1"/>
  <c r="V1914" i="1"/>
  <c r="U1914" i="1"/>
  <c r="T1914" i="1"/>
  <c r="S1914" i="1"/>
  <c r="P1914" i="1"/>
  <c r="O1914" i="1"/>
  <c r="N1914" i="1"/>
  <c r="M1914" i="1"/>
  <c r="L1914" i="1"/>
  <c r="K1914" i="1"/>
  <c r="AF1913" i="1"/>
  <c r="AE1913" i="1"/>
  <c r="AD1913" i="1"/>
  <c r="AC1913" i="1"/>
  <c r="AB1913" i="1"/>
  <c r="AA1913" i="1"/>
  <c r="X1913" i="1"/>
  <c r="W1913" i="1"/>
  <c r="V1913" i="1"/>
  <c r="U1913" i="1"/>
  <c r="T1913" i="1"/>
  <c r="S1913" i="1"/>
  <c r="P1913" i="1"/>
  <c r="O1913" i="1"/>
  <c r="N1913" i="1"/>
  <c r="M1913" i="1"/>
  <c r="L1913" i="1"/>
  <c r="K1913" i="1"/>
  <c r="AF1912" i="1"/>
  <c r="AE1912" i="1"/>
  <c r="AD1912" i="1"/>
  <c r="AC1912" i="1"/>
  <c r="AB1912" i="1"/>
  <c r="AA1912" i="1"/>
  <c r="X1912" i="1"/>
  <c r="W1912" i="1"/>
  <c r="V1912" i="1"/>
  <c r="U1912" i="1"/>
  <c r="T1912" i="1"/>
  <c r="S1912" i="1"/>
  <c r="P1912" i="1"/>
  <c r="O1912" i="1"/>
  <c r="N1912" i="1"/>
  <c r="M1912" i="1"/>
  <c r="L1912" i="1"/>
  <c r="K1912" i="1"/>
  <c r="AF1911" i="1"/>
  <c r="AE1911" i="1"/>
  <c r="AD1911" i="1"/>
  <c r="AC1911" i="1"/>
  <c r="AB1911" i="1"/>
  <c r="AA1911" i="1"/>
  <c r="X1911" i="1"/>
  <c r="W1911" i="1"/>
  <c r="V1911" i="1"/>
  <c r="U1911" i="1"/>
  <c r="T1911" i="1"/>
  <c r="S1911" i="1"/>
  <c r="P1911" i="1"/>
  <c r="O1911" i="1"/>
  <c r="N1911" i="1"/>
  <c r="M1911" i="1"/>
  <c r="L1911" i="1"/>
  <c r="K1911" i="1"/>
  <c r="AF1910" i="1"/>
  <c r="AE1910" i="1"/>
  <c r="AD1910" i="1"/>
  <c r="AC1910" i="1"/>
  <c r="AB1910" i="1"/>
  <c r="AA1910" i="1"/>
  <c r="X1910" i="1"/>
  <c r="W1910" i="1"/>
  <c r="V1910" i="1"/>
  <c r="U1910" i="1"/>
  <c r="T1910" i="1"/>
  <c r="S1910" i="1"/>
  <c r="P1910" i="1"/>
  <c r="O1910" i="1"/>
  <c r="N1910" i="1"/>
  <c r="M1910" i="1"/>
  <c r="L1910" i="1"/>
  <c r="K1910" i="1"/>
  <c r="AF1909" i="1"/>
  <c r="AE1909" i="1"/>
  <c r="AD1909" i="1"/>
  <c r="AC1909" i="1"/>
  <c r="AB1909" i="1"/>
  <c r="AA1909" i="1"/>
  <c r="X1909" i="1"/>
  <c r="W1909" i="1"/>
  <c r="V1909" i="1"/>
  <c r="U1909" i="1"/>
  <c r="T1909" i="1"/>
  <c r="S1909" i="1"/>
  <c r="P1909" i="1"/>
  <c r="O1909" i="1"/>
  <c r="N1909" i="1"/>
  <c r="M1909" i="1"/>
  <c r="L1909" i="1"/>
  <c r="K1909" i="1"/>
  <c r="AF1908" i="1"/>
  <c r="AE1908" i="1"/>
  <c r="AD1908" i="1"/>
  <c r="AC1908" i="1"/>
  <c r="AB1908" i="1"/>
  <c r="AA1908" i="1"/>
  <c r="X1908" i="1"/>
  <c r="W1908" i="1"/>
  <c r="V1908" i="1"/>
  <c r="U1908" i="1"/>
  <c r="T1908" i="1"/>
  <c r="S1908" i="1"/>
  <c r="P1908" i="1"/>
  <c r="O1908" i="1"/>
  <c r="N1908" i="1"/>
  <c r="M1908" i="1"/>
  <c r="L1908" i="1"/>
  <c r="K1908" i="1"/>
  <c r="AF1907" i="1"/>
  <c r="AE1907" i="1"/>
  <c r="AD1907" i="1"/>
  <c r="AC1907" i="1"/>
  <c r="AB1907" i="1"/>
  <c r="AA1907" i="1"/>
  <c r="X1907" i="1"/>
  <c r="W1907" i="1"/>
  <c r="V1907" i="1"/>
  <c r="U1907" i="1"/>
  <c r="T1907" i="1"/>
  <c r="S1907" i="1"/>
  <c r="P1907" i="1"/>
  <c r="O1907" i="1"/>
  <c r="N1907" i="1"/>
  <c r="M1907" i="1"/>
  <c r="L1907" i="1"/>
  <c r="K1907" i="1"/>
  <c r="AF1906" i="1"/>
  <c r="AE1906" i="1"/>
  <c r="AD1906" i="1"/>
  <c r="AC1906" i="1"/>
  <c r="AB1906" i="1"/>
  <c r="AA1906" i="1"/>
  <c r="X1906" i="1"/>
  <c r="W1906" i="1"/>
  <c r="V1906" i="1"/>
  <c r="U1906" i="1"/>
  <c r="T1906" i="1"/>
  <c r="S1906" i="1"/>
  <c r="P1906" i="1"/>
  <c r="O1906" i="1"/>
  <c r="N1906" i="1"/>
  <c r="M1906" i="1"/>
  <c r="L1906" i="1"/>
  <c r="K1906" i="1"/>
  <c r="AF1905" i="1"/>
  <c r="AE1905" i="1"/>
  <c r="AD1905" i="1"/>
  <c r="AC1905" i="1"/>
  <c r="AB1905" i="1"/>
  <c r="AA1905" i="1"/>
  <c r="X1905" i="1"/>
  <c r="W1905" i="1"/>
  <c r="V1905" i="1"/>
  <c r="U1905" i="1"/>
  <c r="T1905" i="1"/>
  <c r="S1905" i="1"/>
  <c r="P1905" i="1"/>
  <c r="O1905" i="1"/>
  <c r="N1905" i="1"/>
  <c r="M1905" i="1"/>
  <c r="L1905" i="1"/>
  <c r="K1905" i="1"/>
  <c r="AF1904" i="1"/>
  <c r="AE1904" i="1"/>
  <c r="AD1904" i="1"/>
  <c r="AC1904" i="1"/>
  <c r="AB1904" i="1"/>
  <c r="AA1904" i="1"/>
  <c r="X1904" i="1"/>
  <c r="W1904" i="1"/>
  <c r="V1904" i="1"/>
  <c r="U1904" i="1"/>
  <c r="T1904" i="1"/>
  <c r="S1904" i="1"/>
  <c r="P1904" i="1"/>
  <c r="O1904" i="1"/>
  <c r="N1904" i="1"/>
  <c r="M1904" i="1"/>
  <c r="L1904" i="1"/>
  <c r="K1904" i="1"/>
  <c r="AF1903" i="1"/>
  <c r="AE1903" i="1"/>
  <c r="AD1903" i="1"/>
  <c r="AC1903" i="1"/>
  <c r="AB1903" i="1"/>
  <c r="AA1903" i="1"/>
  <c r="X1903" i="1"/>
  <c r="W1903" i="1"/>
  <c r="V1903" i="1"/>
  <c r="U1903" i="1"/>
  <c r="T1903" i="1"/>
  <c r="S1903" i="1"/>
  <c r="P1903" i="1"/>
  <c r="O1903" i="1"/>
  <c r="N1903" i="1"/>
  <c r="M1903" i="1"/>
  <c r="L1903" i="1"/>
  <c r="K1903" i="1"/>
  <c r="AF1902" i="1"/>
  <c r="AE1902" i="1"/>
  <c r="AD1902" i="1"/>
  <c r="AC1902" i="1"/>
  <c r="AB1902" i="1"/>
  <c r="AA1902" i="1"/>
  <c r="X1902" i="1"/>
  <c r="W1902" i="1"/>
  <c r="V1902" i="1"/>
  <c r="U1902" i="1"/>
  <c r="T1902" i="1"/>
  <c r="S1902" i="1"/>
  <c r="P1902" i="1"/>
  <c r="O1902" i="1"/>
  <c r="N1902" i="1"/>
  <c r="M1902" i="1"/>
  <c r="L1902" i="1"/>
  <c r="K1902" i="1"/>
  <c r="AF1901" i="1"/>
  <c r="AE1901" i="1"/>
  <c r="AD1901" i="1"/>
  <c r="AC1901" i="1"/>
  <c r="AB1901" i="1"/>
  <c r="AA1901" i="1"/>
  <c r="X1901" i="1"/>
  <c r="W1901" i="1"/>
  <c r="V1901" i="1"/>
  <c r="U1901" i="1"/>
  <c r="T1901" i="1"/>
  <c r="S1901" i="1"/>
  <c r="P1901" i="1"/>
  <c r="O1901" i="1"/>
  <c r="N1901" i="1"/>
  <c r="M1901" i="1"/>
  <c r="L1901" i="1"/>
  <c r="K1901" i="1"/>
  <c r="AF1900" i="1"/>
  <c r="AE1900" i="1"/>
  <c r="AD1900" i="1"/>
  <c r="AC1900" i="1"/>
  <c r="AB1900" i="1"/>
  <c r="AA1900" i="1"/>
  <c r="X1900" i="1"/>
  <c r="W1900" i="1"/>
  <c r="V1900" i="1"/>
  <c r="U1900" i="1"/>
  <c r="T1900" i="1"/>
  <c r="S1900" i="1"/>
  <c r="P1900" i="1"/>
  <c r="O1900" i="1"/>
  <c r="N1900" i="1"/>
  <c r="M1900" i="1"/>
  <c r="L1900" i="1"/>
  <c r="K1900" i="1"/>
  <c r="AF1899" i="1"/>
  <c r="AE1899" i="1"/>
  <c r="AD1899" i="1"/>
  <c r="AC1899" i="1"/>
  <c r="AB1899" i="1"/>
  <c r="AA1899" i="1"/>
  <c r="X1899" i="1"/>
  <c r="W1899" i="1"/>
  <c r="V1899" i="1"/>
  <c r="U1899" i="1"/>
  <c r="T1899" i="1"/>
  <c r="S1899" i="1"/>
  <c r="P1899" i="1"/>
  <c r="O1899" i="1"/>
  <c r="N1899" i="1"/>
  <c r="M1899" i="1"/>
  <c r="L1899" i="1"/>
  <c r="K1899" i="1"/>
  <c r="AF1898" i="1"/>
  <c r="AE1898" i="1"/>
  <c r="AD1898" i="1"/>
  <c r="AC1898" i="1"/>
  <c r="AB1898" i="1"/>
  <c r="AA1898" i="1"/>
  <c r="X1898" i="1"/>
  <c r="W1898" i="1"/>
  <c r="V1898" i="1"/>
  <c r="U1898" i="1"/>
  <c r="T1898" i="1"/>
  <c r="S1898" i="1"/>
  <c r="P1898" i="1"/>
  <c r="O1898" i="1"/>
  <c r="N1898" i="1"/>
  <c r="M1898" i="1"/>
  <c r="L1898" i="1"/>
  <c r="K1898" i="1"/>
  <c r="AF1897" i="1"/>
  <c r="AE1897" i="1"/>
  <c r="AD1897" i="1"/>
  <c r="AC1897" i="1"/>
  <c r="AB1897" i="1"/>
  <c r="AA1897" i="1"/>
  <c r="X1897" i="1"/>
  <c r="W1897" i="1"/>
  <c r="V1897" i="1"/>
  <c r="U1897" i="1"/>
  <c r="T1897" i="1"/>
  <c r="S1897" i="1"/>
  <c r="P1897" i="1"/>
  <c r="O1897" i="1"/>
  <c r="N1897" i="1"/>
  <c r="M1897" i="1"/>
  <c r="L1897" i="1"/>
  <c r="K1897" i="1"/>
  <c r="AF1896" i="1"/>
  <c r="AE1896" i="1"/>
  <c r="AD1896" i="1"/>
  <c r="AC1896" i="1"/>
  <c r="AB1896" i="1"/>
  <c r="AA1896" i="1"/>
  <c r="X1896" i="1"/>
  <c r="W1896" i="1"/>
  <c r="V1896" i="1"/>
  <c r="U1896" i="1"/>
  <c r="T1896" i="1"/>
  <c r="S1896" i="1"/>
  <c r="P1896" i="1"/>
  <c r="O1896" i="1"/>
  <c r="N1896" i="1"/>
  <c r="M1896" i="1"/>
  <c r="L1896" i="1"/>
  <c r="K1896" i="1"/>
  <c r="AF1895" i="1"/>
  <c r="AE1895" i="1"/>
  <c r="AD1895" i="1"/>
  <c r="AC1895" i="1"/>
  <c r="AB1895" i="1"/>
  <c r="AA1895" i="1"/>
  <c r="X1895" i="1"/>
  <c r="W1895" i="1"/>
  <c r="V1895" i="1"/>
  <c r="U1895" i="1"/>
  <c r="T1895" i="1"/>
  <c r="S1895" i="1"/>
  <c r="P1895" i="1"/>
  <c r="O1895" i="1"/>
  <c r="N1895" i="1"/>
  <c r="M1895" i="1"/>
  <c r="L1895" i="1"/>
  <c r="K1895" i="1"/>
  <c r="AF1894" i="1"/>
  <c r="AE1894" i="1"/>
  <c r="AD1894" i="1"/>
  <c r="AC1894" i="1"/>
  <c r="AB1894" i="1"/>
  <c r="AA1894" i="1"/>
  <c r="X1894" i="1"/>
  <c r="W1894" i="1"/>
  <c r="V1894" i="1"/>
  <c r="U1894" i="1"/>
  <c r="T1894" i="1"/>
  <c r="S1894" i="1"/>
  <c r="P1894" i="1"/>
  <c r="O1894" i="1"/>
  <c r="N1894" i="1"/>
  <c r="M1894" i="1"/>
  <c r="L1894" i="1"/>
  <c r="K1894" i="1"/>
  <c r="AF1893" i="1"/>
  <c r="AE1893" i="1"/>
  <c r="AD1893" i="1"/>
  <c r="AC1893" i="1"/>
  <c r="AB1893" i="1"/>
  <c r="AA1893" i="1"/>
  <c r="X1893" i="1"/>
  <c r="W1893" i="1"/>
  <c r="V1893" i="1"/>
  <c r="U1893" i="1"/>
  <c r="T1893" i="1"/>
  <c r="S1893" i="1"/>
  <c r="P1893" i="1"/>
  <c r="O1893" i="1"/>
  <c r="N1893" i="1"/>
  <c r="M1893" i="1"/>
  <c r="L1893" i="1"/>
  <c r="K1893" i="1"/>
  <c r="AF1892" i="1"/>
  <c r="AE1892" i="1"/>
  <c r="AD1892" i="1"/>
  <c r="AC1892" i="1"/>
  <c r="AB1892" i="1"/>
  <c r="AA1892" i="1"/>
  <c r="X1892" i="1"/>
  <c r="W1892" i="1"/>
  <c r="V1892" i="1"/>
  <c r="U1892" i="1"/>
  <c r="T1892" i="1"/>
  <c r="S1892" i="1"/>
  <c r="P1892" i="1"/>
  <c r="O1892" i="1"/>
  <c r="N1892" i="1"/>
  <c r="M1892" i="1"/>
  <c r="L1892" i="1"/>
  <c r="K1892" i="1"/>
  <c r="AF1891" i="1"/>
  <c r="AE1891" i="1"/>
  <c r="AD1891" i="1"/>
  <c r="AC1891" i="1"/>
  <c r="AB1891" i="1"/>
  <c r="AA1891" i="1"/>
  <c r="X1891" i="1"/>
  <c r="W1891" i="1"/>
  <c r="V1891" i="1"/>
  <c r="U1891" i="1"/>
  <c r="T1891" i="1"/>
  <c r="S1891" i="1"/>
  <c r="P1891" i="1"/>
  <c r="O1891" i="1"/>
  <c r="N1891" i="1"/>
  <c r="M1891" i="1"/>
  <c r="L1891" i="1"/>
  <c r="K1891" i="1"/>
  <c r="AF1890" i="1"/>
  <c r="AE1890" i="1"/>
  <c r="AD1890" i="1"/>
  <c r="AC1890" i="1"/>
  <c r="AB1890" i="1"/>
  <c r="AA1890" i="1"/>
  <c r="X1890" i="1"/>
  <c r="W1890" i="1"/>
  <c r="V1890" i="1"/>
  <c r="U1890" i="1"/>
  <c r="T1890" i="1"/>
  <c r="S1890" i="1"/>
  <c r="P1890" i="1"/>
  <c r="O1890" i="1"/>
  <c r="N1890" i="1"/>
  <c r="M1890" i="1"/>
  <c r="L1890" i="1"/>
  <c r="K1890" i="1"/>
  <c r="AF1889" i="1"/>
  <c r="AE1889" i="1"/>
  <c r="AD1889" i="1"/>
  <c r="AC1889" i="1"/>
  <c r="AB1889" i="1"/>
  <c r="AA1889" i="1"/>
  <c r="X1889" i="1"/>
  <c r="W1889" i="1"/>
  <c r="V1889" i="1"/>
  <c r="U1889" i="1"/>
  <c r="T1889" i="1"/>
  <c r="S1889" i="1"/>
  <c r="P1889" i="1"/>
  <c r="O1889" i="1"/>
  <c r="N1889" i="1"/>
  <c r="M1889" i="1"/>
  <c r="L1889" i="1"/>
  <c r="K1889" i="1"/>
  <c r="AF1888" i="1"/>
  <c r="AE1888" i="1"/>
  <c r="AD1888" i="1"/>
  <c r="AC1888" i="1"/>
  <c r="AB1888" i="1"/>
  <c r="AA1888" i="1"/>
  <c r="X1888" i="1"/>
  <c r="W1888" i="1"/>
  <c r="V1888" i="1"/>
  <c r="U1888" i="1"/>
  <c r="T1888" i="1"/>
  <c r="S1888" i="1"/>
  <c r="P1888" i="1"/>
  <c r="O1888" i="1"/>
  <c r="N1888" i="1"/>
  <c r="M1888" i="1"/>
  <c r="L1888" i="1"/>
  <c r="K1888" i="1"/>
  <c r="AF1887" i="1"/>
  <c r="AE1887" i="1"/>
  <c r="AD1887" i="1"/>
  <c r="AC1887" i="1"/>
  <c r="AB1887" i="1"/>
  <c r="AA1887" i="1"/>
  <c r="X1887" i="1"/>
  <c r="W1887" i="1"/>
  <c r="V1887" i="1"/>
  <c r="U1887" i="1"/>
  <c r="T1887" i="1"/>
  <c r="S1887" i="1"/>
  <c r="P1887" i="1"/>
  <c r="O1887" i="1"/>
  <c r="N1887" i="1"/>
  <c r="M1887" i="1"/>
  <c r="L1887" i="1"/>
  <c r="K1887" i="1"/>
  <c r="AF1886" i="1"/>
  <c r="AE1886" i="1"/>
  <c r="AD1886" i="1"/>
  <c r="AC1886" i="1"/>
  <c r="AB1886" i="1"/>
  <c r="AA1886" i="1"/>
  <c r="X1886" i="1"/>
  <c r="W1886" i="1"/>
  <c r="V1886" i="1"/>
  <c r="U1886" i="1"/>
  <c r="T1886" i="1"/>
  <c r="S1886" i="1"/>
  <c r="P1886" i="1"/>
  <c r="O1886" i="1"/>
  <c r="N1886" i="1"/>
  <c r="M1886" i="1"/>
  <c r="L1886" i="1"/>
  <c r="K1886" i="1"/>
  <c r="AF1885" i="1"/>
  <c r="AE1885" i="1"/>
  <c r="AD1885" i="1"/>
  <c r="AC1885" i="1"/>
  <c r="AB1885" i="1"/>
  <c r="AA1885" i="1"/>
  <c r="X1885" i="1"/>
  <c r="W1885" i="1"/>
  <c r="V1885" i="1"/>
  <c r="U1885" i="1"/>
  <c r="T1885" i="1"/>
  <c r="S1885" i="1"/>
  <c r="P1885" i="1"/>
  <c r="O1885" i="1"/>
  <c r="N1885" i="1"/>
  <c r="M1885" i="1"/>
  <c r="L1885" i="1"/>
  <c r="K1885" i="1"/>
  <c r="AF1884" i="1"/>
  <c r="AE1884" i="1"/>
  <c r="AD1884" i="1"/>
  <c r="AC1884" i="1"/>
  <c r="AB1884" i="1"/>
  <c r="AA1884" i="1"/>
  <c r="X1884" i="1"/>
  <c r="W1884" i="1"/>
  <c r="V1884" i="1"/>
  <c r="U1884" i="1"/>
  <c r="T1884" i="1"/>
  <c r="S1884" i="1"/>
  <c r="P1884" i="1"/>
  <c r="O1884" i="1"/>
  <c r="N1884" i="1"/>
  <c r="M1884" i="1"/>
  <c r="L1884" i="1"/>
  <c r="K1884" i="1"/>
  <c r="AF1883" i="1"/>
  <c r="AE1883" i="1"/>
  <c r="AD1883" i="1"/>
  <c r="AC1883" i="1"/>
  <c r="AB1883" i="1"/>
  <c r="AA1883" i="1"/>
  <c r="X1883" i="1"/>
  <c r="W1883" i="1"/>
  <c r="V1883" i="1"/>
  <c r="U1883" i="1"/>
  <c r="T1883" i="1"/>
  <c r="S1883" i="1"/>
  <c r="P1883" i="1"/>
  <c r="O1883" i="1"/>
  <c r="N1883" i="1"/>
  <c r="M1883" i="1"/>
  <c r="L1883" i="1"/>
  <c r="K1883" i="1"/>
  <c r="AF1882" i="1"/>
  <c r="AE1882" i="1"/>
  <c r="AD1882" i="1"/>
  <c r="AC1882" i="1"/>
  <c r="AB1882" i="1"/>
  <c r="AA1882" i="1"/>
  <c r="X1882" i="1"/>
  <c r="W1882" i="1"/>
  <c r="V1882" i="1"/>
  <c r="U1882" i="1"/>
  <c r="T1882" i="1"/>
  <c r="S1882" i="1"/>
  <c r="P1882" i="1"/>
  <c r="O1882" i="1"/>
  <c r="N1882" i="1"/>
  <c r="M1882" i="1"/>
  <c r="L1882" i="1"/>
  <c r="K1882" i="1"/>
  <c r="AF1881" i="1"/>
  <c r="AE1881" i="1"/>
  <c r="AD1881" i="1"/>
  <c r="AC1881" i="1"/>
  <c r="AB1881" i="1"/>
  <c r="AA1881" i="1"/>
  <c r="X1881" i="1"/>
  <c r="W1881" i="1"/>
  <c r="V1881" i="1"/>
  <c r="U1881" i="1"/>
  <c r="T1881" i="1"/>
  <c r="S1881" i="1"/>
  <c r="P1881" i="1"/>
  <c r="O1881" i="1"/>
  <c r="N1881" i="1"/>
  <c r="M1881" i="1"/>
  <c r="L1881" i="1"/>
  <c r="K1881" i="1"/>
  <c r="AF1880" i="1"/>
  <c r="AE1880" i="1"/>
  <c r="AD1880" i="1"/>
  <c r="AC1880" i="1"/>
  <c r="AB1880" i="1"/>
  <c r="AA1880" i="1"/>
  <c r="X1880" i="1"/>
  <c r="W1880" i="1"/>
  <c r="V1880" i="1"/>
  <c r="U1880" i="1"/>
  <c r="T1880" i="1"/>
  <c r="S1880" i="1"/>
  <c r="P1880" i="1"/>
  <c r="O1880" i="1"/>
  <c r="N1880" i="1"/>
  <c r="M1880" i="1"/>
  <c r="L1880" i="1"/>
  <c r="K1880" i="1"/>
  <c r="AF1879" i="1"/>
  <c r="AE1879" i="1"/>
  <c r="AD1879" i="1"/>
  <c r="AC1879" i="1"/>
  <c r="AB1879" i="1"/>
  <c r="AA1879" i="1"/>
  <c r="X1879" i="1"/>
  <c r="W1879" i="1"/>
  <c r="V1879" i="1"/>
  <c r="U1879" i="1"/>
  <c r="T1879" i="1"/>
  <c r="S1879" i="1"/>
  <c r="P1879" i="1"/>
  <c r="O1879" i="1"/>
  <c r="N1879" i="1"/>
  <c r="M1879" i="1"/>
  <c r="L1879" i="1"/>
  <c r="K1879" i="1"/>
  <c r="AF1878" i="1"/>
  <c r="AE1878" i="1"/>
  <c r="AD1878" i="1"/>
  <c r="AC1878" i="1"/>
  <c r="AB1878" i="1"/>
  <c r="AA1878" i="1"/>
  <c r="X1878" i="1"/>
  <c r="W1878" i="1"/>
  <c r="V1878" i="1"/>
  <c r="U1878" i="1"/>
  <c r="T1878" i="1"/>
  <c r="S1878" i="1"/>
  <c r="P1878" i="1"/>
  <c r="O1878" i="1"/>
  <c r="N1878" i="1"/>
  <c r="M1878" i="1"/>
  <c r="L1878" i="1"/>
  <c r="K1878" i="1"/>
  <c r="AF1877" i="1"/>
  <c r="AE1877" i="1"/>
  <c r="AD1877" i="1"/>
  <c r="AC1877" i="1"/>
  <c r="AB1877" i="1"/>
  <c r="AA1877" i="1"/>
  <c r="X1877" i="1"/>
  <c r="W1877" i="1"/>
  <c r="V1877" i="1"/>
  <c r="U1877" i="1"/>
  <c r="T1877" i="1"/>
  <c r="S1877" i="1"/>
  <c r="P1877" i="1"/>
  <c r="O1877" i="1"/>
  <c r="N1877" i="1"/>
  <c r="M1877" i="1"/>
  <c r="L1877" i="1"/>
  <c r="K1877" i="1"/>
  <c r="AF1876" i="1"/>
  <c r="AE1876" i="1"/>
  <c r="AD1876" i="1"/>
  <c r="AC1876" i="1"/>
  <c r="AB1876" i="1"/>
  <c r="AA1876" i="1"/>
  <c r="X1876" i="1"/>
  <c r="W1876" i="1"/>
  <c r="V1876" i="1"/>
  <c r="U1876" i="1"/>
  <c r="T1876" i="1"/>
  <c r="S1876" i="1"/>
  <c r="P1876" i="1"/>
  <c r="O1876" i="1"/>
  <c r="N1876" i="1"/>
  <c r="M1876" i="1"/>
  <c r="L1876" i="1"/>
  <c r="K1876" i="1"/>
  <c r="AF1875" i="1"/>
  <c r="AE1875" i="1"/>
  <c r="AD1875" i="1"/>
  <c r="AC1875" i="1"/>
  <c r="AB1875" i="1"/>
  <c r="AA1875" i="1"/>
  <c r="X1875" i="1"/>
  <c r="W1875" i="1"/>
  <c r="V1875" i="1"/>
  <c r="U1875" i="1"/>
  <c r="T1875" i="1"/>
  <c r="S1875" i="1"/>
  <c r="P1875" i="1"/>
  <c r="O1875" i="1"/>
  <c r="N1875" i="1"/>
  <c r="M1875" i="1"/>
  <c r="L1875" i="1"/>
  <c r="K1875" i="1"/>
  <c r="AF1874" i="1"/>
  <c r="AE1874" i="1"/>
  <c r="AD1874" i="1"/>
  <c r="AC1874" i="1"/>
  <c r="AB1874" i="1"/>
  <c r="AA1874" i="1"/>
  <c r="X1874" i="1"/>
  <c r="W1874" i="1"/>
  <c r="V1874" i="1"/>
  <c r="U1874" i="1"/>
  <c r="T1874" i="1"/>
  <c r="S1874" i="1"/>
  <c r="P1874" i="1"/>
  <c r="O1874" i="1"/>
  <c r="N1874" i="1"/>
  <c r="M1874" i="1"/>
  <c r="L1874" i="1"/>
  <c r="K1874" i="1"/>
  <c r="AF1873" i="1"/>
  <c r="AE1873" i="1"/>
  <c r="AD1873" i="1"/>
  <c r="AC1873" i="1"/>
  <c r="AB1873" i="1"/>
  <c r="AA1873" i="1"/>
  <c r="X1873" i="1"/>
  <c r="W1873" i="1"/>
  <c r="V1873" i="1"/>
  <c r="U1873" i="1"/>
  <c r="T1873" i="1"/>
  <c r="S1873" i="1"/>
  <c r="P1873" i="1"/>
  <c r="O1873" i="1"/>
  <c r="N1873" i="1"/>
  <c r="M1873" i="1"/>
  <c r="L1873" i="1"/>
  <c r="K1873" i="1"/>
  <c r="AF1872" i="1"/>
  <c r="AE1872" i="1"/>
  <c r="AD1872" i="1"/>
  <c r="AC1872" i="1"/>
  <c r="AB1872" i="1"/>
  <c r="AA1872" i="1"/>
  <c r="X1872" i="1"/>
  <c r="W1872" i="1"/>
  <c r="V1872" i="1"/>
  <c r="U1872" i="1"/>
  <c r="T1872" i="1"/>
  <c r="S1872" i="1"/>
  <c r="P1872" i="1"/>
  <c r="O1872" i="1"/>
  <c r="N1872" i="1"/>
  <c r="M1872" i="1"/>
  <c r="L1872" i="1"/>
  <c r="K1872" i="1"/>
  <c r="AF1871" i="1"/>
  <c r="AE1871" i="1"/>
  <c r="AD1871" i="1"/>
  <c r="AC1871" i="1"/>
  <c r="AB1871" i="1"/>
  <c r="AA1871" i="1"/>
  <c r="X1871" i="1"/>
  <c r="W1871" i="1"/>
  <c r="V1871" i="1"/>
  <c r="U1871" i="1"/>
  <c r="T1871" i="1"/>
  <c r="S1871" i="1"/>
  <c r="P1871" i="1"/>
  <c r="O1871" i="1"/>
  <c r="N1871" i="1"/>
  <c r="M1871" i="1"/>
  <c r="L1871" i="1"/>
  <c r="K1871" i="1"/>
  <c r="AF1870" i="1"/>
  <c r="AE1870" i="1"/>
  <c r="AD1870" i="1"/>
  <c r="AC1870" i="1"/>
  <c r="AB1870" i="1"/>
  <c r="AA1870" i="1"/>
  <c r="X1870" i="1"/>
  <c r="W1870" i="1"/>
  <c r="V1870" i="1"/>
  <c r="U1870" i="1"/>
  <c r="T1870" i="1"/>
  <c r="S1870" i="1"/>
  <c r="P1870" i="1"/>
  <c r="O1870" i="1"/>
  <c r="N1870" i="1"/>
  <c r="M1870" i="1"/>
  <c r="L1870" i="1"/>
  <c r="K1870" i="1"/>
  <c r="AF1869" i="1"/>
  <c r="AE1869" i="1"/>
  <c r="AD1869" i="1"/>
  <c r="AC1869" i="1"/>
  <c r="AB1869" i="1"/>
  <c r="AA1869" i="1"/>
  <c r="X1869" i="1"/>
  <c r="W1869" i="1"/>
  <c r="V1869" i="1"/>
  <c r="U1869" i="1"/>
  <c r="T1869" i="1"/>
  <c r="S1869" i="1"/>
  <c r="P1869" i="1"/>
  <c r="O1869" i="1"/>
  <c r="N1869" i="1"/>
  <c r="M1869" i="1"/>
  <c r="L1869" i="1"/>
  <c r="K1869" i="1"/>
  <c r="AF1868" i="1"/>
  <c r="AE1868" i="1"/>
  <c r="AD1868" i="1"/>
  <c r="AC1868" i="1"/>
  <c r="AB1868" i="1"/>
  <c r="AA1868" i="1"/>
  <c r="X1868" i="1"/>
  <c r="W1868" i="1"/>
  <c r="V1868" i="1"/>
  <c r="U1868" i="1"/>
  <c r="T1868" i="1"/>
  <c r="S1868" i="1"/>
  <c r="P1868" i="1"/>
  <c r="O1868" i="1"/>
  <c r="N1868" i="1"/>
  <c r="M1868" i="1"/>
  <c r="L1868" i="1"/>
  <c r="K1868" i="1"/>
  <c r="AF1867" i="1"/>
  <c r="AE1867" i="1"/>
  <c r="AD1867" i="1"/>
  <c r="AC1867" i="1"/>
  <c r="AB1867" i="1"/>
  <c r="AA1867" i="1"/>
  <c r="X1867" i="1"/>
  <c r="W1867" i="1"/>
  <c r="V1867" i="1"/>
  <c r="U1867" i="1"/>
  <c r="T1867" i="1"/>
  <c r="S1867" i="1"/>
  <c r="P1867" i="1"/>
  <c r="O1867" i="1"/>
  <c r="N1867" i="1"/>
  <c r="M1867" i="1"/>
  <c r="L1867" i="1"/>
  <c r="K1867" i="1"/>
  <c r="AF1866" i="1"/>
  <c r="AE1866" i="1"/>
  <c r="AD1866" i="1"/>
  <c r="AC1866" i="1"/>
  <c r="AB1866" i="1"/>
  <c r="AA1866" i="1"/>
  <c r="X1866" i="1"/>
  <c r="W1866" i="1"/>
  <c r="V1866" i="1"/>
  <c r="U1866" i="1"/>
  <c r="T1866" i="1"/>
  <c r="S1866" i="1"/>
  <c r="P1866" i="1"/>
  <c r="O1866" i="1"/>
  <c r="N1866" i="1"/>
  <c r="M1866" i="1"/>
  <c r="L1866" i="1"/>
  <c r="K1866" i="1"/>
  <c r="AF1865" i="1"/>
  <c r="AE1865" i="1"/>
  <c r="AD1865" i="1"/>
  <c r="AC1865" i="1"/>
  <c r="AB1865" i="1"/>
  <c r="AA1865" i="1"/>
  <c r="X1865" i="1"/>
  <c r="W1865" i="1"/>
  <c r="V1865" i="1"/>
  <c r="U1865" i="1"/>
  <c r="T1865" i="1"/>
  <c r="S1865" i="1"/>
  <c r="P1865" i="1"/>
  <c r="O1865" i="1"/>
  <c r="N1865" i="1"/>
  <c r="M1865" i="1"/>
  <c r="L1865" i="1"/>
  <c r="K1865" i="1"/>
  <c r="AF1864" i="1"/>
  <c r="AE1864" i="1"/>
  <c r="AD1864" i="1"/>
  <c r="AC1864" i="1"/>
  <c r="AB1864" i="1"/>
  <c r="AA1864" i="1"/>
  <c r="X1864" i="1"/>
  <c r="W1864" i="1"/>
  <c r="V1864" i="1"/>
  <c r="U1864" i="1"/>
  <c r="T1864" i="1"/>
  <c r="S1864" i="1"/>
  <c r="P1864" i="1"/>
  <c r="O1864" i="1"/>
  <c r="N1864" i="1"/>
  <c r="M1864" i="1"/>
  <c r="L1864" i="1"/>
  <c r="K1864" i="1"/>
  <c r="AF1863" i="1"/>
  <c r="AE1863" i="1"/>
  <c r="AD1863" i="1"/>
  <c r="AC1863" i="1"/>
  <c r="AB1863" i="1"/>
  <c r="AA1863" i="1"/>
  <c r="X1863" i="1"/>
  <c r="W1863" i="1"/>
  <c r="V1863" i="1"/>
  <c r="U1863" i="1"/>
  <c r="T1863" i="1"/>
  <c r="S1863" i="1"/>
  <c r="P1863" i="1"/>
  <c r="O1863" i="1"/>
  <c r="N1863" i="1"/>
  <c r="M1863" i="1"/>
  <c r="L1863" i="1"/>
  <c r="K1863" i="1"/>
  <c r="AF1862" i="1"/>
  <c r="AE1862" i="1"/>
  <c r="AD1862" i="1"/>
  <c r="AC1862" i="1"/>
  <c r="AB1862" i="1"/>
  <c r="AA1862" i="1"/>
  <c r="X1862" i="1"/>
  <c r="W1862" i="1"/>
  <c r="V1862" i="1"/>
  <c r="U1862" i="1"/>
  <c r="T1862" i="1"/>
  <c r="S1862" i="1"/>
  <c r="P1862" i="1"/>
  <c r="O1862" i="1"/>
  <c r="N1862" i="1"/>
  <c r="M1862" i="1"/>
  <c r="L1862" i="1"/>
  <c r="K1862" i="1"/>
  <c r="AF1861" i="1"/>
  <c r="AE1861" i="1"/>
  <c r="AD1861" i="1"/>
  <c r="AC1861" i="1"/>
  <c r="AB1861" i="1"/>
  <c r="AA1861" i="1"/>
  <c r="X1861" i="1"/>
  <c r="W1861" i="1"/>
  <c r="V1861" i="1"/>
  <c r="U1861" i="1"/>
  <c r="T1861" i="1"/>
  <c r="S1861" i="1"/>
  <c r="P1861" i="1"/>
  <c r="O1861" i="1"/>
  <c r="N1861" i="1"/>
  <c r="M1861" i="1"/>
  <c r="L1861" i="1"/>
  <c r="K1861" i="1"/>
  <c r="AF1860" i="1"/>
  <c r="AE1860" i="1"/>
  <c r="AD1860" i="1"/>
  <c r="AC1860" i="1"/>
  <c r="AB1860" i="1"/>
  <c r="AA1860" i="1"/>
  <c r="X1860" i="1"/>
  <c r="W1860" i="1"/>
  <c r="V1860" i="1"/>
  <c r="U1860" i="1"/>
  <c r="T1860" i="1"/>
  <c r="S1860" i="1"/>
  <c r="P1860" i="1"/>
  <c r="O1860" i="1"/>
  <c r="N1860" i="1"/>
  <c r="M1860" i="1"/>
  <c r="L1860" i="1"/>
  <c r="K1860" i="1"/>
  <c r="AF1859" i="1"/>
  <c r="AE1859" i="1"/>
  <c r="AD1859" i="1"/>
  <c r="AC1859" i="1"/>
  <c r="AB1859" i="1"/>
  <c r="AA1859" i="1"/>
  <c r="X1859" i="1"/>
  <c r="W1859" i="1"/>
  <c r="V1859" i="1"/>
  <c r="U1859" i="1"/>
  <c r="T1859" i="1"/>
  <c r="S1859" i="1"/>
  <c r="P1859" i="1"/>
  <c r="O1859" i="1"/>
  <c r="N1859" i="1"/>
  <c r="M1859" i="1"/>
  <c r="L1859" i="1"/>
  <c r="K1859" i="1"/>
  <c r="AF1858" i="1"/>
  <c r="AE1858" i="1"/>
  <c r="AD1858" i="1"/>
  <c r="AC1858" i="1"/>
  <c r="AB1858" i="1"/>
  <c r="AA1858" i="1"/>
  <c r="X1858" i="1"/>
  <c r="W1858" i="1"/>
  <c r="V1858" i="1"/>
  <c r="U1858" i="1"/>
  <c r="T1858" i="1"/>
  <c r="S1858" i="1"/>
  <c r="P1858" i="1"/>
  <c r="O1858" i="1"/>
  <c r="N1858" i="1"/>
  <c r="M1858" i="1"/>
  <c r="L1858" i="1"/>
  <c r="K1858" i="1"/>
  <c r="AF1857" i="1"/>
  <c r="AE1857" i="1"/>
  <c r="AD1857" i="1"/>
  <c r="AC1857" i="1"/>
  <c r="AB1857" i="1"/>
  <c r="AA1857" i="1"/>
  <c r="X1857" i="1"/>
  <c r="W1857" i="1"/>
  <c r="V1857" i="1"/>
  <c r="U1857" i="1"/>
  <c r="T1857" i="1"/>
  <c r="S1857" i="1"/>
  <c r="P1857" i="1"/>
  <c r="O1857" i="1"/>
  <c r="N1857" i="1"/>
  <c r="M1857" i="1"/>
  <c r="L1857" i="1"/>
  <c r="K1857" i="1"/>
  <c r="AF1856" i="1"/>
  <c r="AE1856" i="1"/>
  <c r="AD1856" i="1"/>
  <c r="AC1856" i="1"/>
  <c r="AB1856" i="1"/>
  <c r="AA1856" i="1"/>
  <c r="X1856" i="1"/>
  <c r="W1856" i="1"/>
  <c r="V1856" i="1"/>
  <c r="U1856" i="1"/>
  <c r="T1856" i="1"/>
  <c r="S1856" i="1"/>
  <c r="P1856" i="1"/>
  <c r="O1856" i="1"/>
  <c r="N1856" i="1"/>
  <c r="M1856" i="1"/>
  <c r="L1856" i="1"/>
  <c r="K1856" i="1"/>
  <c r="AF1855" i="1"/>
  <c r="AE1855" i="1"/>
  <c r="AD1855" i="1"/>
  <c r="AC1855" i="1"/>
  <c r="AB1855" i="1"/>
  <c r="AA1855" i="1"/>
  <c r="X1855" i="1"/>
  <c r="W1855" i="1"/>
  <c r="V1855" i="1"/>
  <c r="U1855" i="1"/>
  <c r="T1855" i="1"/>
  <c r="S1855" i="1"/>
  <c r="P1855" i="1"/>
  <c r="O1855" i="1"/>
  <c r="N1855" i="1"/>
  <c r="M1855" i="1"/>
  <c r="L1855" i="1"/>
  <c r="K1855" i="1"/>
  <c r="AF1854" i="1"/>
  <c r="AE1854" i="1"/>
  <c r="AD1854" i="1"/>
  <c r="AC1854" i="1"/>
  <c r="AB1854" i="1"/>
  <c r="AA1854" i="1"/>
  <c r="X1854" i="1"/>
  <c r="W1854" i="1"/>
  <c r="V1854" i="1"/>
  <c r="U1854" i="1"/>
  <c r="T1854" i="1"/>
  <c r="S1854" i="1"/>
  <c r="P1854" i="1"/>
  <c r="O1854" i="1"/>
  <c r="N1854" i="1"/>
  <c r="M1854" i="1"/>
  <c r="L1854" i="1"/>
  <c r="K1854" i="1"/>
  <c r="AF1853" i="1"/>
  <c r="AE1853" i="1"/>
  <c r="AD1853" i="1"/>
  <c r="AC1853" i="1"/>
  <c r="AB1853" i="1"/>
  <c r="AA1853" i="1"/>
  <c r="X1853" i="1"/>
  <c r="W1853" i="1"/>
  <c r="V1853" i="1"/>
  <c r="U1853" i="1"/>
  <c r="T1853" i="1"/>
  <c r="S1853" i="1"/>
  <c r="P1853" i="1"/>
  <c r="O1853" i="1"/>
  <c r="N1853" i="1"/>
  <c r="M1853" i="1"/>
  <c r="L1853" i="1"/>
  <c r="K1853" i="1"/>
  <c r="AF1852" i="1"/>
  <c r="AE1852" i="1"/>
  <c r="AD1852" i="1"/>
  <c r="AC1852" i="1"/>
  <c r="AB1852" i="1"/>
  <c r="AA1852" i="1"/>
  <c r="X1852" i="1"/>
  <c r="W1852" i="1"/>
  <c r="V1852" i="1"/>
  <c r="U1852" i="1"/>
  <c r="T1852" i="1"/>
  <c r="S1852" i="1"/>
  <c r="P1852" i="1"/>
  <c r="O1852" i="1"/>
  <c r="N1852" i="1"/>
  <c r="M1852" i="1"/>
  <c r="L1852" i="1"/>
  <c r="K1852" i="1"/>
  <c r="AF1851" i="1"/>
  <c r="AE1851" i="1"/>
  <c r="AD1851" i="1"/>
  <c r="AC1851" i="1"/>
  <c r="AB1851" i="1"/>
  <c r="AA1851" i="1"/>
  <c r="X1851" i="1"/>
  <c r="W1851" i="1"/>
  <c r="V1851" i="1"/>
  <c r="U1851" i="1"/>
  <c r="T1851" i="1"/>
  <c r="S1851" i="1"/>
  <c r="P1851" i="1"/>
  <c r="O1851" i="1"/>
  <c r="N1851" i="1"/>
  <c r="M1851" i="1"/>
  <c r="L1851" i="1"/>
  <c r="K1851" i="1"/>
  <c r="AF1850" i="1"/>
  <c r="AE1850" i="1"/>
  <c r="AD1850" i="1"/>
  <c r="AC1850" i="1"/>
  <c r="AB1850" i="1"/>
  <c r="AA1850" i="1"/>
  <c r="X1850" i="1"/>
  <c r="W1850" i="1"/>
  <c r="V1850" i="1"/>
  <c r="U1850" i="1"/>
  <c r="T1850" i="1"/>
  <c r="S1850" i="1"/>
  <c r="P1850" i="1"/>
  <c r="O1850" i="1"/>
  <c r="N1850" i="1"/>
  <c r="M1850" i="1"/>
  <c r="L1850" i="1"/>
  <c r="K1850" i="1"/>
  <c r="AF1849" i="1"/>
  <c r="AE1849" i="1"/>
  <c r="AD1849" i="1"/>
  <c r="AC1849" i="1"/>
  <c r="AB1849" i="1"/>
  <c r="AA1849" i="1"/>
  <c r="X1849" i="1"/>
  <c r="W1849" i="1"/>
  <c r="V1849" i="1"/>
  <c r="U1849" i="1"/>
  <c r="T1849" i="1"/>
  <c r="S1849" i="1"/>
  <c r="P1849" i="1"/>
  <c r="O1849" i="1"/>
  <c r="N1849" i="1"/>
  <c r="M1849" i="1"/>
  <c r="L1849" i="1"/>
  <c r="K1849" i="1"/>
  <c r="AF1848" i="1"/>
  <c r="AE1848" i="1"/>
  <c r="AD1848" i="1"/>
  <c r="AC1848" i="1"/>
  <c r="AB1848" i="1"/>
  <c r="AA1848" i="1"/>
  <c r="X1848" i="1"/>
  <c r="W1848" i="1"/>
  <c r="V1848" i="1"/>
  <c r="U1848" i="1"/>
  <c r="T1848" i="1"/>
  <c r="S1848" i="1"/>
  <c r="P1848" i="1"/>
  <c r="O1848" i="1"/>
  <c r="N1848" i="1"/>
  <c r="M1848" i="1"/>
  <c r="L1848" i="1"/>
  <c r="K1848" i="1"/>
  <c r="AF1847" i="1"/>
  <c r="AE1847" i="1"/>
  <c r="AD1847" i="1"/>
  <c r="AC1847" i="1"/>
  <c r="AB1847" i="1"/>
  <c r="AA1847" i="1"/>
  <c r="X1847" i="1"/>
  <c r="W1847" i="1"/>
  <c r="V1847" i="1"/>
  <c r="U1847" i="1"/>
  <c r="T1847" i="1"/>
  <c r="S1847" i="1"/>
  <c r="P1847" i="1"/>
  <c r="O1847" i="1"/>
  <c r="N1847" i="1"/>
  <c r="M1847" i="1"/>
  <c r="L1847" i="1"/>
  <c r="K1847" i="1"/>
  <c r="AF1846" i="1"/>
  <c r="AE1846" i="1"/>
  <c r="AD1846" i="1"/>
  <c r="AC1846" i="1"/>
  <c r="AB1846" i="1"/>
  <c r="AA1846" i="1"/>
  <c r="X1846" i="1"/>
  <c r="W1846" i="1"/>
  <c r="V1846" i="1"/>
  <c r="U1846" i="1"/>
  <c r="T1846" i="1"/>
  <c r="S1846" i="1"/>
  <c r="P1846" i="1"/>
  <c r="O1846" i="1"/>
  <c r="N1846" i="1"/>
  <c r="M1846" i="1"/>
  <c r="L1846" i="1"/>
  <c r="K1846" i="1"/>
  <c r="AF1845" i="1"/>
  <c r="AE1845" i="1"/>
  <c r="AD1845" i="1"/>
  <c r="AC1845" i="1"/>
  <c r="AB1845" i="1"/>
  <c r="AA1845" i="1"/>
  <c r="X1845" i="1"/>
  <c r="W1845" i="1"/>
  <c r="V1845" i="1"/>
  <c r="U1845" i="1"/>
  <c r="T1845" i="1"/>
  <c r="S1845" i="1"/>
  <c r="P1845" i="1"/>
  <c r="O1845" i="1"/>
  <c r="N1845" i="1"/>
  <c r="M1845" i="1"/>
  <c r="L1845" i="1"/>
  <c r="K1845" i="1"/>
  <c r="AF1844" i="1"/>
  <c r="AE1844" i="1"/>
  <c r="AD1844" i="1"/>
  <c r="AC1844" i="1"/>
  <c r="AB1844" i="1"/>
  <c r="AA1844" i="1"/>
  <c r="X1844" i="1"/>
  <c r="W1844" i="1"/>
  <c r="V1844" i="1"/>
  <c r="U1844" i="1"/>
  <c r="T1844" i="1"/>
  <c r="S1844" i="1"/>
  <c r="P1844" i="1"/>
  <c r="O1844" i="1"/>
  <c r="N1844" i="1"/>
  <c r="M1844" i="1"/>
  <c r="L1844" i="1"/>
  <c r="K1844" i="1"/>
  <c r="AF1843" i="1"/>
  <c r="AE1843" i="1"/>
  <c r="AD1843" i="1"/>
  <c r="AC1843" i="1"/>
  <c r="AB1843" i="1"/>
  <c r="AA1843" i="1"/>
  <c r="X1843" i="1"/>
  <c r="W1843" i="1"/>
  <c r="V1843" i="1"/>
  <c r="U1843" i="1"/>
  <c r="T1843" i="1"/>
  <c r="S1843" i="1"/>
  <c r="P1843" i="1"/>
  <c r="O1843" i="1"/>
  <c r="N1843" i="1"/>
  <c r="M1843" i="1"/>
  <c r="L1843" i="1"/>
  <c r="K1843" i="1"/>
  <c r="AF1842" i="1"/>
  <c r="AE1842" i="1"/>
  <c r="AD1842" i="1"/>
  <c r="AC1842" i="1"/>
  <c r="AB1842" i="1"/>
  <c r="AA1842" i="1"/>
  <c r="X1842" i="1"/>
  <c r="W1842" i="1"/>
  <c r="V1842" i="1"/>
  <c r="U1842" i="1"/>
  <c r="T1842" i="1"/>
  <c r="S1842" i="1"/>
  <c r="P1842" i="1"/>
  <c r="O1842" i="1"/>
  <c r="N1842" i="1"/>
  <c r="M1842" i="1"/>
  <c r="L1842" i="1"/>
  <c r="K1842" i="1"/>
  <c r="AF1841" i="1"/>
  <c r="AE1841" i="1"/>
  <c r="AD1841" i="1"/>
  <c r="AC1841" i="1"/>
  <c r="AB1841" i="1"/>
  <c r="AA1841" i="1"/>
  <c r="X1841" i="1"/>
  <c r="W1841" i="1"/>
  <c r="V1841" i="1"/>
  <c r="U1841" i="1"/>
  <c r="T1841" i="1"/>
  <c r="S1841" i="1"/>
  <c r="P1841" i="1"/>
  <c r="O1841" i="1"/>
  <c r="N1841" i="1"/>
  <c r="M1841" i="1"/>
  <c r="L1841" i="1"/>
  <c r="K1841" i="1"/>
  <c r="AF1840" i="1"/>
  <c r="AE1840" i="1"/>
  <c r="AD1840" i="1"/>
  <c r="AC1840" i="1"/>
  <c r="AB1840" i="1"/>
  <c r="AA1840" i="1"/>
  <c r="X1840" i="1"/>
  <c r="W1840" i="1"/>
  <c r="V1840" i="1"/>
  <c r="U1840" i="1"/>
  <c r="T1840" i="1"/>
  <c r="S1840" i="1"/>
  <c r="P1840" i="1"/>
  <c r="O1840" i="1"/>
  <c r="N1840" i="1"/>
  <c r="M1840" i="1"/>
  <c r="L1840" i="1"/>
  <c r="K1840" i="1"/>
  <c r="AF1839" i="1"/>
  <c r="AE1839" i="1"/>
  <c r="AD1839" i="1"/>
  <c r="AC1839" i="1"/>
  <c r="AB1839" i="1"/>
  <c r="AA1839" i="1"/>
  <c r="X1839" i="1"/>
  <c r="W1839" i="1"/>
  <c r="V1839" i="1"/>
  <c r="U1839" i="1"/>
  <c r="T1839" i="1"/>
  <c r="S1839" i="1"/>
  <c r="P1839" i="1"/>
  <c r="O1839" i="1"/>
  <c r="N1839" i="1"/>
  <c r="M1839" i="1"/>
  <c r="L1839" i="1"/>
  <c r="K1839" i="1"/>
  <c r="AF1838" i="1"/>
  <c r="AE1838" i="1"/>
  <c r="AD1838" i="1"/>
  <c r="AC1838" i="1"/>
  <c r="AB1838" i="1"/>
  <c r="AA1838" i="1"/>
  <c r="X1838" i="1"/>
  <c r="W1838" i="1"/>
  <c r="V1838" i="1"/>
  <c r="U1838" i="1"/>
  <c r="T1838" i="1"/>
  <c r="S1838" i="1"/>
  <c r="P1838" i="1"/>
  <c r="O1838" i="1"/>
  <c r="N1838" i="1"/>
  <c r="M1838" i="1"/>
  <c r="L1838" i="1"/>
  <c r="K1838" i="1"/>
  <c r="AF1837" i="1"/>
  <c r="AE1837" i="1"/>
  <c r="AD1837" i="1"/>
  <c r="AC1837" i="1"/>
  <c r="AB1837" i="1"/>
  <c r="AA1837" i="1"/>
  <c r="X1837" i="1"/>
  <c r="W1837" i="1"/>
  <c r="V1837" i="1"/>
  <c r="U1837" i="1"/>
  <c r="T1837" i="1"/>
  <c r="S1837" i="1"/>
  <c r="P1837" i="1"/>
  <c r="O1837" i="1"/>
  <c r="N1837" i="1"/>
  <c r="M1837" i="1"/>
  <c r="L1837" i="1"/>
  <c r="K1837" i="1"/>
  <c r="AF1836" i="1"/>
  <c r="AE1836" i="1"/>
  <c r="AD1836" i="1"/>
  <c r="AC1836" i="1"/>
  <c r="AB1836" i="1"/>
  <c r="AA1836" i="1"/>
  <c r="X1836" i="1"/>
  <c r="W1836" i="1"/>
  <c r="V1836" i="1"/>
  <c r="U1836" i="1"/>
  <c r="T1836" i="1"/>
  <c r="S1836" i="1"/>
  <c r="P1836" i="1"/>
  <c r="O1836" i="1"/>
  <c r="N1836" i="1"/>
  <c r="M1836" i="1"/>
  <c r="L1836" i="1"/>
  <c r="K1836" i="1"/>
  <c r="AF1835" i="1"/>
  <c r="AE1835" i="1"/>
  <c r="AD1835" i="1"/>
  <c r="AC1835" i="1"/>
  <c r="AB1835" i="1"/>
  <c r="AA1835" i="1"/>
  <c r="X1835" i="1"/>
  <c r="W1835" i="1"/>
  <c r="V1835" i="1"/>
  <c r="U1835" i="1"/>
  <c r="T1835" i="1"/>
  <c r="S1835" i="1"/>
  <c r="P1835" i="1"/>
  <c r="O1835" i="1"/>
  <c r="N1835" i="1"/>
  <c r="M1835" i="1"/>
  <c r="L1835" i="1"/>
  <c r="K1835" i="1"/>
  <c r="AF1834" i="1"/>
  <c r="AE1834" i="1"/>
  <c r="AD1834" i="1"/>
  <c r="AC1834" i="1"/>
  <c r="AB1834" i="1"/>
  <c r="AA1834" i="1"/>
  <c r="X1834" i="1"/>
  <c r="W1834" i="1"/>
  <c r="V1834" i="1"/>
  <c r="U1834" i="1"/>
  <c r="T1834" i="1"/>
  <c r="S1834" i="1"/>
  <c r="P1834" i="1"/>
  <c r="O1834" i="1"/>
  <c r="N1834" i="1"/>
  <c r="M1834" i="1"/>
  <c r="L1834" i="1"/>
  <c r="K1834" i="1"/>
  <c r="AF1833" i="1"/>
  <c r="AE1833" i="1"/>
  <c r="AD1833" i="1"/>
  <c r="AC1833" i="1"/>
  <c r="AB1833" i="1"/>
  <c r="AA1833" i="1"/>
  <c r="X1833" i="1"/>
  <c r="W1833" i="1"/>
  <c r="V1833" i="1"/>
  <c r="U1833" i="1"/>
  <c r="T1833" i="1"/>
  <c r="S1833" i="1"/>
  <c r="P1833" i="1"/>
  <c r="O1833" i="1"/>
  <c r="N1833" i="1"/>
  <c r="M1833" i="1"/>
  <c r="L1833" i="1"/>
  <c r="K1833" i="1"/>
  <c r="AF1832" i="1"/>
  <c r="AE1832" i="1"/>
  <c r="AD1832" i="1"/>
  <c r="AC1832" i="1"/>
  <c r="AB1832" i="1"/>
  <c r="AA1832" i="1"/>
  <c r="X1832" i="1"/>
  <c r="W1832" i="1"/>
  <c r="V1832" i="1"/>
  <c r="U1832" i="1"/>
  <c r="T1832" i="1"/>
  <c r="S1832" i="1"/>
  <c r="P1832" i="1"/>
  <c r="O1832" i="1"/>
  <c r="N1832" i="1"/>
  <c r="M1832" i="1"/>
  <c r="L1832" i="1"/>
  <c r="K1832" i="1"/>
  <c r="AF1831" i="1"/>
  <c r="AE1831" i="1"/>
  <c r="AD1831" i="1"/>
  <c r="AC1831" i="1"/>
  <c r="AB1831" i="1"/>
  <c r="AA1831" i="1"/>
  <c r="X1831" i="1"/>
  <c r="W1831" i="1"/>
  <c r="V1831" i="1"/>
  <c r="U1831" i="1"/>
  <c r="T1831" i="1"/>
  <c r="S1831" i="1"/>
  <c r="P1831" i="1"/>
  <c r="O1831" i="1"/>
  <c r="N1831" i="1"/>
  <c r="M1831" i="1"/>
  <c r="L1831" i="1"/>
  <c r="K1831" i="1"/>
  <c r="AF1830" i="1"/>
  <c r="AE1830" i="1"/>
  <c r="AD1830" i="1"/>
  <c r="AC1830" i="1"/>
  <c r="AB1830" i="1"/>
  <c r="AA1830" i="1"/>
  <c r="X1830" i="1"/>
  <c r="W1830" i="1"/>
  <c r="V1830" i="1"/>
  <c r="U1830" i="1"/>
  <c r="T1830" i="1"/>
  <c r="S1830" i="1"/>
  <c r="P1830" i="1"/>
  <c r="O1830" i="1"/>
  <c r="N1830" i="1"/>
  <c r="M1830" i="1"/>
  <c r="L1830" i="1"/>
  <c r="K1830" i="1"/>
  <c r="AF1829" i="1"/>
  <c r="AE1829" i="1"/>
  <c r="AD1829" i="1"/>
  <c r="AC1829" i="1"/>
  <c r="AB1829" i="1"/>
  <c r="AA1829" i="1"/>
  <c r="X1829" i="1"/>
  <c r="W1829" i="1"/>
  <c r="V1829" i="1"/>
  <c r="U1829" i="1"/>
  <c r="T1829" i="1"/>
  <c r="S1829" i="1"/>
  <c r="P1829" i="1"/>
  <c r="O1829" i="1"/>
  <c r="N1829" i="1"/>
  <c r="M1829" i="1"/>
  <c r="L1829" i="1"/>
  <c r="K1829" i="1"/>
  <c r="AF1828" i="1"/>
  <c r="AE1828" i="1"/>
  <c r="AD1828" i="1"/>
  <c r="AC1828" i="1"/>
  <c r="AB1828" i="1"/>
  <c r="AA1828" i="1"/>
  <c r="X1828" i="1"/>
  <c r="W1828" i="1"/>
  <c r="V1828" i="1"/>
  <c r="U1828" i="1"/>
  <c r="T1828" i="1"/>
  <c r="S1828" i="1"/>
  <c r="P1828" i="1"/>
  <c r="O1828" i="1"/>
  <c r="N1828" i="1"/>
  <c r="M1828" i="1"/>
  <c r="L1828" i="1"/>
  <c r="K1828" i="1"/>
  <c r="AF1827" i="1"/>
  <c r="AE1827" i="1"/>
  <c r="AD1827" i="1"/>
  <c r="AC1827" i="1"/>
  <c r="AB1827" i="1"/>
  <c r="AA1827" i="1"/>
  <c r="X1827" i="1"/>
  <c r="W1827" i="1"/>
  <c r="V1827" i="1"/>
  <c r="U1827" i="1"/>
  <c r="T1827" i="1"/>
  <c r="S1827" i="1"/>
  <c r="P1827" i="1"/>
  <c r="O1827" i="1"/>
  <c r="N1827" i="1"/>
  <c r="M1827" i="1"/>
  <c r="L1827" i="1"/>
  <c r="K1827" i="1"/>
  <c r="AF1826" i="1"/>
  <c r="AE1826" i="1"/>
  <c r="AD1826" i="1"/>
  <c r="AC1826" i="1"/>
  <c r="AB1826" i="1"/>
  <c r="AA1826" i="1"/>
  <c r="X1826" i="1"/>
  <c r="W1826" i="1"/>
  <c r="V1826" i="1"/>
  <c r="U1826" i="1"/>
  <c r="T1826" i="1"/>
  <c r="S1826" i="1"/>
  <c r="P1826" i="1"/>
  <c r="O1826" i="1"/>
  <c r="N1826" i="1"/>
  <c r="M1826" i="1"/>
  <c r="L1826" i="1"/>
  <c r="K1826" i="1"/>
  <c r="AF1825" i="1"/>
  <c r="AE1825" i="1"/>
  <c r="AD1825" i="1"/>
  <c r="AC1825" i="1"/>
  <c r="AB1825" i="1"/>
  <c r="AA1825" i="1"/>
  <c r="X1825" i="1"/>
  <c r="W1825" i="1"/>
  <c r="V1825" i="1"/>
  <c r="U1825" i="1"/>
  <c r="T1825" i="1"/>
  <c r="S1825" i="1"/>
  <c r="P1825" i="1"/>
  <c r="O1825" i="1"/>
  <c r="N1825" i="1"/>
  <c r="M1825" i="1"/>
  <c r="L1825" i="1"/>
  <c r="K1825" i="1"/>
  <c r="AF1824" i="1"/>
  <c r="AE1824" i="1"/>
  <c r="AD1824" i="1"/>
  <c r="AC1824" i="1"/>
  <c r="AB1824" i="1"/>
  <c r="AA1824" i="1"/>
  <c r="X1824" i="1"/>
  <c r="W1824" i="1"/>
  <c r="V1824" i="1"/>
  <c r="U1824" i="1"/>
  <c r="T1824" i="1"/>
  <c r="S1824" i="1"/>
  <c r="P1824" i="1"/>
  <c r="O1824" i="1"/>
  <c r="N1824" i="1"/>
  <c r="M1824" i="1"/>
  <c r="L1824" i="1"/>
  <c r="K1824" i="1"/>
  <c r="AF1823" i="1"/>
  <c r="AE1823" i="1"/>
  <c r="AD1823" i="1"/>
  <c r="AC1823" i="1"/>
  <c r="AB1823" i="1"/>
  <c r="AA1823" i="1"/>
  <c r="X1823" i="1"/>
  <c r="W1823" i="1"/>
  <c r="V1823" i="1"/>
  <c r="U1823" i="1"/>
  <c r="T1823" i="1"/>
  <c r="S1823" i="1"/>
  <c r="P1823" i="1"/>
  <c r="O1823" i="1"/>
  <c r="N1823" i="1"/>
  <c r="M1823" i="1"/>
  <c r="L1823" i="1"/>
  <c r="K1823" i="1"/>
  <c r="AF1822" i="1"/>
  <c r="AE1822" i="1"/>
  <c r="AD1822" i="1"/>
  <c r="AC1822" i="1"/>
  <c r="AB1822" i="1"/>
  <c r="AA1822" i="1"/>
  <c r="X1822" i="1"/>
  <c r="W1822" i="1"/>
  <c r="V1822" i="1"/>
  <c r="U1822" i="1"/>
  <c r="T1822" i="1"/>
  <c r="S1822" i="1"/>
  <c r="P1822" i="1"/>
  <c r="O1822" i="1"/>
  <c r="N1822" i="1"/>
  <c r="M1822" i="1"/>
  <c r="L1822" i="1"/>
  <c r="K1822" i="1"/>
  <c r="AF1821" i="1"/>
  <c r="AE1821" i="1"/>
  <c r="AD1821" i="1"/>
  <c r="AC1821" i="1"/>
  <c r="AB1821" i="1"/>
  <c r="AA1821" i="1"/>
  <c r="X1821" i="1"/>
  <c r="W1821" i="1"/>
  <c r="V1821" i="1"/>
  <c r="U1821" i="1"/>
  <c r="T1821" i="1"/>
  <c r="S1821" i="1"/>
  <c r="P1821" i="1"/>
  <c r="O1821" i="1"/>
  <c r="N1821" i="1"/>
  <c r="M1821" i="1"/>
  <c r="L1821" i="1"/>
  <c r="K1821" i="1"/>
  <c r="AF1820" i="1"/>
  <c r="AE1820" i="1"/>
  <c r="AD1820" i="1"/>
  <c r="AC1820" i="1"/>
  <c r="AB1820" i="1"/>
  <c r="AA1820" i="1"/>
  <c r="X1820" i="1"/>
  <c r="W1820" i="1"/>
  <c r="V1820" i="1"/>
  <c r="U1820" i="1"/>
  <c r="T1820" i="1"/>
  <c r="S1820" i="1"/>
  <c r="P1820" i="1"/>
  <c r="O1820" i="1"/>
  <c r="N1820" i="1"/>
  <c r="M1820" i="1"/>
  <c r="L1820" i="1"/>
  <c r="K1820" i="1"/>
  <c r="AF1819" i="1"/>
  <c r="AE1819" i="1"/>
  <c r="AD1819" i="1"/>
  <c r="AC1819" i="1"/>
  <c r="AB1819" i="1"/>
  <c r="AA1819" i="1"/>
  <c r="X1819" i="1"/>
  <c r="W1819" i="1"/>
  <c r="V1819" i="1"/>
  <c r="U1819" i="1"/>
  <c r="T1819" i="1"/>
  <c r="S1819" i="1"/>
  <c r="P1819" i="1"/>
  <c r="O1819" i="1"/>
  <c r="N1819" i="1"/>
  <c r="M1819" i="1"/>
  <c r="L1819" i="1"/>
  <c r="K1819" i="1"/>
  <c r="AF1818" i="1"/>
  <c r="AE1818" i="1"/>
  <c r="AD1818" i="1"/>
  <c r="AC1818" i="1"/>
  <c r="AB1818" i="1"/>
  <c r="AA1818" i="1"/>
  <c r="X1818" i="1"/>
  <c r="W1818" i="1"/>
  <c r="V1818" i="1"/>
  <c r="U1818" i="1"/>
  <c r="T1818" i="1"/>
  <c r="S1818" i="1"/>
  <c r="P1818" i="1"/>
  <c r="O1818" i="1"/>
  <c r="N1818" i="1"/>
  <c r="M1818" i="1"/>
  <c r="L1818" i="1"/>
  <c r="K1818" i="1"/>
  <c r="AF1817" i="1"/>
  <c r="AE1817" i="1"/>
  <c r="AD1817" i="1"/>
  <c r="AC1817" i="1"/>
  <c r="AB1817" i="1"/>
  <c r="AA1817" i="1"/>
  <c r="X1817" i="1"/>
  <c r="W1817" i="1"/>
  <c r="V1817" i="1"/>
  <c r="U1817" i="1"/>
  <c r="T1817" i="1"/>
  <c r="S1817" i="1"/>
  <c r="P1817" i="1"/>
  <c r="O1817" i="1"/>
  <c r="N1817" i="1"/>
  <c r="M1817" i="1"/>
  <c r="L1817" i="1"/>
  <c r="K1817" i="1"/>
  <c r="AF1816" i="1"/>
  <c r="AE1816" i="1"/>
  <c r="AD1816" i="1"/>
  <c r="AC1816" i="1"/>
  <c r="AB1816" i="1"/>
  <c r="AA1816" i="1"/>
  <c r="X1816" i="1"/>
  <c r="W1816" i="1"/>
  <c r="V1816" i="1"/>
  <c r="U1816" i="1"/>
  <c r="T1816" i="1"/>
  <c r="S1816" i="1"/>
  <c r="P1816" i="1"/>
  <c r="O1816" i="1"/>
  <c r="N1816" i="1"/>
  <c r="M1816" i="1"/>
  <c r="L1816" i="1"/>
  <c r="K1816" i="1"/>
  <c r="AF1815" i="1"/>
  <c r="AE1815" i="1"/>
  <c r="AD1815" i="1"/>
  <c r="AC1815" i="1"/>
  <c r="AB1815" i="1"/>
  <c r="AA1815" i="1"/>
  <c r="X1815" i="1"/>
  <c r="W1815" i="1"/>
  <c r="V1815" i="1"/>
  <c r="U1815" i="1"/>
  <c r="T1815" i="1"/>
  <c r="S1815" i="1"/>
  <c r="P1815" i="1"/>
  <c r="O1815" i="1"/>
  <c r="N1815" i="1"/>
  <c r="M1815" i="1"/>
  <c r="L1815" i="1"/>
  <c r="K1815" i="1"/>
  <c r="AF1814" i="1"/>
  <c r="AE1814" i="1"/>
  <c r="AD1814" i="1"/>
  <c r="AC1814" i="1"/>
  <c r="AB1814" i="1"/>
  <c r="AA1814" i="1"/>
  <c r="X1814" i="1"/>
  <c r="W1814" i="1"/>
  <c r="V1814" i="1"/>
  <c r="U1814" i="1"/>
  <c r="T1814" i="1"/>
  <c r="S1814" i="1"/>
  <c r="P1814" i="1"/>
  <c r="O1814" i="1"/>
  <c r="N1814" i="1"/>
  <c r="M1814" i="1"/>
  <c r="L1814" i="1"/>
  <c r="K1814" i="1"/>
  <c r="AF1813" i="1"/>
  <c r="AE1813" i="1"/>
  <c r="AD1813" i="1"/>
  <c r="AC1813" i="1"/>
  <c r="AB1813" i="1"/>
  <c r="AA1813" i="1"/>
  <c r="X1813" i="1"/>
  <c r="W1813" i="1"/>
  <c r="V1813" i="1"/>
  <c r="U1813" i="1"/>
  <c r="T1813" i="1"/>
  <c r="S1813" i="1"/>
  <c r="P1813" i="1"/>
  <c r="O1813" i="1"/>
  <c r="N1813" i="1"/>
  <c r="M1813" i="1"/>
  <c r="L1813" i="1"/>
  <c r="K1813" i="1"/>
  <c r="AF1812" i="1"/>
  <c r="AE1812" i="1"/>
  <c r="AD1812" i="1"/>
  <c r="AC1812" i="1"/>
  <c r="AB1812" i="1"/>
  <c r="AA1812" i="1"/>
  <c r="X1812" i="1"/>
  <c r="W1812" i="1"/>
  <c r="V1812" i="1"/>
  <c r="U1812" i="1"/>
  <c r="T1812" i="1"/>
  <c r="S1812" i="1"/>
  <c r="P1812" i="1"/>
  <c r="O1812" i="1"/>
  <c r="N1812" i="1"/>
  <c r="M1812" i="1"/>
  <c r="L1812" i="1"/>
  <c r="K1812" i="1"/>
  <c r="AF1811" i="1"/>
  <c r="AE1811" i="1"/>
  <c r="AD1811" i="1"/>
  <c r="AC1811" i="1"/>
  <c r="AB1811" i="1"/>
  <c r="AA1811" i="1"/>
  <c r="X1811" i="1"/>
  <c r="W1811" i="1"/>
  <c r="V1811" i="1"/>
  <c r="U1811" i="1"/>
  <c r="T1811" i="1"/>
  <c r="S1811" i="1"/>
  <c r="P1811" i="1"/>
  <c r="O1811" i="1"/>
  <c r="N1811" i="1"/>
  <c r="M1811" i="1"/>
  <c r="L1811" i="1"/>
  <c r="K1811" i="1"/>
  <c r="AF1810" i="1"/>
  <c r="AE1810" i="1"/>
  <c r="AD1810" i="1"/>
  <c r="AC1810" i="1"/>
  <c r="AB1810" i="1"/>
  <c r="AA1810" i="1"/>
  <c r="X1810" i="1"/>
  <c r="W1810" i="1"/>
  <c r="V1810" i="1"/>
  <c r="U1810" i="1"/>
  <c r="T1810" i="1"/>
  <c r="S1810" i="1"/>
  <c r="P1810" i="1"/>
  <c r="O1810" i="1"/>
  <c r="N1810" i="1"/>
  <c r="M1810" i="1"/>
  <c r="L1810" i="1"/>
  <c r="K1810" i="1"/>
  <c r="AF1809" i="1"/>
  <c r="AE1809" i="1"/>
  <c r="AD1809" i="1"/>
  <c r="AC1809" i="1"/>
  <c r="AB1809" i="1"/>
  <c r="AA1809" i="1"/>
  <c r="X1809" i="1"/>
  <c r="W1809" i="1"/>
  <c r="V1809" i="1"/>
  <c r="U1809" i="1"/>
  <c r="T1809" i="1"/>
  <c r="S1809" i="1"/>
  <c r="P1809" i="1"/>
  <c r="O1809" i="1"/>
  <c r="N1809" i="1"/>
  <c r="M1809" i="1"/>
  <c r="L1809" i="1"/>
  <c r="K1809" i="1"/>
  <c r="AF1808" i="1"/>
  <c r="AE1808" i="1"/>
  <c r="AD1808" i="1"/>
  <c r="AC1808" i="1"/>
  <c r="AB1808" i="1"/>
  <c r="AA1808" i="1"/>
  <c r="X1808" i="1"/>
  <c r="W1808" i="1"/>
  <c r="V1808" i="1"/>
  <c r="U1808" i="1"/>
  <c r="T1808" i="1"/>
  <c r="S1808" i="1"/>
  <c r="P1808" i="1"/>
  <c r="O1808" i="1"/>
  <c r="N1808" i="1"/>
  <c r="M1808" i="1"/>
  <c r="L1808" i="1"/>
  <c r="K1808" i="1"/>
  <c r="AF1807" i="1"/>
  <c r="AE1807" i="1"/>
  <c r="AD1807" i="1"/>
  <c r="AC1807" i="1"/>
  <c r="AB1807" i="1"/>
  <c r="AA1807" i="1"/>
  <c r="X1807" i="1"/>
  <c r="W1807" i="1"/>
  <c r="V1807" i="1"/>
  <c r="U1807" i="1"/>
  <c r="T1807" i="1"/>
  <c r="S1807" i="1"/>
  <c r="P1807" i="1"/>
  <c r="O1807" i="1"/>
  <c r="N1807" i="1"/>
  <c r="M1807" i="1"/>
  <c r="L1807" i="1"/>
  <c r="K1807" i="1"/>
  <c r="AF1806" i="1"/>
  <c r="AE1806" i="1"/>
  <c r="AD1806" i="1"/>
  <c r="AC1806" i="1"/>
  <c r="AB1806" i="1"/>
  <c r="AA1806" i="1"/>
  <c r="X1806" i="1"/>
  <c r="W1806" i="1"/>
  <c r="V1806" i="1"/>
  <c r="U1806" i="1"/>
  <c r="T1806" i="1"/>
  <c r="S1806" i="1"/>
  <c r="P1806" i="1"/>
  <c r="O1806" i="1"/>
  <c r="N1806" i="1"/>
  <c r="M1806" i="1"/>
  <c r="L1806" i="1"/>
  <c r="K1806" i="1"/>
  <c r="AF1805" i="1"/>
  <c r="AE1805" i="1"/>
  <c r="AD1805" i="1"/>
  <c r="AC1805" i="1"/>
  <c r="AB1805" i="1"/>
  <c r="AA1805" i="1"/>
  <c r="X1805" i="1"/>
  <c r="W1805" i="1"/>
  <c r="V1805" i="1"/>
  <c r="U1805" i="1"/>
  <c r="T1805" i="1"/>
  <c r="S1805" i="1"/>
  <c r="P1805" i="1"/>
  <c r="O1805" i="1"/>
  <c r="N1805" i="1"/>
  <c r="M1805" i="1"/>
  <c r="L1805" i="1"/>
  <c r="K1805" i="1"/>
  <c r="AF1804" i="1"/>
  <c r="AE1804" i="1"/>
  <c r="AD1804" i="1"/>
  <c r="AC1804" i="1"/>
  <c r="AB1804" i="1"/>
  <c r="AA1804" i="1"/>
  <c r="X1804" i="1"/>
  <c r="W1804" i="1"/>
  <c r="V1804" i="1"/>
  <c r="U1804" i="1"/>
  <c r="T1804" i="1"/>
  <c r="S1804" i="1"/>
  <c r="P1804" i="1"/>
  <c r="O1804" i="1"/>
  <c r="N1804" i="1"/>
  <c r="M1804" i="1"/>
  <c r="L1804" i="1"/>
  <c r="K1804" i="1"/>
  <c r="AF1803" i="1"/>
  <c r="AE1803" i="1"/>
  <c r="AD1803" i="1"/>
  <c r="AC1803" i="1"/>
  <c r="AB1803" i="1"/>
  <c r="AA1803" i="1"/>
  <c r="X1803" i="1"/>
  <c r="W1803" i="1"/>
  <c r="V1803" i="1"/>
  <c r="U1803" i="1"/>
  <c r="T1803" i="1"/>
  <c r="S1803" i="1"/>
  <c r="P1803" i="1"/>
  <c r="O1803" i="1"/>
  <c r="N1803" i="1"/>
  <c r="M1803" i="1"/>
  <c r="L1803" i="1"/>
  <c r="K1803" i="1"/>
  <c r="AF1802" i="1"/>
  <c r="AE1802" i="1"/>
  <c r="AD1802" i="1"/>
  <c r="AC1802" i="1"/>
  <c r="AB1802" i="1"/>
  <c r="AA1802" i="1"/>
  <c r="X1802" i="1"/>
  <c r="W1802" i="1"/>
  <c r="V1802" i="1"/>
  <c r="U1802" i="1"/>
  <c r="T1802" i="1"/>
  <c r="S1802" i="1"/>
  <c r="P1802" i="1"/>
  <c r="O1802" i="1"/>
  <c r="N1802" i="1"/>
  <c r="M1802" i="1"/>
  <c r="L1802" i="1"/>
  <c r="K1802" i="1"/>
  <c r="AF1801" i="1"/>
  <c r="AE1801" i="1"/>
  <c r="AD1801" i="1"/>
  <c r="AC1801" i="1"/>
  <c r="AB1801" i="1"/>
  <c r="AA1801" i="1"/>
  <c r="X1801" i="1"/>
  <c r="W1801" i="1"/>
  <c r="V1801" i="1"/>
  <c r="U1801" i="1"/>
  <c r="T1801" i="1"/>
  <c r="S1801" i="1"/>
  <c r="P1801" i="1"/>
  <c r="O1801" i="1"/>
  <c r="N1801" i="1"/>
  <c r="M1801" i="1"/>
  <c r="L1801" i="1"/>
  <c r="K1801" i="1"/>
  <c r="AF1800" i="1"/>
  <c r="AE1800" i="1"/>
  <c r="AD1800" i="1"/>
  <c r="AC1800" i="1"/>
  <c r="AB1800" i="1"/>
  <c r="AA1800" i="1"/>
  <c r="X1800" i="1"/>
  <c r="W1800" i="1"/>
  <c r="V1800" i="1"/>
  <c r="U1800" i="1"/>
  <c r="T1800" i="1"/>
  <c r="S1800" i="1"/>
  <c r="P1800" i="1"/>
  <c r="O1800" i="1"/>
  <c r="N1800" i="1"/>
  <c r="M1800" i="1"/>
  <c r="L1800" i="1"/>
  <c r="K1800" i="1"/>
  <c r="AF1799" i="1"/>
  <c r="AE1799" i="1"/>
  <c r="AD1799" i="1"/>
  <c r="AC1799" i="1"/>
  <c r="AB1799" i="1"/>
  <c r="AA1799" i="1"/>
  <c r="X1799" i="1"/>
  <c r="W1799" i="1"/>
  <c r="V1799" i="1"/>
  <c r="U1799" i="1"/>
  <c r="T1799" i="1"/>
  <c r="S1799" i="1"/>
  <c r="P1799" i="1"/>
  <c r="O1799" i="1"/>
  <c r="N1799" i="1"/>
  <c r="M1799" i="1"/>
  <c r="L1799" i="1"/>
  <c r="K1799" i="1"/>
  <c r="AF1798" i="1"/>
  <c r="AE1798" i="1"/>
  <c r="AD1798" i="1"/>
  <c r="AC1798" i="1"/>
  <c r="AB1798" i="1"/>
  <c r="AA1798" i="1"/>
  <c r="X1798" i="1"/>
  <c r="W1798" i="1"/>
  <c r="V1798" i="1"/>
  <c r="U1798" i="1"/>
  <c r="T1798" i="1"/>
  <c r="S1798" i="1"/>
  <c r="P1798" i="1"/>
  <c r="O1798" i="1"/>
  <c r="N1798" i="1"/>
  <c r="M1798" i="1"/>
  <c r="L1798" i="1"/>
  <c r="K1798" i="1"/>
  <c r="AF1797" i="1"/>
  <c r="AE1797" i="1"/>
  <c r="AD1797" i="1"/>
  <c r="AC1797" i="1"/>
  <c r="AB1797" i="1"/>
  <c r="AA1797" i="1"/>
  <c r="X1797" i="1"/>
  <c r="W1797" i="1"/>
  <c r="V1797" i="1"/>
  <c r="U1797" i="1"/>
  <c r="T1797" i="1"/>
  <c r="S1797" i="1"/>
  <c r="P1797" i="1"/>
  <c r="O1797" i="1"/>
  <c r="N1797" i="1"/>
  <c r="M1797" i="1"/>
  <c r="L1797" i="1"/>
  <c r="K1797" i="1"/>
  <c r="AF1796" i="1"/>
  <c r="AE1796" i="1"/>
  <c r="AD1796" i="1"/>
  <c r="AC1796" i="1"/>
  <c r="AB1796" i="1"/>
  <c r="AA1796" i="1"/>
  <c r="X1796" i="1"/>
  <c r="W1796" i="1"/>
  <c r="V1796" i="1"/>
  <c r="U1796" i="1"/>
  <c r="T1796" i="1"/>
  <c r="S1796" i="1"/>
  <c r="P1796" i="1"/>
  <c r="O1796" i="1"/>
  <c r="N1796" i="1"/>
  <c r="M1796" i="1"/>
  <c r="L1796" i="1"/>
  <c r="K1796" i="1"/>
  <c r="AF1795" i="1"/>
  <c r="AE1795" i="1"/>
  <c r="AD1795" i="1"/>
  <c r="AC1795" i="1"/>
  <c r="AB1795" i="1"/>
  <c r="AA1795" i="1"/>
  <c r="X1795" i="1"/>
  <c r="W1795" i="1"/>
  <c r="V1795" i="1"/>
  <c r="U1795" i="1"/>
  <c r="T1795" i="1"/>
  <c r="S1795" i="1"/>
  <c r="P1795" i="1"/>
  <c r="O1795" i="1"/>
  <c r="N1795" i="1"/>
  <c r="M1795" i="1"/>
  <c r="L1795" i="1"/>
  <c r="K1795" i="1"/>
  <c r="AF1794" i="1"/>
  <c r="AE1794" i="1"/>
  <c r="AD1794" i="1"/>
  <c r="AC1794" i="1"/>
  <c r="AB1794" i="1"/>
  <c r="AA1794" i="1"/>
  <c r="X1794" i="1"/>
  <c r="W1794" i="1"/>
  <c r="V1794" i="1"/>
  <c r="U1794" i="1"/>
  <c r="T1794" i="1"/>
  <c r="S1794" i="1"/>
  <c r="P1794" i="1"/>
  <c r="O1794" i="1"/>
  <c r="N1794" i="1"/>
  <c r="M1794" i="1"/>
  <c r="L1794" i="1"/>
  <c r="K1794" i="1"/>
  <c r="AF1793" i="1"/>
  <c r="AE1793" i="1"/>
  <c r="AD1793" i="1"/>
  <c r="AC1793" i="1"/>
  <c r="AB1793" i="1"/>
  <c r="AA1793" i="1"/>
  <c r="X1793" i="1"/>
  <c r="W1793" i="1"/>
  <c r="V1793" i="1"/>
  <c r="U1793" i="1"/>
  <c r="T1793" i="1"/>
  <c r="S1793" i="1"/>
  <c r="P1793" i="1"/>
  <c r="O1793" i="1"/>
  <c r="N1793" i="1"/>
  <c r="M1793" i="1"/>
  <c r="L1793" i="1"/>
  <c r="K1793" i="1"/>
  <c r="AF1792" i="1"/>
  <c r="AE1792" i="1"/>
  <c r="AD1792" i="1"/>
  <c r="AC1792" i="1"/>
  <c r="AB1792" i="1"/>
  <c r="AA1792" i="1"/>
  <c r="X1792" i="1"/>
  <c r="W1792" i="1"/>
  <c r="V1792" i="1"/>
  <c r="U1792" i="1"/>
  <c r="T1792" i="1"/>
  <c r="S1792" i="1"/>
  <c r="P1792" i="1"/>
  <c r="O1792" i="1"/>
  <c r="N1792" i="1"/>
  <c r="M1792" i="1"/>
  <c r="L1792" i="1"/>
  <c r="K1792" i="1"/>
  <c r="AF1791" i="1"/>
  <c r="AE1791" i="1"/>
  <c r="AD1791" i="1"/>
  <c r="AC1791" i="1"/>
  <c r="AB1791" i="1"/>
  <c r="AA1791" i="1"/>
  <c r="X1791" i="1"/>
  <c r="W1791" i="1"/>
  <c r="V1791" i="1"/>
  <c r="U1791" i="1"/>
  <c r="T1791" i="1"/>
  <c r="S1791" i="1"/>
  <c r="P1791" i="1"/>
  <c r="O1791" i="1"/>
  <c r="N1791" i="1"/>
  <c r="M1791" i="1"/>
  <c r="L1791" i="1"/>
  <c r="K1791" i="1"/>
  <c r="AF1790" i="1"/>
  <c r="AE1790" i="1"/>
  <c r="AD1790" i="1"/>
  <c r="AC1790" i="1"/>
  <c r="AB1790" i="1"/>
  <c r="AA1790" i="1"/>
  <c r="X1790" i="1"/>
  <c r="W1790" i="1"/>
  <c r="V1790" i="1"/>
  <c r="U1790" i="1"/>
  <c r="T1790" i="1"/>
  <c r="S1790" i="1"/>
  <c r="P1790" i="1"/>
  <c r="O1790" i="1"/>
  <c r="N1790" i="1"/>
  <c r="M1790" i="1"/>
  <c r="L1790" i="1"/>
  <c r="K1790" i="1"/>
  <c r="AF1789" i="1"/>
  <c r="AE1789" i="1"/>
  <c r="AD1789" i="1"/>
  <c r="AC1789" i="1"/>
  <c r="AB1789" i="1"/>
  <c r="AA1789" i="1"/>
  <c r="X1789" i="1"/>
  <c r="W1789" i="1"/>
  <c r="V1789" i="1"/>
  <c r="U1789" i="1"/>
  <c r="T1789" i="1"/>
  <c r="S1789" i="1"/>
  <c r="P1789" i="1"/>
  <c r="O1789" i="1"/>
  <c r="N1789" i="1"/>
  <c r="M1789" i="1"/>
  <c r="L1789" i="1"/>
  <c r="K1789" i="1"/>
  <c r="AF1788" i="1"/>
  <c r="AE1788" i="1"/>
  <c r="AD1788" i="1"/>
  <c r="AC1788" i="1"/>
  <c r="AB1788" i="1"/>
  <c r="AA1788" i="1"/>
  <c r="X1788" i="1"/>
  <c r="W1788" i="1"/>
  <c r="V1788" i="1"/>
  <c r="U1788" i="1"/>
  <c r="T1788" i="1"/>
  <c r="S1788" i="1"/>
  <c r="P1788" i="1"/>
  <c r="O1788" i="1"/>
  <c r="N1788" i="1"/>
  <c r="M1788" i="1"/>
  <c r="L1788" i="1"/>
  <c r="K1788" i="1"/>
  <c r="AF1787" i="1"/>
  <c r="AE1787" i="1"/>
  <c r="AD1787" i="1"/>
  <c r="AC1787" i="1"/>
  <c r="AB1787" i="1"/>
  <c r="AA1787" i="1"/>
  <c r="X1787" i="1"/>
  <c r="W1787" i="1"/>
  <c r="V1787" i="1"/>
  <c r="U1787" i="1"/>
  <c r="T1787" i="1"/>
  <c r="S1787" i="1"/>
  <c r="P1787" i="1"/>
  <c r="O1787" i="1"/>
  <c r="N1787" i="1"/>
  <c r="M1787" i="1"/>
  <c r="L1787" i="1"/>
  <c r="K1787" i="1"/>
  <c r="AF1786" i="1"/>
  <c r="AE1786" i="1"/>
  <c r="AD1786" i="1"/>
  <c r="AC1786" i="1"/>
  <c r="AB1786" i="1"/>
  <c r="AA1786" i="1"/>
  <c r="X1786" i="1"/>
  <c r="W1786" i="1"/>
  <c r="V1786" i="1"/>
  <c r="U1786" i="1"/>
  <c r="T1786" i="1"/>
  <c r="S1786" i="1"/>
  <c r="P1786" i="1"/>
  <c r="O1786" i="1"/>
  <c r="N1786" i="1"/>
  <c r="M1786" i="1"/>
  <c r="L1786" i="1"/>
  <c r="K1786" i="1"/>
  <c r="AF1785" i="1"/>
  <c r="AE1785" i="1"/>
  <c r="AD1785" i="1"/>
  <c r="AC1785" i="1"/>
  <c r="AB1785" i="1"/>
  <c r="AA1785" i="1"/>
  <c r="X1785" i="1"/>
  <c r="W1785" i="1"/>
  <c r="V1785" i="1"/>
  <c r="U1785" i="1"/>
  <c r="T1785" i="1"/>
  <c r="S1785" i="1"/>
  <c r="P1785" i="1"/>
  <c r="O1785" i="1"/>
  <c r="N1785" i="1"/>
  <c r="M1785" i="1"/>
  <c r="L1785" i="1"/>
  <c r="K1785" i="1"/>
  <c r="AF1784" i="1"/>
  <c r="AE1784" i="1"/>
  <c r="AD1784" i="1"/>
  <c r="AC1784" i="1"/>
  <c r="AB1784" i="1"/>
  <c r="AA1784" i="1"/>
  <c r="X1784" i="1"/>
  <c r="W1784" i="1"/>
  <c r="V1784" i="1"/>
  <c r="U1784" i="1"/>
  <c r="T1784" i="1"/>
  <c r="S1784" i="1"/>
  <c r="P1784" i="1"/>
  <c r="O1784" i="1"/>
  <c r="N1784" i="1"/>
  <c r="M1784" i="1"/>
  <c r="L1784" i="1"/>
  <c r="K1784" i="1"/>
  <c r="AF1783" i="1"/>
  <c r="AE1783" i="1"/>
  <c r="AD1783" i="1"/>
  <c r="AC1783" i="1"/>
  <c r="AB1783" i="1"/>
  <c r="AA1783" i="1"/>
  <c r="X1783" i="1"/>
  <c r="W1783" i="1"/>
  <c r="V1783" i="1"/>
  <c r="U1783" i="1"/>
  <c r="T1783" i="1"/>
  <c r="S1783" i="1"/>
  <c r="P1783" i="1"/>
  <c r="O1783" i="1"/>
  <c r="N1783" i="1"/>
  <c r="M1783" i="1"/>
  <c r="L1783" i="1"/>
  <c r="K1783" i="1"/>
  <c r="AF1782" i="1"/>
  <c r="AE1782" i="1"/>
  <c r="AD1782" i="1"/>
  <c r="AC1782" i="1"/>
  <c r="AB1782" i="1"/>
  <c r="AA1782" i="1"/>
  <c r="X1782" i="1"/>
  <c r="W1782" i="1"/>
  <c r="V1782" i="1"/>
  <c r="U1782" i="1"/>
  <c r="T1782" i="1"/>
  <c r="S1782" i="1"/>
  <c r="P1782" i="1"/>
  <c r="O1782" i="1"/>
  <c r="N1782" i="1"/>
  <c r="M1782" i="1"/>
  <c r="L1782" i="1"/>
  <c r="K1782" i="1"/>
  <c r="AF1781" i="1"/>
  <c r="AE1781" i="1"/>
  <c r="AD1781" i="1"/>
  <c r="AC1781" i="1"/>
  <c r="AB1781" i="1"/>
  <c r="AA1781" i="1"/>
  <c r="X1781" i="1"/>
  <c r="W1781" i="1"/>
  <c r="V1781" i="1"/>
  <c r="U1781" i="1"/>
  <c r="T1781" i="1"/>
  <c r="S1781" i="1"/>
  <c r="P1781" i="1"/>
  <c r="O1781" i="1"/>
  <c r="N1781" i="1"/>
  <c r="M1781" i="1"/>
  <c r="L1781" i="1"/>
  <c r="K1781" i="1"/>
  <c r="AF1780" i="1"/>
  <c r="AE1780" i="1"/>
  <c r="AD1780" i="1"/>
  <c r="AC1780" i="1"/>
  <c r="AB1780" i="1"/>
  <c r="AA1780" i="1"/>
  <c r="X1780" i="1"/>
  <c r="W1780" i="1"/>
  <c r="V1780" i="1"/>
  <c r="U1780" i="1"/>
  <c r="T1780" i="1"/>
  <c r="S1780" i="1"/>
  <c r="P1780" i="1"/>
  <c r="O1780" i="1"/>
  <c r="N1780" i="1"/>
  <c r="M1780" i="1"/>
  <c r="L1780" i="1"/>
  <c r="K1780" i="1"/>
  <c r="AF1779" i="1"/>
  <c r="AE1779" i="1"/>
  <c r="AD1779" i="1"/>
  <c r="AC1779" i="1"/>
  <c r="AB1779" i="1"/>
  <c r="AA1779" i="1"/>
  <c r="X1779" i="1"/>
  <c r="W1779" i="1"/>
  <c r="V1779" i="1"/>
  <c r="U1779" i="1"/>
  <c r="T1779" i="1"/>
  <c r="S1779" i="1"/>
  <c r="P1779" i="1"/>
  <c r="O1779" i="1"/>
  <c r="N1779" i="1"/>
  <c r="M1779" i="1"/>
  <c r="L1779" i="1"/>
  <c r="K1779" i="1"/>
  <c r="AF1778" i="1"/>
  <c r="AE1778" i="1"/>
  <c r="AD1778" i="1"/>
  <c r="AC1778" i="1"/>
  <c r="AB1778" i="1"/>
  <c r="AA1778" i="1"/>
  <c r="X1778" i="1"/>
  <c r="W1778" i="1"/>
  <c r="V1778" i="1"/>
  <c r="U1778" i="1"/>
  <c r="T1778" i="1"/>
  <c r="S1778" i="1"/>
  <c r="P1778" i="1"/>
  <c r="O1778" i="1"/>
  <c r="N1778" i="1"/>
  <c r="M1778" i="1"/>
  <c r="L1778" i="1"/>
  <c r="K1778" i="1"/>
  <c r="AF1777" i="1"/>
  <c r="AE1777" i="1"/>
  <c r="AD1777" i="1"/>
  <c r="AC1777" i="1"/>
  <c r="AB1777" i="1"/>
  <c r="AA1777" i="1"/>
  <c r="X1777" i="1"/>
  <c r="W1777" i="1"/>
  <c r="V1777" i="1"/>
  <c r="U1777" i="1"/>
  <c r="T1777" i="1"/>
  <c r="S1777" i="1"/>
  <c r="P1777" i="1"/>
  <c r="O1777" i="1"/>
  <c r="N1777" i="1"/>
  <c r="M1777" i="1"/>
  <c r="L1777" i="1"/>
  <c r="K1777" i="1"/>
  <c r="AF1776" i="1"/>
  <c r="AE1776" i="1"/>
  <c r="AD1776" i="1"/>
  <c r="AC1776" i="1"/>
  <c r="AB1776" i="1"/>
  <c r="AA1776" i="1"/>
  <c r="X1776" i="1"/>
  <c r="W1776" i="1"/>
  <c r="V1776" i="1"/>
  <c r="U1776" i="1"/>
  <c r="T1776" i="1"/>
  <c r="S1776" i="1"/>
  <c r="P1776" i="1"/>
  <c r="O1776" i="1"/>
  <c r="N1776" i="1"/>
  <c r="M1776" i="1"/>
  <c r="L1776" i="1"/>
  <c r="K1776" i="1"/>
  <c r="AF1775" i="1"/>
  <c r="AE1775" i="1"/>
  <c r="AD1775" i="1"/>
  <c r="AC1775" i="1"/>
  <c r="AB1775" i="1"/>
  <c r="AA1775" i="1"/>
  <c r="X1775" i="1"/>
  <c r="W1775" i="1"/>
  <c r="V1775" i="1"/>
  <c r="U1775" i="1"/>
  <c r="T1775" i="1"/>
  <c r="S1775" i="1"/>
  <c r="P1775" i="1"/>
  <c r="O1775" i="1"/>
  <c r="N1775" i="1"/>
  <c r="M1775" i="1"/>
  <c r="L1775" i="1"/>
  <c r="K1775" i="1"/>
  <c r="AF1774" i="1"/>
  <c r="AE1774" i="1"/>
  <c r="AD1774" i="1"/>
  <c r="AC1774" i="1"/>
  <c r="AB1774" i="1"/>
  <c r="AA1774" i="1"/>
  <c r="X1774" i="1"/>
  <c r="W1774" i="1"/>
  <c r="V1774" i="1"/>
  <c r="U1774" i="1"/>
  <c r="T1774" i="1"/>
  <c r="S1774" i="1"/>
  <c r="P1774" i="1"/>
  <c r="O1774" i="1"/>
  <c r="N1774" i="1"/>
  <c r="M1774" i="1"/>
  <c r="L1774" i="1"/>
  <c r="K1774" i="1"/>
  <c r="AF1773" i="1"/>
  <c r="AE1773" i="1"/>
  <c r="AD1773" i="1"/>
  <c r="AC1773" i="1"/>
  <c r="AB1773" i="1"/>
  <c r="AA1773" i="1"/>
  <c r="X1773" i="1"/>
  <c r="W1773" i="1"/>
  <c r="V1773" i="1"/>
  <c r="U1773" i="1"/>
  <c r="T1773" i="1"/>
  <c r="S1773" i="1"/>
  <c r="P1773" i="1"/>
  <c r="O1773" i="1"/>
  <c r="N1773" i="1"/>
  <c r="M1773" i="1"/>
  <c r="L1773" i="1"/>
  <c r="K1773" i="1"/>
  <c r="AF1772" i="1"/>
  <c r="AE1772" i="1"/>
  <c r="AD1772" i="1"/>
  <c r="AC1772" i="1"/>
  <c r="AB1772" i="1"/>
  <c r="AA1772" i="1"/>
  <c r="X1772" i="1"/>
  <c r="W1772" i="1"/>
  <c r="V1772" i="1"/>
  <c r="U1772" i="1"/>
  <c r="T1772" i="1"/>
  <c r="S1772" i="1"/>
  <c r="P1772" i="1"/>
  <c r="O1772" i="1"/>
  <c r="N1772" i="1"/>
  <c r="M1772" i="1"/>
  <c r="L1772" i="1"/>
  <c r="K1772" i="1"/>
  <c r="AF1771" i="1"/>
  <c r="AE1771" i="1"/>
  <c r="AD1771" i="1"/>
  <c r="AC1771" i="1"/>
  <c r="AB1771" i="1"/>
  <c r="AA1771" i="1"/>
  <c r="X1771" i="1"/>
  <c r="W1771" i="1"/>
  <c r="V1771" i="1"/>
  <c r="U1771" i="1"/>
  <c r="T1771" i="1"/>
  <c r="S1771" i="1"/>
  <c r="P1771" i="1"/>
  <c r="O1771" i="1"/>
  <c r="N1771" i="1"/>
  <c r="M1771" i="1"/>
  <c r="L1771" i="1"/>
  <c r="K1771" i="1"/>
  <c r="AF1770" i="1"/>
  <c r="AE1770" i="1"/>
  <c r="AD1770" i="1"/>
  <c r="AC1770" i="1"/>
  <c r="AB1770" i="1"/>
  <c r="AA1770" i="1"/>
  <c r="X1770" i="1"/>
  <c r="W1770" i="1"/>
  <c r="V1770" i="1"/>
  <c r="U1770" i="1"/>
  <c r="T1770" i="1"/>
  <c r="S1770" i="1"/>
  <c r="P1770" i="1"/>
  <c r="O1770" i="1"/>
  <c r="N1770" i="1"/>
  <c r="M1770" i="1"/>
  <c r="L1770" i="1"/>
  <c r="K1770" i="1"/>
  <c r="AF1769" i="1"/>
  <c r="AE1769" i="1"/>
  <c r="AD1769" i="1"/>
  <c r="AC1769" i="1"/>
  <c r="AB1769" i="1"/>
  <c r="AA1769" i="1"/>
  <c r="X1769" i="1"/>
  <c r="W1769" i="1"/>
  <c r="V1769" i="1"/>
  <c r="U1769" i="1"/>
  <c r="T1769" i="1"/>
  <c r="S1769" i="1"/>
  <c r="P1769" i="1"/>
  <c r="O1769" i="1"/>
  <c r="N1769" i="1"/>
  <c r="M1769" i="1"/>
  <c r="L1769" i="1"/>
  <c r="K1769" i="1"/>
  <c r="AF1768" i="1"/>
  <c r="AE1768" i="1"/>
  <c r="AD1768" i="1"/>
  <c r="AC1768" i="1"/>
  <c r="AB1768" i="1"/>
  <c r="AA1768" i="1"/>
  <c r="X1768" i="1"/>
  <c r="W1768" i="1"/>
  <c r="V1768" i="1"/>
  <c r="U1768" i="1"/>
  <c r="T1768" i="1"/>
  <c r="S1768" i="1"/>
  <c r="P1768" i="1"/>
  <c r="O1768" i="1"/>
  <c r="N1768" i="1"/>
  <c r="M1768" i="1"/>
  <c r="L1768" i="1"/>
  <c r="K1768" i="1"/>
  <c r="AF1767" i="1"/>
  <c r="AE1767" i="1"/>
  <c r="AD1767" i="1"/>
  <c r="AC1767" i="1"/>
  <c r="AB1767" i="1"/>
  <c r="AA1767" i="1"/>
  <c r="X1767" i="1"/>
  <c r="W1767" i="1"/>
  <c r="V1767" i="1"/>
  <c r="U1767" i="1"/>
  <c r="T1767" i="1"/>
  <c r="S1767" i="1"/>
  <c r="P1767" i="1"/>
  <c r="O1767" i="1"/>
  <c r="N1767" i="1"/>
  <c r="M1767" i="1"/>
  <c r="L1767" i="1"/>
  <c r="K1767" i="1"/>
  <c r="AF1766" i="1"/>
  <c r="AE1766" i="1"/>
  <c r="AD1766" i="1"/>
  <c r="AC1766" i="1"/>
  <c r="AB1766" i="1"/>
  <c r="AA1766" i="1"/>
  <c r="X1766" i="1"/>
  <c r="W1766" i="1"/>
  <c r="V1766" i="1"/>
  <c r="U1766" i="1"/>
  <c r="T1766" i="1"/>
  <c r="S1766" i="1"/>
  <c r="P1766" i="1"/>
  <c r="O1766" i="1"/>
  <c r="N1766" i="1"/>
  <c r="M1766" i="1"/>
  <c r="L1766" i="1"/>
  <c r="K1766" i="1"/>
  <c r="AF1765" i="1"/>
  <c r="AE1765" i="1"/>
  <c r="AD1765" i="1"/>
  <c r="AC1765" i="1"/>
  <c r="AB1765" i="1"/>
  <c r="AA1765" i="1"/>
  <c r="X1765" i="1"/>
  <c r="W1765" i="1"/>
  <c r="V1765" i="1"/>
  <c r="U1765" i="1"/>
  <c r="T1765" i="1"/>
  <c r="S1765" i="1"/>
  <c r="P1765" i="1"/>
  <c r="O1765" i="1"/>
  <c r="N1765" i="1"/>
  <c r="M1765" i="1"/>
  <c r="L1765" i="1"/>
  <c r="K1765" i="1"/>
  <c r="AF1764" i="1"/>
  <c r="AE1764" i="1"/>
  <c r="AD1764" i="1"/>
  <c r="AC1764" i="1"/>
  <c r="AB1764" i="1"/>
  <c r="AA1764" i="1"/>
  <c r="X1764" i="1"/>
  <c r="W1764" i="1"/>
  <c r="V1764" i="1"/>
  <c r="U1764" i="1"/>
  <c r="T1764" i="1"/>
  <c r="S1764" i="1"/>
  <c r="P1764" i="1"/>
  <c r="O1764" i="1"/>
  <c r="N1764" i="1"/>
  <c r="M1764" i="1"/>
  <c r="L1764" i="1"/>
  <c r="K1764" i="1"/>
  <c r="AF1763" i="1"/>
  <c r="AE1763" i="1"/>
  <c r="AD1763" i="1"/>
  <c r="AC1763" i="1"/>
  <c r="AB1763" i="1"/>
  <c r="AA1763" i="1"/>
  <c r="X1763" i="1"/>
  <c r="W1763" i="1"/>
  <c r="V1763" i="1"/>
  <c r="U1763" i="1"/>
  <c r="T1763" i="1"/>
  <c r="S1763" i="1"/>
  <c r="P1763" i="1"/>
  <c r="O1763" i="1"/>
  <c r="N1763" i="1"/>
  <c r="M1763" i="1"/>
  <c r="L1763" i="1"/>
  <c r="K1763" i="1"/>
  <c r="AF1762" i="1"/>
  <c r="AE1762" i="1"/>
  <c r="AD1762" i="1"/>
  <c r="AC1762" i="1"/>
  <c r="AB1762" i="1"/>
  <c r="AA1762" i="1"/>
  <c r="X1762" i="1"/>
  <c r="W1762" i="1"/>
  <c r="V1762" i="1"/>
  <c r="U1762" i="1"/>
  <c r="T1762" i="1"/>
  <c r="S1762" i="1"/>
  <c r="P1762" i="1"/>
  <c r="O1762" i="1"/>
  <c r="N1762" i="1"/>
  <c r="M1762" i="1"/>
  <c r="L1762" i="1"/>
  <c r="K1762" i="1"/>
  <c r="AF1761" i="1"/>
  <c r="AE1761" i="1"/>
  <c r="AD1761" i="1"/>
  <c r="AC1761" i="1"/>
  <c r="AB1761" i="1"/>
  <c r="AA1761" i="1"/>
  <c r="X1761" i="1"/>
  <c r="W1761" i="1"/>
  <c r="V1761" i="1"/>
  <c r="U1761" i="1"/>
  <c r="T1761" i="1"/>
  <c r="S1761" i="1"/>
  <c r="P1761" i="1"/>
  <c r="O1761" i="1"/>
  <c r="N1761" i="1"/>
  <c r="M1761" i="1"/>
  <c r="L1761" i="1"/>
  <c r="K1761" i="1"/>
  <c r="AF1760" i="1"/>
  <c r="AE1760" i="1"/>
  <c r="AD1760" i="1"/>
  <c r="AC1760" i="1"/>
  <c r="AB1760" i="1"/>
  <c r="AA1760" i="1"/>
  <c r="X1760" i="1"/>
  <c r="W1760" i="1"/>
  <c r="V1760" i="1"/>
  <c r="U1760" i="1"/>
  <c r="T1760" i="1"/>
  <c r="S1760" i="1"/>
  <c r="P1760" i="1"/>
  <c r="O1760" i="1"/>
  <c r="N1760" i="1"/>
  <c r="M1760" i="1"/>
  <c r="L1760" i="1"/>
  <c r="K1760" i="1"/>
  <c r="AF1759" i="1"/>
  <c r="AE1759" i="1"/>
  <c r="AD1759" i="1"/>
  <c r="AC1759" i="1"/>
  <c r="AB1759" i="1"/>
  <c r="AA1759" i="1"/>
  <c r="X1759" i="1"/>
  <c r="W1759" i="1"/>
  <c r="V1759" i="1"/>
  <c r="U1759" i="1"/>
  <c r="T1759" i="1"/>
  <c r="S1759" i="1"/>
  <c r="P1759" i="1"/>
  <c r="O1759" i="1"/>
  <c r="N1759" i="1"/>
  <c r="M1759" i="1"/>
  <c r="L1759" i="1"/>
  <c r="K1759" i="1"/>
  <c r="AF1758" i="1"/>
  <c r="AE1758" i="1"/>
  <c r="AD1758" i="1"/>
  <c r="AC1758" i="1"/>
  <c r="AB1758" i="1"/>
  <c r="AA1758" i="1"/>
  <c r="X1758" i="1"/>
  <c r="W1758" i="1"/>
  <c r="V1758" i="1"/>
  <c r="U1758" i="1"/>
  <c r="T1758" i="1"/>
  <c r="S1758" i="1"/>
  <c r="P1758" i="1"/>
  <c r="O1758" i="1"/>
  <c r="N1758" i="1"/>
  <c r="M1758" i="1"/>
  <c r="L1758" i="1"/>
  <c r="K1758" i="1"/>
  <c r="AF1757" i="1"/>
  <c r="AE1757" i="1"/>
  <c r="AD1757" i="1"/>
  <c r="AC1757" i="1"/>
  <c r="AB1757" i="1"/>
  <c r="AA1757" i="1"/>
  <c r="X1757" i="1"/>
  <c r="W1757" i="1"/>
  <c r="V1757" i="1"/>
  <c r="U1757" i="1"/>
  <c r="T1757" i="1"/>
  <c r="S1757" i="1"/>
  <c r="P1757" i="1"/>
  <c r="O1757" i="1"/>
  <c r="N1757" i="1"/>
  <c r="M1757" i="1"/>
  <c r="L1757" i="1"/>
  <c r="K1757" i="1"/>
  <c r="AF1756" i="1"/>
  <c r="AE1756" i="1"/>
  <c r="AD1756" i="1"/>
  <c r="AC1756" i="1"/>
  <c r="AB1756" i="1"/>
  <c r="AA1756" i="1"/>
  <c r="X1756" i="1"/>
  <c r="W1756" i="1"/>
  <c r="V1756" i="1"/>
  <c r="U1756" i="1"/>
  <c r="T1756" i="1"/>
  <c r="S1756" i="1"/>
  <c r="P1756" i="1"/>
  <c r="O1756" i="1"/>
  <c r="N1756" i="1"/>
  <c r="M1756" i="1"/>
  <c r="L1756" i="1"/>
  <c r="K1756" i="1"/>
  <c r="AF1755" i="1"/>
  <c r="AE1755" i="1"/>
  <c r="AD1755" i="1"/>
  <c r="AC1755" i="1"/>
  <c r="AB1755" i="1"/>
  <c r="AA1755" i="1"/>
  <c r="X1755" i="1"/>
  <c r="W1755" i="1"/>
  <c r="V1755" i="1"/>
  <c r="U1755" i="1"/>
  <c r="T1755" i="1"/>
  <c r="S1755" i="1"/>
  <c r="P1755" i="1"/>
  <c r="O1755" i="1"/>
  <c r="N1755" i="1"/>
  <c r="M1755" i="1"/>
  <c r="L1755" i="1"/>
  <c r="K1755" i="1"/>
  <c r="AF1754" i="1"/>
  <c r="AE1754" i="1"/>
  <c r="AD1754" i="1"/>
  <c r="AC1754" i="1"/>
  <c r="AB1754" i="1"/>
  <c r="AA1754" i="1"/>
  <c r="X1754" i="1"/>
  <c r="W1754" i="1"/>
  <c r="V1754" i="1"/>
  <c r="U1754" i="1"/>
  <c r="T1754" i="1"/>
  <c r="S1754" i="1"/>
  <c r="P1754" i="1"/>
  <c r="O1754" i="1"/>
  <c r="N1754" i="1"/>
  <c r="M1754" i="1"/>
  <c r="L1754" i="1"/>
  <c r="K1754" i="1"/>
  <c r="AF1753" i="1"/>
  <c r="AE1753" i="1"/>
  <c r="AD1753" i="1"/>
  <c r="AC1753" i="1"/>
  <c r="AB1753" i="1"/>
  <c r="AA1753" i="1"/>
  <c r="X1753" i="1"/>
  <c r="W1753" i="1"/>
  <c r="V1753" i="1"/>
  <c r="U1753" i="1"/>
  <c r="T1753" i="1"/>
  <c r="S1753" i="1"/>
  <c r="P1753" i="1"/>
  <c r="O1753" i="1"/>
  <c r="N1753" i="1"/>
  <c r="M1753" i="1"/>
  <c r="L1753" i="1"/>
  <c r="K1753" i="1"/>
  <c r="AF1752" i="1"/>
  <c r="AE1752" i="1"/>
  <c r="AD1752" i="1"/>
  <c r="AC1752" i="1"/>
  <c r="AB1752" i="1"/>
  <c r="AA1752" i="1"/>
  <c r="X1752" i="1"/>
  <c r="W1752" i="1"/>
  <c r="V1752" i="1"/>
  <c r="U1752" i="1"/>
  <c r="T1752" i="1"/>
  <c r="S1752" i="1"/>
  <c r="P1752" i="1"/>
  <c r="O1752" i="1"/>
  <c r="N1752" i="1"/>
  <c r="M1752" i="1"/>
  <c r="L1752" i="1"/>
  <c r="K1752" i="1"/>
  <c r="AF1751" i="1"/>
  <c r="AE1751" i="1"/>
  <c r="AD1751" i="1"/>
  <c r="AC1751" i="1"/>
  <c r="AB1751" i="1"/>
  <c r="AA1751" i="1"/>
  <c r="X1751" i="1"/>
  <c r="W1751" i="1"/>
  <c r="V1751" i="1"/>
  <c r="U1751" i="1"/>
  <c r="T1751" i="1"/>
  <c r="S1751" i="1"/>
  <c r="P1751" i="1"/>
  <c r="O1751" i="1"/>
  <c r="N1751" i="1"/>
  <c r="M1751" i="1"/>
  <c r="L1751" i="1"/>
  <c r="K1751" i="1"/>
  <c r="AF1750" i="1"/>
  <c r="AE1750" i="1"/>
  <c r="AD1750" i="1"/>
  <c r="AC1750" i="1"/>
  <c r="AB1750" i="1"/>
  <c r="AA1750" i="1"/>
  <c r="X1750" i="1"/>
  <c r="W1750" i="1"/>
  <c r="V1750" i="1"/>
  <c r="U1750" i="1"/>
  <c r="T1750" i="1"/>
  <c r="S1750" i="1"/>
  <c r="P1750" i="1"/>
  <c r="O1750" i="1"/>
  <c r="N1750" i="1"/>
  <c r="M1750" i="1"/>
  <c r="L1750" i="1"/>
  <c r="K1750" i="1"/>
  <c r="AF1749" i="1"/>
  <c r="AE1749" i="1"/>
  <c r="AD1749" i="1"/>
  <c r="AC1749" i="1"/>
  <c r="AB1749" i="1"/>
  <c r="AA1749" i="1"/>
  <c r="X1749" i="1"/>
  <c r="W1749" i="1"/>
  <c r="V1749" i="1"/>
  <c r="U1749" i="1"/>
  <c r="T1749" i="1"/>
  <c r="S1749" i="1"/>
  <c r="P1749" i="1"/>
  <c r="O1749" i="1"/>
  <c r="N1749" i="1"/>
  <c r="M1749" i="1"/>
  <c r="L1749" i="1"/>
  <c r="K1749" i="1"/>
  <c r="AF1748" i="1"/>
  <c r="AE1748" i="1"/>
  <c r="AD1748" i="1"/>
  <c r="AC1748" i="1"/>
  <c r="AB1748" i="1"/>
  <c r="AA1748" i="1"/>
  <c r="X1748" i="1"/>
  <c r="W1748" i="1"/>
  <c r="V1748" i="1"/>
  <c r="U1748" i="1"/>
  <c r="T1748" i="1"/>
  <c r="S1748" i="1"/>
  <c r="P1748" i="1"/>
  <c r="O1748" i="1"/>
  <c r="N1748" i="1"/>
  <c r="M1748" i="1"/>
  <c r="L1748" i="1"/>
  <c r="K1748" i="1"/>
  <c r="AF1747" i="1"/>
  <c r="AE1747" i="1"/>
  <c r="AD1747" i="1"/>
  <c r="AC1747" i="1"/>
  <c r="AB1747" i="1"/>
  <c r="AA1747" i="1"/>
  <c r="X1747" i="1"/>
  <c r="W1747" i="1"/>
  <c r="V1747" i="1"/>
  <c r="U1747" i="1"/>
  <c r="T1747" i="1"/>
  <c r="S1747" i="1"/>
  <c r="P1747" i="1"/>
  <c r="O1747" i="1"/>
  <c r="N1747" i="1"/>
  <c r="M1747" i="1"/>
  <c r="L1747" i="1"/>
  <c r="K1747" i="1"/>
  <c r="AF1746" i="1"/>
  <c r="AE1746" i="1"/>
  <c r="AD1746" i="1"/>
  <c r="AC1746" i="1"/>
  <c r="AB1746" i="1"/>
  <c r="AA1746" i="1"/>
  <c r="X1746" i="1"/>
  <c r="W1746" i="1"/>
  <c r="V1746" i="1"/>
  <c r="U1746" i="1"/>
  <c r="T1746" i="1"/>
  <c r="S1746" i="1"/>
  <c r="P1746" i="1"/>
  <c r="O1746" i="1"/>
  <c r="N1746" i="1"/>
  <c r="M1746" i="1"/>
  <c r="L1746" i="1"/>
  <c r="K1746" i="1"/>
  <c r="AF1745" i="1"/>
  <c r="AE1745" i="1"/>
  <c r="AD1745" i="1"/>
  <c r="AC1745" i="1"/>
  <c r="AB1745" i="1"/>
  <c r="AA1745" i="1"/>
  <c r="X1745" i="1"/>
  <c r="W1745" i="1"/>
  <c r="V1745" i="1"/>
  <c r="U1745" i="1"/>
  <c r="T1745" i="1"/>
  <c r="S1745" i="1"/>
  <c r="P1745" i="1"/>
  <c r="O1745" i="1"/>
  <c r="N1745" i="1"/>
  <c r="M1745" i="1"/>
  <c r="L1745" i="1"/>
  <c r="K1745" i="1"/>
  <c r="AF1744" i="1"/>
  <c r="AE1744" i="1"/>
  <c r="AD1744" i="1"/>
  <c r="AC1744" i="1"/>
  <c r="AB1744" i="1"/>
  <c r="AA1744" i="1"/>
  <c r="X1744" i="1"/>
  <c r="W1744" i="1"/>
  <c r="V1744" i="1"/>
  <c r="U1744" i="1"/>
  <c r="T1744" i="1"/>
  <c r="S1744" i="1"/>
  <c r="P1744" i="1"/>
  <c r="O1744" i="1"/>
  <c r="N1744" i="1"/>
  <c r="M1744" i="1"/>
  <c r="L1744" i="1"/>
  <c r="K1744" i="1"/>
  <c r="AF1743" i="1"/>
  <c r="AE1743" i="1"/>
  <c r="AD1743" i="1"/>
  <c r="AC1743" i="1"/>
  <c r="AB1743" i="1"/>
  <c r="AA1743" i="1"/>
  <c r="X1743" i="1"/>
  <c r="W1743" i="1"/>
  <c r="V1743" i="1"/>
  <c r="U1743" i="1"/>
  <c r="T1743" i="1"/>
  <c r="S1743" i="1"/>
  <c r="P1743" i="1"/>
  <c r="O1743" i="1"/>
  <c r="N1743" i="1"/>
  <c r="M1743" i="1"/>
  <c r="L1743" i="1"/>
  <c r="K1743" i="1"/>
  <c r="AF1742" i="1"/>
  <c r="AE1742" i="1"/>
  <c r="AD1742" i="1"/>
  <c r="AC1742" i="1"/>
  <c r="AB1742" i="1"/>
  <c r="AA1742" i="1"/>
  <c r="X1742" i="1"/>
  <c r="W1742" i="1"/>
  <c r="V1742" i="1"/>
  <c r="U1742" i="1"/>
  <c r="T1742" i="1"/>
  <c r="S1742" i="1"/>
  <c r="P1742" i="1"/>
  <c r="O1742" i="1"/>
  <c r="N1742" i="1"/>
  <c r="M1742" i="1"/>
  <c r="L1742" i="1"/>
  <c r="K1742" i="1"/>
  <c r="AF1741" i="1"/>
  <c r="AE1741" i="1"/>
  <c r="AD1741" i="1"/>
  <c r="AC1741" i="1"/>
  <c r="AB1741" i="1"/>
  <c r="AA1741" i="1"/>
  <c r="X1741" i="1"/>
  <c r="W1741" i="1"/>
  <c r="V1741" i="1"/>
  <c r="U1741" i="1"/>
  <c r="T1741" i="1"/>
  <c r="S1741" i="1"/>
  <c r="P1741" i="1"/>
  <c r="O1741" i="1"/>
  <c r="N1741" i="1"/>
  <c r="M1741" i="1"/>
  <c r="L1741" i="1"/>
  <c r="K1741" i="1"/>
  <c r="AF1740" i="1"/>
  <c r="AE1740" i="1"/>
  <c r="AD1740" i="1"/>
  <c r="AC1740" i="1"/>
  <c r="AB1740" i="1"/>
  <c r="AA1740" i="1"/>
  <c r="X1740" i="1"/>
  <c r="W1740" i="1"/>
  <c r="V1740" i="1"/>
  <c r="U1740" i="1"/>
  <c r="T1740" i="1"/>
  <c r="S1740" i="1"/>
  <c r="P1740" i="1"/>
  <c r="O1740" i="1"/>
  <c r="N1740" i="1"/>
  <c r="M1740" i="1"/>
  <c r="L1740" i="1"/>
  <c r="K1740" i="1"/>
  <c r="AF1739" i="1"/>
  <c r="AE1739" i="1"/>
  <c r="AD1739" i="1"/>
  <c r="AC1739" i="1"/>
  <c r="AB1739" i="1"/>
  <c r="AA1739" i="1"/>
  <c r="X1739" i="1"/>
  <c r="W1739" i="1"/>
  <c r="V1739" i="1"/>
  <c r="U1739" i="1"/>
  <c r="T1739" i="1"/>
  <c r="S1739" i="1"/>
  <c r="P1739" i="1"/>
  <c r="O1739" i="1"/>
  <c r="N1739" i="1"/>
  <c r="M1739" i="1"/>
  <c r="L1739" i="1"/>
  <c r="K1739" i="1"/>
  <c r="AF1738" i="1"/>
  <c r="AE1738" i="1"/>
  <c r="AD1738" i="1"/>
  <c r="AC1738" i="1"/>
  <c r="AB1738" i="1"/>
  <c r="AA1738" i="1"/>
  <c r="X1738" i="1"/>
  <c r="W1738" i="1"/>
  <c r="V1738" i="1"/>
  <c r="U1738" i="1"/>
  <c r="T1738" i="1"/>
  <c r="S1738" i="1"/>
  <c r="P1738" i="1"/>
  <c r="O1738" i="1"/>
  <c r="N1738" i="1"/>
  <c r="M1738" i="1"/>
  <c r="L1738" i="1"/>
  <c r="K1738" i="1"/>
  <c r="AF1737" i="1"/>
  <c r="AE1737" i="1"/>
  <c r="AD1737" i="1"/>
  <c r="AC1737" i="1"/>
  <c r="AB1737" i="1"/>
  <c r="AA1737" i="1"/>
  <c r="X1737" i="1"/>
  <c r="W1737" i="1"/>
  <c r="V1737" i="1"/>
  <c r="U1737" i="1"/>
  <c r="T1737" i="1"/>
  <c r="S1737" i="1"/>
  <c r="P1737" i="1"/>
  <c r="O1737" i="1"/>
  <c r="N1737" i="1"/>
  <c r="M1737" i="1"/>
  <c r="L1737" i="1"/>
  <c r="K1737" i="1"/>
  <c r="AF1736" i="1"/>
  <c r="AE1736" i="1"/>
  <c r="AD1736" i="1"/>
  <c r="AC1736" i="1"/>
  <c r="AB1736" i="1"/>
  <c r="AA1736" i="1"/>
  <c r="X1736" i="1"/>
  <c r="W1736" i="1"/>
  <c r="V1736" i="1"/>
  <c r="U1736" i="1"/>
  <c r="T1736" i="1"/>
  <c r="S1736" i="1"/>
  <c r="P1736" i="1"/>
  <c r="O1736" i="1"/>
  <c r="N1736" i="1"/>
  <c r="M1736" i="1"/>
  <c r="L1736" i="1"/>
  <c r="K1736" i="1"/>
  <c r="AF1735" i="1"/>
  <c r="AE1735" i="1"/>
  <c r="AD1735" i="1"/>
  <c r="AC1735" i="1"/>
  <c r="AB1735" i="1"/>
  <c r="AA1735" i="1"/>
  <c r="X1735" i="1"/>
  <c r="W1735" i="1"/>
  <c r="V1735" i="1"/>
  <c r="U1735" i="1"/>
  <c r="T1735" i="1"/>
  <c r="S1735" i="1"/>
  <c r="P1735" i="1"/>
  <c r="O1735" i="1"/>
  <c r="N1735" i="1"/>
  <c r="M1735" i="1"/>
  <c r="L1735" i="1"/>
  <c r="K1735" i="1"/>
  <c r="AF1734" i="1"/>
  <c r="AE1734" i="1"/>
  <c r="AD1734" i="1"/>
  <c r="AC1734" i="1"/>
  <c r="AB1734" i="1"/>
  <c r="AA1734" i="1"/>
  <c r="X1734" i="1"/>
  <c r="W1734" i="1"/>
  <c r="V1734" i="1"/>
  <c r="U1734" i="1"/>
  <c r="T1734" i="1"/>
  <c r="S1734" i="1"/>
  <c r="P1734" i="1"/>
  <c r="O1734" i="1"/>
  <c r="N1734" i="1"/>
  <c r="M1734" i="1"/>
  <c r="L1734" i="1"/>
  <c r="K1734" i="1"/>
  <c r="AF1733" i="1"/>
  <c r="AE1733" i="1"/>
  <c r="AD1733" i="1"/>
  <c r="AC1733" i="1"/>
  <c r="AB1733" i="1"/>
  <c r="AA1733" i="1"/>
  <c r="X1733" i="1"/>
  <c r="W1733" i="1"/>
  <c r="V1733" i="1"/>
  <c r="U1733" i="1"/>
  <c r="T1733" i="1"/>
  <c r="S1733" i="1"/>
  <c r="P1733" i="1"/>
  <c r="O1733" i="1"/>
  <c r="N1733" i="1"/>
  <c r="M1733" i="1"/>
  <c r="L1733" i="1"/>
  <c r="K1733" i="1"/>
  <c r="AF1732" i="1"/>
  <c r="AE1732" i="1"/>
  <c r="AD1732" i="1"/>
  <c r="AC1732" i="1"/>
  <c r="AB1732" i="1"/>
  <c r="AA1732" i="1"/>
  <c r="X1732" i="1"/>
  <c r="W1732" i="1"/>
  <c r="V1732" i="1"/>
  <c r="U1732" i="1"/>
  <c r="T1732" i="1"/>
  <c r="S1732" i="1"/>
  <c r="P1732" i="1"/>
  <c r="O1732" i="1"/>
  <c r="N1732" i="1"/>
  <c r="M1732" i="1"/>
  <c r="L1732" i="1"/>
  <c r="K1732" i="1"/>
  <c r="AF1731" i="1"/>
  <c r="AE1731" i="1"/>
  <c r="AD1731" i="1"/>
  <c r="AC1731" i="1"/>
  <c r="AB1731" i="1"/>
  <c r="AA1731" i="1"/>
  <c r="X1731" i="1"/>
  <c r="W1731" i="1"/>
  <c r="V1731" i="1"/>
  <c r="U1731" i="1"/>
  <c r="T1731" i="1"/>
  <c r="S1731" i="1"/>
  <c r="P1731" i="1"/>
  <c r="O1731" i="1"/>
  <c r="N1731" i="1"/>
  <c r="M1731" i="1"/>
  <c r="L1731" i="1"/>
  <c r="K1731" i="1"/>
  <c r="AF1730" i="1"/>
  <c r="AE1730" i="1"/>
  <c r="AD1730" i="1"/>
  <c r="AC1730" i="1"/>
  <c r="AB1730" i="1"/>
  <c r="AA1730" i="1"/>
  <c r="X1730" i="1"/>
  <c r="W1730" i="1"/>
  <c r="V1730" i="1"/>
  <c r="U1730" i="1"/>
  <c r="T1730" i="1"/>
  <c r="S1730" i="1"/>
  <c r="P1730" i="1"/>
  <c r="O1730" i="1"/>
  <c r="N1730" i="1"/>
  <c r="M1730" i="1"/>
  <c r="L1730" i="1"/>
  <c r="K1730" i="1"/>
  <c r="AF1729" i="1"/>
  <c r="AE1729" i="1"/>
  <c r="AD1729" i="1"/>
  <c r="AC1729" i="1"/>
  <c r="AB1729" i="1"/>
  <c r="AA1729" i="1"/>
  <c r="X1729" i="1"/>
  <c r="W1729" i="1"/>
  <c r="V1729" i="1"/>
  <c r="U1729" i="1"/>
  <c r="T1729" i="1"/>
  <c r="S1729" i="1"/>
  <c r="P1729" i="1"/>
  <c r="O1729" i="1"/>
  <c r="N1729" i="1"/>
  <c r="M1729" i="1"/>
  <c r="L1729" i="1"/>
  <c r="K1729" i="1"/>
  <c r="AF1728" i="1"/>
  <c r="AE1728" i="1"/>
  <c r="AD1728" i="1"/>
  <c r="AC1728" i="1"/>
  <c r="AB1728" i="1"/>
  <c r="AA1728" i="1"/>
  <c r="X1728" i="1"/>
  <c r="W1728" i="1"/>
  <c r="V1728" i="1"/>
  <c r="U1728" i="1"/>
  <c r="T1728" i="1"/>
  <c r="S1728" i="1"/>
  <c r="P1728" i="1"/>
  <c r="O1728" i="1"/>
  <c r="N1728" i="1"/>
  <c r="M1728" i="1"/>
  <c r="L1728" i="1"/>
  <c r="K1728" i="1"/>
  <c r="AF1727" i="1"/>
  <c r="AE1727" i="1"/>
  <c r="AD1727" i="1"/>
  <c r="AC1727" i="1"/>
  <c r="AB1727" i="1"/>
  <c r="AA1727" i="1"/>
  <c r="X1727" i="1"/>
  <c r="W1727" i="1"/>
  <c r="V1727" i="1"/>
  <c r="U1727" i="1"/>
  <c r="T1727" i="1"/>
  <c r="S1727" i="1"/>
  <c r="P1727" i="1"/>
  <c r="O1727" i="1"/>
  <c r="N1727" i="1"/>
  <c r="M1727" i="1"/>
  <c r="L1727" i="1"/>
  <c r="K1727" i="1"/>
  <c r="AF1726" i="1"/>
  <c r="AE1726" i="1"/>
  <c r="AD1726" i="1"/>
  <c r="AC1726" i="1"/>
  <c r="AB1726" i="1"/>
  <c r="AA1726" i="1"/>
  <c r="X1726" i="1"/>
  <c r="W1726" i="1"/>
  <c r="V1726" i="1"/>
  <c r="U1726" i="1"/>
  <c r="T1726" i="1"/>
  <c r="S1726" i="1"/>
  <c r="P1726" i="1"/>
  <c r="O1726" i="1"/>
  <c r="N1726" i="1"/>
  <c r="M1726" i="1"/>
  <c r="L1726" i="1"/>
  <c r="K1726" i="1"/>
  <c r="AF1725" i="1"/>
  <c r="AE1725" i="1"/>
  <c r="AD1725" i="1"/>
  <c r="AC1725" i="1"/>
  <c r="AB1725" i="1"/>
  <c r="AA1725" i="1"/>
  <c r="X1725" i="1"/>
  <c r="W1725" i="1"/>
  <c r="V1725" i="1"/>
  <c r="U1725" i="1"/>
  <c r="T1725" i="1"/>
  <c r="S1725" i="1"/>
  <c r="P1725" i="1"/>
  <c r="O1725" i="1"/>
  <c r="N1725" i="1"/>
  <c r="M1725" i="1"/>
  <c r="L1725" i="1"/>
  <c r="K1725" i="1"/>
  <c r="AF1724" i="1"/>
  <c r="AE1724" i="1"/>
  <c r="AD1724" i="1"/>
  <c r="AC1724" i="1"/>
  <c r="AB1724" i="1"/>
  <c r="AA1724" i="1"/>
  <c r="X1724" i="1"/>
  <c r="W1724" i="1"/>
  <c r="V1724" i="1"/>
  <c r="U1724" i="1"/>
  <c r="T1724" i="1"/>
  <c r="S1724" i="1"/>
  <c r="P1724" i="1"/>
  <c r="O1724" i="1"/>
  <c r="N1724" i="1"/>
  <c r="M1724" i="1"/>
  <c r="L1724" i="1"/>
  <c r="K1724" i="1"/>
  <c r="AF1723" i="1"/>
  <c r="AE1723" i="1"/>
  <c r="AD1723" i="1"/>
  <c r="AC1723" i="1"/>
  <c r="AB1723" i="1"/>
  <c r="AA1723" i="1"/>
  <c r="X1723" i="1"/>
  <c r="W1723" i="1"/>
  <c r="V1723" i="1"/>
  <c r="U1723" i="1"/>
  <c r="T1723" i="1"/>
  <c r="S1723" i="1"/>
  <c r="P1723" i="1"/>
  <c r="O1723" i="1"/>
  <c r="N1723" i="1"/>
  <c r="M1723" i="1"/>
  <c r="L1723" i="1"/>
  <c r="K1723" i="1"/>
  <c r="AF1722" i="1"/>
  <c r="AE1722" i="1"/>
  <c r="AD1722" i="1"/>
  <c r="AC1722" i="1"/>
  <c r="AB1722" i="1"/>
  <c r="AA1722" i="1"/>
  <c r="X1722" i="1"/>
  <c r="W1722" i="1"/>
  <c r="V1722" i="1"/>
  <c r="U1722" i="1"/>
  <c r="T1722" i="1"/>
  <c r="S1722" i="1"/>
  <c r="P1722" i="1"/>
  <c r="O1722" i="1"/>
  <c r="N1722" i="1"/>
  <c r="M1722" i="1"/>
  <c r="L1722" i="1"/>
  <c r="K1722" i="1"/>
  <c r="AF1721" i="1"/>
  <c r="AE1721" i="1"/>
  <c r="AD1721" i="1"/>
  <c r="AC1721" i="1"/>
  <c r="AB1721" i="1"/>
  <c r="AA1721" i="1"/>
  <c r="X1721" i="1"/>
  <c r="W1721" i="1"/>
  <c r="V1721" i="1"/>
  <c r="U1721" i="1"/>
  <c r="T1721" i="1"/>
  <c r="S1721" i="1"/>
  <c r="P1721" i="1"/>
  <c r="O1721" i="1"/>
  <c r="N1721" i="1"/>
  <c r="M1721" i="1"/>
  <c r="L1721" i="1"/>
  <c r="K1721" i="1"/>
  <c r="AF1720" i="1"/>
  <c r="AE1720" i="1"/>
  <c r="AD1720" i="1"/>
  <c r="AC1720" i="1"/>
  <c r="AB1720" i="1"/>
  <c r="AA1720" i="1"/>
  <c r="X1720" i="1"/>
  <c r="W1720" i="1"/>
  <c r="V1720" i="1"/>
  <c r="U1720" i="1"/>
  <c r="T1720" i="1"/>
  <c r="S1720" i="1"/>
  <c r="P1720" i="1"/>
  <c r="O1720" i="1"/>
  <c r="N1720" i="1"/>
  <c r="M1720" i="1"/>
  <c r="L1720" i="1"/>
  <c r="K1720" i="1"/>
  <c r="AF1719" i="1"/>
  <c r="AE1719" i="1"/>
  <c r="AD1719" i="1"/>
  <c r="AC1719" i="1"/>
  <c r="AB1719" i="1"/>
  <c r="AA1719" i="1"/>
  <c r="X1719" i="1"/>
  <c r="W1719" i="1"/>
  <c r="V1719" i="1"/>
  <c r="U1719" i="1"/>
  <c r="T1719" i="1"/>
  <c r="S1719" i="1"/>
  <c r="P1719" i="1"/>
  <c r="O1719" i="1"/>
  <c r="N1719" i="1"/>
  <c r="M1719" i="1"/>
  <c r="L1719" i="1"/>
  <c r="K1719" i="1"/>
  <c r="AF1718" i="1"/>
  <c r="AE1718" i="1"/>
  <c r="AD1718" i="1"/>
  <c r="AC1718" i="1"/>
  <c r="AB1718" i="1"/>
  <c r="AA1718" i="1"/>
  <c r="X1718" i="1"/>
  <c r="W1718" i="1"/>
  <c r="V1718" i="1"/>
  <c r="U1718" i="1"/>
  <c r="T1718" i="1"/>
  <c r="S1718" i="1"/>
  <c r="P1718" i="1"/>
  <c r="O1718" i="1"/>
  <c r="N1718" i="1"/>
  <c r="M1718" i="1"/>
  <c r="L1718" i="1"/>
  <c r="K1718" i="1"/>
  <c r="AF1717" i="1"/>
  <c r="AE1717" i="1"/>
  <c r="AD1717" i="1"/>
  <c r="AC1717" i="1"/>
  <c r="AB1717" i="1"/>
  <c r="AA1717" i="1"/>
  <c r="X1717" i="1"/>
  <c r="W1717" i="1"/>
  <c r="V1717" i="1"/>
  <c r="U1717" i="1"/>
  <c r="T1717" i="1"/>
  <c r="S1717" i="1"/>
  <c r="P1717" i="1"/>
  <c r="O1717" i="1"/>
  <c r="N1717" i="1"/>
  <c r="M1717" i="1"/>
  <c r="L1717" i="1"/>
  <c r="K1717" i="1"/>
  <c r="AF1716" i="1"/>
  <c r="AE1716" i="1"/>
  <c r="AD1716" i="1"/>
  <c r="AC1716" i="1"/>
  <c r="AB1716" i="1"/>
  <c r="AA1716" i="1"/>
  <c r="X1716" i="1"/>
  <c r="W1716" i="1"/>
  <c r="V1716" i="1"/>
  <c r="U1716" i="1"/>
  <c r="T1716" i="1"/>
  <c r="S1716" i="1"/>
  <c r="P1716" i="1"/>
  <c r="O1716" i="1"/>
  <c r="N1716" i="1"/>
  <c r="M1716" i="1"/>
  <c r="L1716" i="1"/>
  <c r="K1716" i="1"/>
  <c r="AF1715" i="1"/>
  <c r="AE1715" i="1"/>
  <c r="AD1715" i="1"/>
  <c r="AC1715" i="1"/>
  <c r="AB1715" i="1"/>
  <c r="AA1715" i="1"/>
  <c r="X1715" i="1"/>
  <c r="W1715" i="1"/>
  <c r="V1715" i="1"/>
  <c r="U1715" i="1"/>
  <c r="T1715" i="1"/>
  <c r="S1715" i="1"/>
  <c r="P1715" i="1"/>
  <c r="O1715" i="1"/>
  <c r="N1715" i="1"/>
  <c r="M1715" i="1"/>
  <c r="L1715" i="1"/>
  <c r="K1715" i="1"/>
  <c r="AF1714" i="1"/>
  <c r="AE1714" i="1"/>
  <c r="AD1714" i="1"/>
  <c r="AC1714" i="1"/>
  <c r="AB1714" i="1"/>
  <c r="AA1714" i="1"/>
  <c r="X1714" i="1"/>
  <c r="W1714" i="1"/>
  <c r="V1714" i="1"/>
  <c r="U1714" i="1"/>
  <c r="T1714" i="1"/>
  <c r="S1714" i="1"/>
  <c r="P1714" i="1"/>
  <c r="O1714" i="1"/>
  <c r="N1714" i="1"/>
  <c r="M1714" i="1"/>
  <c r="L1714" i="1"/>
  <c r="K1714" i="1"/>
  <c r="AF1713" i="1"/>
  <c r="AE1713" i="1"/>
  <c r="AD1713" i="1"/>
  <c r="AC1713" i="1"/>
  <c r="AB1713" i="1"/>
  <c r="AA1713" i="1"/>
  <c r="X1713" i="1"/>
  <c r="W1713" i="1"/>
  <c r="V1713" i="1"/>
  <c r="U1713" i="1"/>
  <c r="T1713" i="1"/>
  <c r="S1713" i="1"/>
  <c r="P1713" i="1"/>
  <c r="O1713" i="1"/>
  <c r="N1713" i="1"/>
  <c r="M1713" i="1"/>
  <c r="L1713" i="1"/>
  <c r="K1713" i="1"/>
  <c r="AF1712" i="1"/>
  <c r="AE1712" i="1"/>
  <c r="AD1712" i="1"/>
  <c r="AC1712" i="1"/>
  <c r="AB1712" i="1"/>
  <c r="AA1712" i="1"/>
  <c r="X1712" i="1"/>
  <c r="W1712" i="1"/>
  <c r="V1712" i="1"/>
  <c r="U1712" i="1"/>
  <c r="T1712" i="1"/>
  <c r="S1712" i="1"/>
  <c r="P1712" i="1"/>
  <c r="O1712" i="1"/>
  <c r="N1712" i="1"/>
  <c r="M1712" i="1"/>
  <c r="L1712" i="1"/>
  <c r="K1712" i="1"/>
  <c r="AF1711" i="1"/>
  <c r="AE1711" i="1"/>
  <c r="AD1711" i="1"/>
  <c r="AC1711" i="1"/>
  <c r="AB1711" i="1"/>
  <c r="AA1711" i="1"/>
  <c r="X1711" i="1"/>
  <c r="W1711" i="1"/>
  <c r="V1711" i="1"/>
  <c r="U1711" i="1"/>
  <c r="T1711" i="1"/>
  <c r="S1711" i="1"/>
  <c r="P1711" i="1"/>
  <c r="O1711" i="1"/>
  <c r="N1711" i="1"/>
  <c r="M1711" i="1"/>
  <c r="L1711" i="1"/>
  <c r="K1711" i="1"/>
  <c r="AF1710" i="1"/>
  <c r="AE1710" i="1"/>
  <c r="AD1710" i="1"/>
  <c r="AC1710" i="1"/>
  <c r="AB1710" i="1"/>
  <c r="AA1710" i="1"/>
  <c r="X1710" i="1"/>
  <c r="W1710" i="1"/>
  <c r="V1710" i="1"/>
  <c r="U1710" i="1"/>
  <c r="T1710" i="1"/>
  <c r="S1710" i="1"/>
  <c r="P1710" i="1"/>
  <c r="O1710" i="1"/>
  <c r="N1710" i="1"/>
  <c r="M1710" i="1"/>
  <c r="L1710" i="1"/>
  <c r="K1710" i="1"/>
  <c r="AF1709" i="1"/>
  <c r="AE1709" i="1"/>
  <c r="AD1709" i="1"/>
  <c r="AC1709" i="1"/>
  <c r="AB1709" i="1"/>
  <c r="AA1709" i="1"/>
  <c r="X1709" i="1"/>
  <c r="W1709" i="1"/>
  <c r="V1709" i="1"/>
  <c r="U1709" i="1"/>
  <c r="T1709" i="1"/>
  <c r="S1709" i="1"/>
  <c r="P1709" i="1"/>
  <c r="O1709" i="1"/>
  <c r="N1709" i="1"/>
  <c r="M1709" i="1"/>
  <c r="L1709" i="1"/>
  <c r="K1709" i="1"/>
  <c r="AF1708" i="1"/>
  <c r="AE1708" i="1"/>
  <c r="AD1708" i="1"/>
  <c r="AC1708" i="1"/>
  <c r="AB1708" i="1"/>
  <c r="AA1708" i="1"/>
  <c r="X1708" i="1"/>
  <c r="W1708" i="1"/>
  <c r="V1708" i="1"/>
  <c r="U1708" i="1"/>
  <c r="T1708" i="1"/>
  <c r="S1708" i="1"/>
  <c r="P1708" i="1"/>
  <c r="O1708" i="1"/>
  <c r="N1708" i="1"/>
  <c r="M1708" i="1"/>
  <c r="L1708" i="1"/>
  <c r="K1708" i="1"/>
  <c r="AF1707" i="1"/>
  <c r="AE1707" i="1"/>
  <c r="AD1707" i="1"/>
  <c r="AC1707" i="1"/>
  <c r="AB1707" i="1"/>
  <c r="AA1707" i="1"/>
  <c r="X1707" i="1"/>
  <c r="W1707" i="1"/>
  <c r="V1707" i="1"/>
  <c r="U1707" i="1"/>
  <c r="T1707" i="1"/>
  <c r="S1707" i="1"/>
  <c r="P1707" i="1"/>
  <c r="O1707" i="1"/>
  <c r="N1707" i="1"/>
  <c r="M1707" i="1"/>
  <c r="L1707" i="1"/>
  <c r="K1707" i="1"/>
  <c r="AF1706" i="1"/>
  <c r="AE1706" i="1"/>
  <c r="AD1706" i="1"/>
  <c r="AC1706" i="1"/>
  <c r="AB1706" i="1"/>
  <c r="AA1706" i="1"/>
  <c r="X1706" i="1"/>
  <c r="W1706" i="1"/>
  <c r="V1706" i="1"/>
  <c r="U1706" i="1"/>
  <c r="T1706" i="1"/>
  <c r="S1706" i="1"/>
  <c r="P1706" i="1"/>
  <c r="O1706" i="1"/>
  <c r="N1706" i="1"/>
  <c r="M1706" i="1"/>
  <c r="L1706" i="1"/>
  <c r="K1706" i="1"/>
  <c r="AF1705" i="1"/>
  <c r="AE1705" i="1"/>
  <c r="AD1705" i="1"/>
  <c r="AC1705" i="1"/>
  <c r="AB1705" i="1"/>
  <c r="AA1705" i="1"/>
  <c r="X1705" i="1"/>
  <c r="W1705" i="1"/>
  <c r="V1705" i="1"/>
  <c r="U1705" i="1"/>
  <c r="T1705" i="1"/>
  <c r="S1705" i="1"/>
  <c r="P1705" i="1"/>
  <c r="O1705" i="1"/>
  <c r="N1705" i="1"/>
  <c r="M1705" i="1"/>
  <c r="L1705" i="1"/>
  <c r="K1705" i="1"/>
  <c r="AF1704" i="1"/>
  <c r="AE1704" i="1"/>
  <c r="AD1704" i="1"/>
  <c r="AC1704" i="1"/>
  <c r="AB1704" i="1"/>
  <c r="AA1704" i="1"/>
  <c r="X1704" i="1"/>
  <c r="W1704" i="1"/>
  <c r="V1704" i="1"/>
  <c r="U1704" i="1"/>
  <c r="T1704" i="1"/>
  <c r="S1704" i="1"/>
  <c r="P1704" i="1"/>
  <c r="O1704" i="1"/>
  <c r="N1704" i="1"/>
  <c r="M1704" i="1"/>
  <c r="L1704" i="1"/>
  <c r="K1704" i="1"/>
  <c r="AF1703" i="1"/>
  <c r="AE1703" i="1"/>
  <c r="AD1703" i="1"/>
  <c r="AC1703" i="1"/>
  <c r="AB1703" i="1"/>
  <c r="AA1703" i="1"/>
  <c r="X1703" i="1"/>
  <c r="W1703" i="1"/>
  <c r="V1703" i="1"/>
  <c r="U1703" i="1"/>
  <c r="T1703" i="1"/>
  <c r="S1703" i="1"/>
  <c r="P1703" i="1"/>
  <c r="O1703" i="1"/>
  <c r="N1703" i="1"/>
  <c r="M1703" i="1"/>
  <c r="L1703" i="1"/>
  <c r="K1703" i="1"/>
  <c r="AF1702" i="1"/>
  <c r="AE1702" i="1"/>
  <c r="AD1702" i="1"/>
  <c r="AC1702" i="1"/>
  <c r="AB1702" i="1"/>
  <c r="AA1702" i="1"/>
  <c r="X1702" i="1"/>
  <c r="W1702" i="1"/>
  <c r="V1702" i="1"/>
  <c r="U1702" i="1"/>
  <c r="T1702" i="1"/>
  <c r="S1702" i="1"/>
  <c r="P1702" i="1"/>
  <c r="O1702" i="1"/>
  <c r="N1702" i="1"/>
  <c r="M1702" i="1"/>
  <c r="L1702" i="1"/>
  <c r="K1702" i="1"/>
  <c r="AF1701" i="1"/>
  <c r="AE1701" i="1"/>
  <c r="AD1701" i="1"/>
  <c r="AC1701" i="1"/>
  <c r="AB1701" i="1"/>
  <c r="AA1701" i="1"/>
  <c r="X1701" i="1"/>
  <c r="W1701" i="1"/>
  <c r="V1701" i="1"/>
  <c r="U1701" i="1"/>
  <c r="T1701" i="1"/>
  <c r="S1701" i="1"/>
  <c r="P1701" i="1"/>
  <c r="O1701" i="1"/>
  <c r="N1701" i="1"/>
  <c r="M1701" i="1"/>
  <c r="L1701" i="1"/>
  <c r="K1701" i="1"/>
  <c r="AF1700" i="1"/>
  <c r="AE1700" i="1"/>
  <c r="AD1700" i="1"/>
  <c r="AC1700" i="1"/>
  <c r="AB1700" i="1"/>
  <c r="AA1700" i="1"/>
  <c r="X1700" i="1"/>
  <c r="W1700" i="1"/>
  <c r="V1700" i="1"/>
  <c r="U1700" i="1"/>
  <c r="T1700" i="1"/>
  <c r="S1700" i="1"/>
  <c r="P1700" i="1"/>
  <c r="O1700" i="1"/>
  <c r="N1700" i="1"/>
  <c r="M1700" i="1"/>
  <c r="L1700" i="1"/>
  <c r="K1700" i="1"/>
  <c r="AF1699" i="1"/>
  <c r="AE1699" i="1"/>
  <c r="AD1699" i="1"/>
  <c r="AC1699" i="1"/>
  <c r="AB1699" i="1"/>
  <c r="AA1699" i="1"/>
  <c r="X1699" i="1"/>
  <c r="W1699" i="1"/>
  <c r="V1699" i="1"/>
  <c r="U1699" i="1"/>
  <c r="T1699" i="1"/>
  <c r="S1699" i="1"/>
  <c r="P1699" i="1"/>
  <c r="O1699" i="1"/>
  <c r="N1699" i="1"/>
  <c r="M1699" i="1"/>
  <c r="L1699" i="1"/>
  <c r="K1699" i="1"/>
  <c r="AF1698" i="1"/>
  <c r="AE1698" i="1"/>
  <c r="AD1698" i="1"/>
  <c r="AC1698" i="1"/>
  <c r="AB1698" i="1"/>
  <c r="AA1698" i="1"/>
  <c r="X1698" i="1"/>
  <c r="W1698" i="1"/>
  <c r="V1698" i="1"/>
  <c r="U1698" i="1"/>
  <c r="T1698" i="1"/>
  <c r="S1698" i="1"/>
  <c r="P1698" i="1"/>
  <c r="O1698" i="1"/>
  <c r="N1698" i="1"/>
  <c r="M1698" i="1"/>
  <c r="L1698" i="1"/>
  <c r="K1698" i="1"/>
  <c r="AF1697" i="1"/>
  <c r="AE1697" i="1"/>
  <c r="AD1697" i="1"/>
  <c r="AC1697" i="1"/>
  <c r="AB1697" i="1"/>
  <c r="AA1697" i="1"/>
  <c r="X1697" i="1"/>
  <c r="W1697" i="1"/>
  <c r="V1697" i="1"/>
  <c r="U1697" i="1"/>
  <c r="T1697" i="1"/>
  <c r="S1697" i="1"/>
  <c r="P1697" i="1"/>
  <c r="O1697" i="1"/>
  <c r="N1697" i="1"/>
  <c r="M1697" i="1"/>
  <c r="L1697" i="1"/>
  <c r="K1697" i="1"/>
  <c r="AF1696" i="1"/>
  <c r="AE1696" i="1"/>
  <c r="AD1696" i="1"/>
  <c r="AC1696" i="1"/>
  <c r="AB1696" i="1"/>
  <c r="AA1696" i="1"/>
  <c r="X1696" i="1"/>
  <c r="W1696" i="1"/>
  <c r="V1696" i="1"/>
  <c r="U1696" i="1"/>
  <c r="T1696" i="1"/>
  <c r="S1696" i="1"/>
  <c r="P1696" i="1"/>
  <c r="O1696" i="1"/>
  <c r="N1696" i="1"/>
  <c r="M1696" i="1"/>
  <c r="L1696" i="1"/>
  <c r="K1696" i="1"/>
  <c r="AF1695" i="1"/>
  <c r="AE1695" i="1"/>
  <c r="AD1695" i="1"/>
  <c r="AC1695" i="1"/>
  <c r="AB1695" i="1"/>
  <c r="AA1695" i="1"/>
  <c r="X1695" i="1"/>
  <c r="W1695" i="1"/>
  <c r="V1695" i="1"/>
  <c r="U1695" i="1"/>
  <c r="T1695" i="1"/>
  <c r="S1695" i="1"/>
  <c r="P1695" i="1"/>
  <c r="O1695" i="1"/>
  <c r="N1695" i="1"/>
  <c r="M1695" i="1"/>
  <c r="L1695" i="1"/>
  <c r="K1695" i="1"/>
  <c r="AF1694" i="1"/>
  <c r="AE1694" i="1"/>
  <c r="AD1694" i="1"/>
  <c r="AC1694" i="1"/>
  <c r="AB1694" i="1"/>
  <c r="AA1694" i="1"/>
  <c r="X1694" i="1"/>
  <c r="W1694" i="1"/>
  <c r="V1694" i="1"/>
  <c r="U1694" i="1"/>
  <c r="T1694" i="1"/>
  <c r="S1694" i="1"/>
  <c r="P1694" i="1"/>
  <c r="O1694" i="1"/>
  <c r="N1694" i="1"/>
  <c r="M1694" i="1"/>
  <c r="L1694" i="1"/>
  <c r="K1694" i="1"/>
  <c r="AF1693" i="1"/>
  <c r="AE1693" i="1"/>
  <c r="AD1693" i="1"/>
  <c r="AC1693" i="1"/>
  <c r="AB1693" i="1"/>
  <c r="AA1693" i="1"/>
  <c r="X1693" i="1"/>
  <c r="W1693" i="1"/>
  <c r="V1693" i="1"/>
  <c r="U1693" i="1"/>
  <c r="T1693" i="1"/>
  <c r="S1693" i="1"/>
  <c r="P1693" i="1"/>
  <c r="O1693" i="1"/>
  <c r="N1693" i="1"/>
  <c r="M1693" i="1"/>
  <c r="L1693" i="1"/>
  <c r="K1693" i="1"/>
  <c r="AF1692" i="1"/>
  <c r="AE1692" i="1"/>
  <c r="AD1692" i="1"/>
  <c r="AC1692" i="1"/>
  <c r="AB1692" i="1"/>
  <c r="AA1692" i="1"/>
  <c r="X1692" i="1"/>
  <c r="W1692" i="1"/>
  <c r="V1692" i="1"/>
  <c r="U1692" i="1"/>
  <c r="T1692" i="1"/>
  <c r="S1692" i="1"/>
  <c r="P1692" i="1"/>
  <c r="O1692" i="1"/>
  <c r="N1692" i="1"/>
  <c r="M1692" i="1"/>
  <c r="L1692" i="1"/>
  <c r="K1692" i="1"/>
  <c r="AF1691" i="1"/>
  <c r="AE1691" i="1"/>
  <c r="AD1691" i="1"/>
  <c r="AC1691" i="1"/>
  <c r="AB1691" i="1"/>
  <c r="AA1691" i="1"/>
  <c r="X1691" i="1"/>
  <c r="W1691" i="1"/>
  <c r="V1691" i="1"/>
  <c r="U1691" i="1"/>
  <c r="T1691" i="1"/>
  <c r="S1691" i="1"/>
  <c r="P1691" i="1"/>
  <c r="O1691" i="1"/>
  <c r="N1691" i="1"/>
  <c r="M1691" i="1"/>
  <c r="L1691" i="1"/>
  <c r="K1691" i="1"/>
  <c r="AF1690" i="1"/>
  <c r="AE1690" i="1"/>
  <c r="AD1690" i="1"/>
  <c r="AC1690" i="1"/>
  <c r="AB1690" i="1"/>
  <c r="AA1690" i="1"/>
  <c r="X1690" i="1"/>
  <c r="W1690" i="1"/>
  <c r="V1690" i="1"/>
  <c r="U1690" i="1"/>
  <c r="T1690" i="1"/>
  <c r="S1690" i="1"/>
  <c r="P1690" i="1"/>
  <c r="O1690" i="1"/>
  <c r="N1690" i="1"/>
  <c r="M1690" i="1"/>
  <c r="L1690" i="1"/>
  <c r="K1690" i="1"/>
  <c r="AF1689" i="1"/>
  <c r="AE1689" i="1"/>
  <c r="AD1689" i="1"/>
  <c r="AC1689" i="1"/>
  <c r="AB1689" i="1"/>
  <c r="AA1689" i="1"/>
  <c r="X1689" i="1"/>
  <c r="W1689" i="1"/>
  <c r="V1689" i="1"/>
  <c r="U1689" i="1"/>
  <c r="T1689" i="1"/>
  <c r="S1689" i="1"/>
  <c r="P1689" i="1"/>
  <c r="O1689" i="1"/>
  <c r="N1689" i="1"/>
  <c r="M1689" i="1"/>
  <c r="L1689" i="1"/>
  <c r="K1689" i="1"/>
  <c r="AF1688" i="1"/>
  <c r="AE1688" i="1"/>
  <c r="AD1688" i="1"/>
  <c r="AC1688" i="1"/>
  <c r="AB1688" i="1"/>
  <c r="AA1688" i="1"/>
  <c r="X1688" i="1"/>
  <c r="W1688" i="1"/>
  <c r="V1688" i="1"/>
  <c r="U1688" i="1"/>
  <c r="T1688" i="1"/>
  <c r="S1688" i="1"/>
  <c r="P1688" i="1"/>
  <c r="O1688" i="1"/>
  <c r="N1688" i="1"/>
  <c r="M1688" i="1"/>
  <c r="L1688" i="1"/>
  <c r="K1688" i="1"/>
  <c r="AF1687" i="1"/>
  <c r="AE1687" i="1"/>
  <c r="AD1687" i="1"/>
  <c r="AC1687" i="1"/>
  <c r="AB1687" i="1"/>
  <c r="AA1687" i="1"/>
  <c r="X1687" i="1"/>
  <c r="W1687" i="1"/>
  <c r="V1687" i="1"/>
  <c r="U1687" i="1"/>
  <c r="T1687" i="1"/>
  <c r="S1687" i="1"/>
  <c r="P1687" i="1"/>
  <c r="O1687" i="1"/>
  <c r="N1687" i="1"/>
  <c r="M1687" i="1"/>
  <c r="L1687" i="1"/>
  <c r="K1687" i="1"/>
  <c r="AF1686" i="1"/>
  <c r="AE1686" i="1"/>
  <c r="AD1686" i="1"/>
  <c r="AC1686" i="1"/>
  <c r="AB1686" i="1"/>
  <c r="AA1686" i="1"/>
  <c r="X1686" i="1"/>
  <c r="W1686" i="1"/>
  <c r="V1686" i="1"/>
  <c r="U1686" i="1"/>
  <c r="T1686" i="1"/>
  <c r="S1686" i="1"/>
  <c r="P1686" i="1"/>
  <c r="O1686" i="1"/>
  <c r="N1686" i="1"/>
  <c r="M1686" i="1"/>
  <c r="L1686" i="1"/>
  <c r="K1686" i="1"/>
  <c r="AF1685" i="1"/>
  <c r="AE1685" i="1"/>
  <c r="AD1685" i="1"/>
  <c r="AC1685" i="1"/>
  <c r="AB1685" i="1"/>
  <c r="AA1685" i="1"/>
  <c r="X1685" i="1"/>
  <c r="W1685" i="1"/>
  <c r="V1685" i="1"/>
  <c r="U1685" i="1"/>
  <c r="T1685" i="1"/>
  <c r="S1685" i="1"/>
  <c r="P1685" i="1"/>
  <c r="O1685" i="1"/>
  <c r="N1685" i="1"/>
  <c r="M1685" i="1"/>
  <c r="L1685" i="1"/>
  <c r="K1685" i="1"/>
  <c r="AF1684" i="1"/>
  <c r="AE1684" i="1"/>
  <c r="AD1684" i="1"/>
  <c r="AC1684" i="1"/>
  <c r="AB1684" i="1"/>
  <c r="AA1684" i="1"/>
  <c r="X1684" i="1"/>
  <c r="W1684" i="1"/>
  <c r="V1684" i="1"/>
  <c r="U1684" i="1"/>
  <c r="T1684" i="1"/>
  <c r="S1684" i="1"/>
  <c r="P1684" i="1"/>
  <c r="O1684" i="1"/>
  <c r="N1684" i="1"/>
  <c r="M1684" i="1"/>
  <c r="L1684" i="1"/>
  <c r="K1684" i="1"/>
  <c r="AF1683" i="1"/>
  <c r="AE1683" i="1"/>
  <c r="AD1683" i="1"/>
  <c r="AC1683" i="1"/>
  <c r="AB1683" i="1"/>
  <c r="AA1683" i="1"/>
  <c r="X1683" i="1"/>
  <c r="W1683" i="1"/>
  <c r="V1683" i="1"/>
  <c r="U1683" i="1"/>
  <c r="T1683" i="1"/>
  <c r="S1683" i="1"/>
  <c r="P1683" i="1"/>
  <c r="O1683" i="1"/>
  <c r="N1683" i="1"/>
  <c r="M1683" i="1"/>
  <c r="L1683" i="1"/>
  <c r="K1683" i="1"/>
  <c r="AF1682" i="1"/>
  <c r="AE1682" i="1"/>
  <c r="AD1682" i="1"/>
  <c r="AC1682" i="1"/>
  <c r="AB1682" i="1"/>
  <c r="AA1682" i="1"/>
  <c r="X1682" i="1"/>
  <c r="W1682" i="1"/>
  <c r="V1682" i="1"/>
  <c r="U1682" i="1"/>
  <c r="T1682" i="1"/>
  <c r="S1682" i="1"/>
  <c r="P1682" i="1"/>
  <c r="O1682" i="1"/>
  <c r="N1682" i="1"/>
  <c r="M1682" i="1"/>
  <c r="L1682" i="1"/>
  <c r="K1682" i="1"/>
  <c r="AF1681" i="1"/>
  <c r="AE1681" i="1"/>
  <c r="AD1681" i="1"/>
  <c r="AC1681" i="1"/>
  <c r="AB1681" i="1"/>
  <c r="AA1681" i="1"/>
  <c r="X1681" i="1"/>
  <c r="W1681" i="1"/>
  <c r="V1681" i="1"/>
  <c r="U1681" i="1"/>
  <c r="T1681" i="1"/>
  <c r="S1681" i="1"/>
  <c r="P1681" i="1"/>
  <c r="O1681" i="1"/>
  <c r="N1681" i="1"/>
  <c r="M1681" i="1"/>
  <c r="L1681" i="1"/>
  <c r="K1681" i="1"/>
  <c r="AF1680" i="1"/>
  <c r="AE1680" i="1"/>
  <c r="AD1680" i="1"/>
  <c r="AC1680" i="1"/>
  <c r="AB1680" i="1"/>
  <c r="AA1680" i="1"/>
  <c r="X1680" i="1"/>
  <c r="W1680" i="1"/>
  <c r="V1680" i="1"/>
  <c r="U1680" i="1"/>
  <c r="T1680" i="1"/>
  <c r="S1680" i="1"/>
  <c r="P1680" i="1"/>
  <c r="O1680" i="1"/>
  <c r="N1680" i="1"/>
  <c r="M1680" i="1"/>
  <c r="L1680" i="1"/>
  <c r="K1680" i="1"/>
  <c r="AF1679" i="1"/>
  <c r="AE1679" i="1"/>
  <c r="AD1679" i="1"/>
  <c r="AC1679" i="1"/>
  <c r="AB1679" i="1"/>
  <c r="AA1679" i="1"/>
  <c r="X1679" i="1"/>
  <c r="W1679" i="1"/>
  <c r="V1679" i="1"/>
  <c r="U1679" i="1"/>
  <c r="T1679" i="1"/>
  <c r="S1679" i="1"/>
  <c r="P1679" i="1"/>
  <c r="O1679" i="1"/>
  <c r="N1679" i="1"/>
  <c r="M1679" i="1"/>
  <c r="L1679" i="1"/>
  <c r="K1679" i="1"/>
  <c r="AF1678" i="1"/>
  <c r="AE1678" i="1"/>
  <c r="AD1678" i="1"/>
  <c r="AC1678" i="1"/>
  <c r="AB1678" i="1"/>
  <c r="AA1678" i="1"/>
  <c r="X1678" i="1"/>
  <c r="W1678" i="1"/>
  <c r="V1678" i="1"/>
  <c r="U1678" i="1"/>
  <c r="T1678" i="1"/>
  <c r="S1678" i="1"/>
  <c r="P1678" i="1"/>
  <c r="O1678" i="1"/>
  <c r="N1678" i="1"/>
  <c r="M1678" i="1"/>
  <c r="L1678" i="1"/>
  <c r="K1678" i="1"/>
  <c r="AF1677" i="1"/>
  <c r="AE1677" i="1"/>
  <c r="AD1677" i="1"/>
  <c r="AC1677" i="1"/>
  <c r="AB1677" i="1"/>
  <c r="AA1677" i="1"/>
  <c r="X1677" i="1"/>
  <c r="W1677" i="1"/>
  <c r="V1677" i="1"/>
  <c r="U1677" i="1"/>
  <c r="T1677" i="1"/>
  <c r="S1677" i="1"/>
  <c r="P1677" i="1"/>
  <c r="O1677" i="1"/>
  <c r="N1677" i="1"/>
  <c r="M1677" i="1"/>
  <c r="L1677" i="1"/>
  <c r="K1677" i="1"/>
  <c r="AF1676" i="1"/>
  <c r="AE1676" i="1"/>
  <c r="AD1676" i="1"/>
  <c r="AC1676" i="1"/>
  <c r="AB1676" i="1"/>
  <c r="AA1676" i="1"/>
  <c r="X1676" i="1"/>
  <c r="W1676" i="1"/>
  <c r="V1676" i="1"/>
  <c r="U1676" i="1"/>
  <c r="T1676" i="1"/>
  <c r="S1676" i="1"/>
  <c r="P1676" i="1"/>
  <c r="O1676" i="1"/>
  <c r="N1676" i="1"/>
  <c r="M1676" i="1"/>
  <c r="L1676" i="1"/>
  <c r="K1676" i="1"/>
  <c r="AF1675" i="1"/>
  <c r="AE1675" i="1"/>
  <c r="AD1675" i="1"/>
  <c r="AC1675" i="1"/>
  <c r="AB1675" i="1"/>
  <c r="AA1675" i="1"/>
  <c r="X1675" i="1"/>
  <c r="W1675" i="1"/>
  <c r="V1675" i="1"/>
  <c r="U1675" i="1"/>
  <c r="T1675" i="1"/>
  <c r="S1675" i="1"/>
  <c r="P1675" i="1"/>
  <c r="O1675" i="1"/>
  <c r="N1675" i="1"/>
  <c r="M1675" i="1"/>
  <c r="L1675" i="1"/>
  <c r="K1675" i="1"/>
  <c r="AF1674" i="1"/>
  <c r="AE1674" i="1"/>
  <c r="AD1674" i="1"/>
  <c r="AC1674" i="1"/>
  <c r="AB1674" i="1"/>
  <c r="AA1674" i="1"/>
  <c r="X1674" i="1"/>
  <c r="W1674" i="1"/>
  <c r="V1674" i="1"/>
  <c r="U1674" i="1"/>
  <c r="T1674" i="1"/>
  <c r="S1674" i="1"/>
  <c r="P1674" i="1"/>
  <c r="O1674" i="1"/>
  <c r="N1674" i="1"/>
  <c r="M1674" i="1"/>
  <c r="L1674" i="1"/>
  <c r="K1674" i="1"/>
  <c r="AF1673" i="1"/>
  <c r="AE1673" i="1"/>
  <c r="AD1673" i="1"/>
  <c r="AC1673" i="1"/>
  <c r="AB1673" i="1"/>
  <c r="AA1673" i="1"/>
  <c r="X1673" i="1"/>
  <c r="W1673" i="1"/>
  <c r="V1673" i="1"/>
  <c r="U1673" i="1"/>
  <c r="T1673" i="1"/>
  <c r="S1673" i="1"/>
  <c r="P1673" i="1"/>
  <c r="O1673" i="1"/>
  <c r="N1673" i="1"/>
  <c r="M1673" i="1"/>
  <c r="L1673" i="1"/>
  <c r="K1673" i="1"/>
  <c r="AF1672" i="1"/>
  <c r="AE1672" i="1"/>
  <c r="AD1672" i="1"/>
  <c r="AC1672" i="1"/>
  <c r="AB1672" i="1"/>
  <c r="AA1672" i="1"/>
  <c r="X1672" i="1"/>
  <c r="W1672" i="1"/>
  <c r="V1672" i="1"/>
  <c r="U1672" i="1"/>
  <c r="T1672" i="1"/>
  <c r="S1672" i="1"/>
  <c r="P1672" i="1"/>
  <c r="O1672" i="1"/>
  <c r="N1672" i="1"/>
  <c r="M1672" i="1"/>
  <c r="L1672" i="1"/>
  <c r="K1672" i="1"/>
  <c r="AF1671" i="1"/>
  <c r="AE1671" i="1"/>
  <c r="AD1671" i="1"/>
  <c r="AC1671" i="1"/>
  <c r="AB1671" i="1"/>
  <c r="AA1671" i="1"/>
  <c r="X1671" i="1"/>
  <c r="W1671" i="1"/>
  <c r="V1671" i="1"/>
  <c r="U1671" i="1"/>
  <c r="T1671" i="1"/>
  <c r="S1671" i="1"/>
  <c r="P1671" i="1"/>
  <c r="O1671" i="1"/>
  <c r="N1671" i="1"/>
  <c r="M1671" i="1"/>
  <c r="L1671" i="1"/>
  <c r="K1671" i="1"/>
  <c r="AF1670" i="1"/>
  <c r="AE1670" i="1"/>
  <c r="AD1670" i="1"/>
  <c r="AC1670" i="1"/>
  <c r="AB1670" i="1"/>
  <c r="AA1670" i="1"/>
  <c r="X1670" i="1"/>
  <c r="W1670" i="1"/>
  <c r="V1670" i="1"/>
  <c r="U1670" i="1"/>
  <c r="T1670" i="1"/>
  <c r="S1670" i="1"/>
  <c r="P1670" i="1"/>
  <c r="O1670" i="1"/>
  <c r="N1670" i="1"/>
  <c r="M1670" i="1"/>
  <c r="L1670" i="1"/>
  <c r="K1670" i="1"/>
  <c r="AF1669" i="1"/>
  <c r="AE1669" i="1"/>
  <c r="AD1669" i="1"/>
  <c r="AC1669" i="1"/>
  <c r="AB1669" i="1"/>
  <c r="AA1669" i="1"/>
  <c r="X1669" i="1"/>
  <c r="W1669" i="1"/>
  <c r="V1669" i="1"/>
  <c r="U1669" i="1"/>
  <c r="T1669" i="1"/>
  <c r="S1669" i="1"/>
  <c r="P1669" i="1"/>
  <c r="O1669" i="1"/>
  <c r="N1669" i="1"/>
  <c r="M1669" i="1"/>
  <c r="L1669" i="1"/>
  <c r="K1669" i="1"/>
  <c r="AF1668" i="1"/>
  <c r="AE1668" i="1"/>
  <c r="AD1668" i="1"/>
  <c r="AC1668" i="1"/>
  <c r="AB1668" i="1"/>
  <c r="AA1668" i="1"/>
  <c r="X1668" i="1"/>
  <c r="W1668" i="1"/>
  <c r="V1668" i="1"/>
  <c r="U1668" i="1"/>
  <c r="T1668" i="1"/>
  <c r="S1668" i="1"/>
  <c r="P1668" i="1"/>
  <c r="O1668" i="1"/>
  <c r="N1668" i="1"/>
  <c r="M1668" i="1"/>
  <c r="L1668" i="1"/>
  <c r="K1668" i="1"/>
  <c r="AF1667" i="1"/>
  <c r="AE1667" i="1"/>
  <c r="AD1667" i="1"/>
  <c r="AC1667" i="1"/>
  <c r="AB1667" i="1"/>
  <c r="AA1667" i="1"/>
  <c r="X1667" i="1"/>
  <c r="W1667" i="1"/>
  <c r="V1667" i="1"/>
  <c r="U1667" i="1"/>
  <c r="T1667" i="1"/>
  <c r="S1667" i="1"/>
  <c r="P1667" i="1"/>
  <c r="O1667" i="1"/>
  <c r="N1667" i="1"/>
  <c r="M1667" i="1"/>
  <c r="L1667" i="1"/>
  <c r="K1667" i="1"/>
  <c r="AF1666" i="1"/>
  <c r="AE1666" i="1"/>
  <c r="AD1666" i="1"/>
  <c r="AC1666" i="1"/>
  <c r="AB1666" i="1"/>
  <c r="AA1666" i="1"/>
  <c r="X1666" i="1"/>
  <c r="W1666" i="1"/>
  <c r="V1666" i="1"/>
  <c r="U1666" i="1"/>
  <c r="T1666" i="1"/>
  <c r="S1666" i="1"/>
  <c r="P1666" i="1"/>
  <c r="O1666" i="1"/>
  <c r="N1666" i="1"/>
  <c r="M1666" i="1"/>
  <c r="L1666" i="1"/>
  <c r="K1666" i="1"/>
  <c r="AF1665" i="1"/>
  <c r="AE1665" i="1"/>
  <c r="AD1665" i="1"/>
  <c r="AC1665" i="1"/>
  <c r="AB1665" i="1"/>
  <c r="AA1665" i="1"/>
  <c r="X1665" i="1"/>
  <c r="W1665" i="1"/>
  <c r="V1665" i="1"/>
  <c r="U1665" i="1"/>
  <c r="T1665" i="1"/>
  <c r="S1665" i="1"/>
  <c r="P1665" i="1"/>
  <c r="O1665" i="1"/>
  <c r="N1665" i="1"/>
  <c r="M1665" i="1"/>
  <c r="L1665" i="1"/>
  <c r="K1665" i="1"/>
  <c r="AF1664" i="1"/>
  <c r="AE1664" i="1"/>
  <c r="AD1664" i="1"/>
  <c r="AC1664" i="1"/>
  <c r="AB1664" i="1"/>
  <c r="AA1664" i="1"/>
  <c r="X1664" i="1"/>
  <c r="W1664" i="1"/>
  <c r="V1664" i="1"/>
  <c r="U1664" i="1"/>
  <c r="T1664" i="1"/>
  <c r="S1664" i="1"/>
  <c r="P1664" i="1"/>
  <c r="O1664" i="1"/>
  <c r="N1664" i="1"/>
  <c r="M1664" i="1"/>
  <c r="L1664" i="1"/>
  <c r="K1664" i="1"/>
  <c r="AF1663" i="1"/>
  <c r="AE1663" i="1"/>
  <c r="AD1663" i="1"/>
  <c r="AC1663" i="1"/>
  <c r="AB1663" i="1"/>
  <c r="AA1663" i="1"/>
  <c r="X1663" i="1"/>
  <c r="W1663" i="1"/>
  <c r="V1663" i="1"/>
  <c r="U1663" i="1"/>
  <c r="T1663" i="1"/>
  <c r="S1663" i="1"/>
  <c r="P1663" i="1"/>
  <c r="O1663" i="1"/>
  <c r="N1663" i="1"/>
  <c r="M1663" i="1"/>
  <c r="L1663" i="1"/>
  <c r="K1663" i="1"/>
  <c r="AF1662" i="1"/>
  <c r="AE1662" i="1"/>
  <c r="AD1662" i="1"/>
  <c r="AC1662" i="1"/>
  <c r="AB1662" i="1"/>
  <c r="AA1662" i="1"/>
  <c r="X1662" i="1"/>
  <c r="W1662" i="1"/>
  <c r="V1662" i="1"/>
  <c r="U1662" i="1"/>
  <c r="T1662" i="1"/>
  <c r="S1662" i="1"/>
  <c r="P1662" i="1"/>
  <c r="O1662" i="1"/>
  <c r="N1662" i="1"/>
  <c r="M1662" i="1"/>
  <c r="L1662" i="1"/>
  <c r="K1662" i="1"/>
  <c r="AF1661" i="1"/>
  <c r="AE1661" i="1"/>
  <c r="AD1661" i="1"/>
  <c r="AC1661" i="1"/>
  <c r="AB1661" i="1"/>
  <c r="AA1661" i="1"/>
  <c r="X1661" i="1"/>
  <c r="W1661" i="1"/>
  <c r="V1661" i="1"/>
  <c r="U1661" i="1"/>
  <c r="T1661" i="1"/>
  <c r="S1661" i="1"/>
  <c r="P1661" i="1"/>
  <c r="O1661" i="1"/>
  <c r="N1661" i="1"/>
  <c r="M1661" i="1"/>
  <c r="L1661" i="1"/>
  <c r="K1661" i="1"/>
  <c r="AF1660" i="1"/>
  <c r="AE1660" i="1"/>
  <c r="AD1660" i="1"/>
  <c r="AC1660" i="1"/>
  <c r="AB1660" i="1"/>
  <c r="AA1660" i="1"/>
  <c r="X1660" i="1"/>
  <c r="W1660" i="1"/>
  <c r="V1660" i="1"/>
  <c r="U1660" i="1"/>
  <c r="T1660" i="1"/>
  <c r="S1660" i="1"/>
  <c r="P1660" i="1"/>
  <c r="O1660" i="1"/>
  <c r="N1660" i="1"/>
  <c r="M1660" i="1"/>
  <c r="L1660" i="1"/>
  <c r="K1660" i="1"/>
  <c r="AF1659" i="1"/>
  <c r="AE1659" i="1"/>
  <c r="AD1659" i="1"/>
  <c r="AC1659" i="1"/>
  <c r="AB1659" i="1"/>
  <c r="AA1659" i="1"/>
  <c r="X1659" i="1"/>
  <c r="W1659" i="1"/>
  <c r="V1659" i="1"/>
  <c r="U1659" i="1"/>
  <c r="T1659" i="1"/>
  <c r="S1659" i="1"/>
  <c r="P1659" i="1"/>
  <c r="O1659" i="1"/>
  <c r="N1659" i="1"/>
  <c r="M1659" i="1"/>
  <c r="L1659" i="1"/>
  <c r="K1659" i="1"/>
  <c r="AF1658" i="1"/>
  <c r="AE1658" i="1"/>
  <c r="AD1658" i="1"/>
  <c r="AC1658" i="1"/>
  <c r="AB1658" i="1"/>
  <c r="AA1658" i="1"/>
  <c r="X1658" i="1"/>
  <c r="W1658" i="1"/>
  <c r="V1658" i="1"/>
  <c r="U1658" i="1"/>
  <c r="T1658" i="1"/>
  <c r="S1658" i="1"/>
  <c r="P1658" i="1"/>
  <c r="O1658" i="1"/>
  <c r="N1658" i="1"/>
  <c r="M1658" i="1"/>
  <c r="L1658" i="1"/>
  <c r="K1658" i="1"/>
  <c r="AF1657" i="1"/>
  <c r="AE1657" i="1"/>
  <c r="AD1657" i="1"/>
  <c r="AC1657" i="1"/>
  <c r="AB1657" i="1"/>
  <c r="AA1657" i="1"/>
  <c r="X1657" i="1"/>
  <c r="W1657" i="1"/>
  <c r="V1657" i="1"/>
  <c r="U1657" i="1"/>
  <c r="T1657" i="1"/>
  <c r="S1657" i="1"/>
  <c r="P1657" i="1"/>
  <c r="O1657" i="1"/>
  <c r="N1657" i="1"/>
  <c r="M1657" i="1"/>
  <c r="L1657" i="1"/>
  <c r="K1657" i="1"/>
  <c r="AF1656" i="1"/>
  <c r="AE1656" i="1"/>
  <c r="AD1656" i="1"/>
  <c r="AC1656" i="1"/>
  <c r="AB1656" i="1"/>
  <c r="AA1656" i="1"/>
  <c r="X1656" i="1"/>
  <c r="W1656" i="1"/>
  <c r="V1656" i="1"/>
  <c r="U1656" i="1"/>
  <c r="T1656" i="1"/>
  <c r="S1656" i="1"/>
  <c r="P1656" i="1"/>
  <c r="O1656" i="1"/>
  <c r="N1656" i="1"/>
  <c r="M1656" i="1"/>
  <c r="L1656" i="1"/>
  <c r="K1656" i="1"/>
  <c r="AF1655" i="1"/>
  <c r="AE1655" i="1"/>
  <c r="AD1655" i="1"/>
  <c r="AC1655" i="1"/>
  <c r="AB1655" i="1"/>
  <c r="AA1655" i="1"/>
  <c r="X1655" i="1"/>
  <c r="W1655" i="1"/>
  <c r="V1655" i="1"/>
  <c r="U1655" i="1"/>
  <c r="T1655" i="1"/>
  <c r="S1655" i="1"/>
  <c r="P1655" i="1"/>
  <c r="O1655" i="1"/>
  <c r="N1655" i="1"/>
  <c r="M1655" i="1"/>
  <c r="L1655" i="1"/>
  <c r="K1655" i="1"/>
  <c r="AF1654" i="1"/>
  <c r="AE1654" i="1"/>
  <c r="AD1654" i="1"/>
  <c r="AC1654" i="1"/>
  <c r="AB1654" i="1"/>
  <c r="AA1654" i="1"/>
  <c r="X1654" i="1"/>
  <c r="W1654" i="1"/>
  <c r="V1654" i="1"/>
  <c r="U1654" i="1"/>
  <c r="T1654" i="1"/>
  <c r="S1654" i="1"/>
  <c r="P1654" i="1"/>
  <c r="O1654" i="1"/>
  <c r="N1654" i="1"/>
  <c r="M1654" i="1"/>
  <c r="L1654" i="1"/>
  <c r="K1654" i="1"/>
  <c r="AF1653" i="1"/>
  <c r="AE1653" i="1"/>
  <c r="AD1653" i="1"/>
  <c r="AC1653" i="1"/>
  <c r="AB1653" i="1"/>
  <c r="AA1653" i="1"/>
  <c r="X1653" i="1"/>
  <c r="W1653" i="1"/>
  <c r="V1653" i="1"/>
  <c r="U1653" i="1"/>
  <c r="T1653" i="1"/>
  <c r="S1653" i="1"/>
  <c r="P1653" i="1"/>
  <c r="O1653" i="1"/>
  <c r="N1653" i="1"/>
  <c r="M1653" i="1"/>
  <c r="L1653" i="1"/>
  <c r="K1653" i="1"/>
  <c r="AF1652" i="1"/>
  <c r="AE1652" i="1"/>
  <c r="AD1652" i="1"/>
  <c r="AC1652" i="1"/>
  <c r="AB1652" i="1"/>
  <c r="AA1652" i="1"/>
  <c r="X1652" i="1"/>
  <c r="W1652" i="1"/>
  <c r="V1652" i="1"/>
  <c r="U1652" i="1"/>
  <c r="T1652" i="1"/>
  <c r="S1652" i="1"/>
  <c r="P1652" i="1"/>
  <c r="O1652" i="1"/>
  <c r="N1652" i="1"/>
  <c r="M1652" i="1"/>
  <c r="L1652" i="1"/>
  <c r="K1652" i="1"/>
  <c r="AF1651" i="1"/>
  <c r="AE1651" i="1"/>
  <c r="AD1651" i="1"/>
  <c r="AC1651" i="1"/>
  <c r="AB1651" i="1"/>
  <c r="AA1651" i="1"/>
  <c r="X1651" i="1"/>
  <c r="W1651" i="1"/>
  <c r="V1651" i="1"/>
  <c r="U1651" i="1"/>
  <c r="T1651" i="1"/>
  <c r="S1651" i="1"/>
  <c r="P1651" i="1"/>
  <c r="O1651" i="1"/>
  <c r="N1651" i="1"/>
  <c r="M1651" i="1"/>
  <c r="L1651" i="1"/>
  <c r="K1651" i="1"/>
  <c r="AF1650" i="1"/>
  <c r="AE1650" i="1"/>
  <c r="AD1650" i="1"/>
  <c r="AC1650" i="1"/>
  <c r="AB1650" i="1"/>
  <c r="AA1650" i="1"/>
  <c r="X1650" i="1"/>
  <c r="W1650" i="1"/>
  <c r="V1650" i="1"/>
  <c r="U1650" i="1"/>
  <c r="T1650" i="1"/>
  <c r="S1650" i="1"/>
  <c r="P1650" i="1"/>
  <c r="O1650" i="1"/>
  <c r="N1650" i="1"/>
  <c r="M1650" i="1"/>
  <c r="L1650" i="1"/>
  <c r="K1650" i="1"/>
  <c r="AF1649" i="1"/>
  <c r="AE1649" i="1"/>
  <c r="AD1649" i="1"/>
  <c r="AC1649" i="1"/>
  <c r="AB1649" i="1"/>
  <c r="AA1649" i="1"/>
  <c r="X1649" i="1"/>
  <c r="W1649" i="1"/>
  <c r="V1649" i="1"/>
  <c r="U1649" i="1"/>
  <c r="T1649" i="1"/>
  <c r="S1649" i="1"/>
  <c r="P1649" i="1"/>
  <c r="O1649" i="1"/>
  <c r="N1649" i="1"/>
  <c r="M1649" i="1"/>
  <c r="L1649" i="1"/>
  <c r="K1649" i="1"/>
  <c r="AF1648" i="1"/>
  <c r="AE1648" i="1"/>
  <c r="AD1648" i="1"/>
  <c r="AC1648" i="1"/>
  <c r="AB1648" i="1"/>
  <c r="AA1648" i="1"/>
  <c r="X1648" i="1"/>
  <c r="W1648" i="1"/>
  <c r="V1648" i="1"/>
  <c r="U1648" i="1"/>
  <c r="T1648" i="1"/>
  <c r="S1648" i="1"/>
  <c r="P1648" i="1"/>
  <c r="O1648" i="1"/>
  <c r="N1648" i="1"/>
  <c r="M1648" i="1"/>
  <c r="L1648" i="1"/>
  <c r="K1648" i="1"/>
  <c r="AF1647" i="1"/>
  <c r="AE1647" i="1"/>
  <c r="AD1647" i="1"/>
  <c r="AC1647" i="1"/>
  <c r="AB1647" i="1"/>
  <c r="AA1647" i="1"/>
  <c r="X1647" i="1"/>
  <c r="W1647" i="1"/>
  <c r="V1647" i="1"/>
  <c r="U1647" i="1"/>
  <c r="T1647" i="1"/>
  <c r="S1647" i="1"/>
  <c r="P1647" i="1"/>
  <c r="O1647" i="1"/>
  <c r="N1647" i="1"/>
  <c r="M1647" i="1"/>
  <c r="L1647" i="1"/>
  <c r="K1647" i="1"/>
  <c r="AF1646" i="1"/>
  <c r="AE1646" i="1"/>
  <c r="AD1646" i="1"/>
  <c r="AC1646" i="1"/>
  <c r="AB1646" i="1"/>
  <c r="AA1646" i="1"/>
  <c r="X1646" i="1"/>
  <c r="W1646" i="1"/>
  <c r="V1646" i="1"/>
  <c r="U1646" i="1"/>
  <c r="T1646" i="1"/>
  <c r="S1646" i="1"/>
  <c r="P1646" i="1"/>
  <c r="O1646" i="1"/>
  <c r="N1646" i="1"/>
  <c r="M1646" i="1"/>
  <c r="L1646" i="1"/>
  <c r="K1646" i="1"/>
  <c r="AF1645" i="1"/>
  <c r="AE1645" i="1"/>
  <c r="AD1645" i="1"/>
  <c r="AC1645" i="1"/>
  <c r="AB1645" i="1"/>
  <c r="AA1645" i="1"/>
  <c r="X1645" i="1"/>
  <c r="W1645" i="1"/>
  <c r="V1645" i="1"/>
  <c r="U1645" i="1"/>
  <c r="T1645" i="1"/>
  <c r="S1645" i="1"/>
  <c r="P1645" i="1"/>
  <c r="O1645" i="1"/>
  <c r="N1645" i="1"/>
  <c r="M1645" i="1"/>
  <c r="L1645" i="1"/>
  <c r="K1645" i="1"/>
  <c r="AF1644" i="1"/>
  <c r="AE1644" i="1"/>
  <c r="AD1644" i="1"/>
  <c r="AC1644" i="1"/>
  <c r="AB1644" i="1"/>
  <c r="AA1644" i="1"/>
  <c r="X1644" i="1"/>
  <c r="W1644" i="1"/>
  <c r="V1644" i="1"/>
  <c r="U1644" i="1"/>
  <c r="T1644" i="1"/>
  <c r="S1644" i="1"/>
  <c r="P1644" i="1"/>
  <c r="O1644" i="1"/>
  <c r="N1644" i="1"/>
  <c r="M1644" i="1"/>
  <c r="L1644" i="1"/>
  <c r="K1644" i="1"/>
  <c r="AF1643" i="1"/>
  <c r="AE1643" i="1"/>
  <c r="AD1643" i="1"/>
  <c r="AC1643" i="1"/>
  <c r="AB1643" i="1"/>
  <c r="AA1643" i="1"/>
  <c r="X1643" i="1"/>
  <c r="W1643" i="1"/>
  <c r="V1643" i="1"/>
  <c r="U1643" i="1"/>
  <c r="T1643" i="1"/>
  <c r="S1643" i="1"/>
  <c r="P1643" i="1"/>
  <c r="O1643" i="1"/>
  <c r="N1643" i="1"/>
  <c r="M1643" i="1"/>
  <c r="L1643" i="1"/>
  <c r="K1643" i="1"/>
  <c r="AF1642" i="1"/>
  <c r="AE1642" i="1"/>
  <c r="AD1642" i="1"/>
  <c r="AC1642" i="1"/>
  <c r="AB1642" i="1"/>
  <c r="AA1642" i="1"/>
  <c r="X1642" i="1"/>
  <c r="W1642" i="1"/>
  <c r="V1642" i="1"/>
  <c r="U1642" i="1"/>
  <c r="T1642" i="1"/>
  <c r="S1642" i="1"/>
  <c r="P1642" i="1"/>
  <c r="O1642" i="1"/>
  <c r="N1642" i="1"/>
  <c r="M1642" i="1"/>
  <c r="L1642" i="1"/>
  <c r="K1642" i="1"/>
  <c r="AF1641" i="1"/>
  <c r="AE1641" i="1"/>
  <c r="AD1641" i="1"/>
  <c r="AC1641" i="1"/>
  <c r="AB1641" i="1"/>
  <c r="AA1641" i="1"/>
  <c r="X1641" i="1"/>
  <c r="W1641" i="1"/>
  <c r="V1641" i="1"/>
  <c r="U1641" i="1"/>
  <c r="T1641" i="1"/>
  <c r="S1641" i="1"/>
  <c r="P1641" i="1"/>
  <c r="O1641" i="1"/>
  <c r="N1641" i="1"/>
  <c r="M1641" i="1"/>
  <c r="L1641" i="1"/>
  <c r="K1641" i="1"/>
  <c r="AF1640" i="1"/>
  <c r="AE1640" i="1"/>
  <c r="AD1640" i="1"/>
  <c r="AC1640" i="1"/>
  <c r="AB1640" i="1"/>
  <c r="AA1640" i="1"/>
  <c r="X1640" i="1"/>
  <c r="W1640" i="1"/>
  <c r="V1640" i="1"/>
  <c r="U1640" i="1"/>
  <c r="T1640" i="1"/>
  <c r="S1640" i="1"/>
  <c r="P1640" i="1"/>
  <c r="O1640" i="1"/>
  <c r="N1640" i="1"/>
  <c r="M1640" i="1"/>
  <c r="L1640" i="1"/>
  <c r="K1640" i="1"/>
  <c r="AF1639" i="1"/>
  <c r="AE1639" i="1"/>
  <c r="AD1639" i="1"/>
  <c r="AC1639" i="1"/>
  <c r="AB1639" i="1"/>
  <c r="AA1639" i="1"/>
  <c r="X1639" i="1"/>
  <c r="W1639" i="1"/>
  <c r="V1639" i="1"/>
  <c r="U1639" i="1"/>
  <c r="T1639" i="1"/>
  <c r="S1639" i="1"/>
  <c r="P1639" i="1"/>
  <c r="O1639" i="1"/>
  <c r="N1639" i="1"/>
  <c r="M1639" i="1"/>
  <c r="L1639" i="1"/>
  <c r="K1639" i="1"/>
  <c r="AF1638" i="1"/>
  <c r="AE1638" i="1"/>
  <c r="AD1638" i="1"/>
  <c r="AC1638" i="1"/>
  <c r="AB1638" i="1"/>
  <c r="AA1638" i="1"/>
  <c r="X1638" i="1"/>
  <c r="W1638" i="1"/>
  <c r="V1638" i="1"/>
  <c r="U1638" i="1"/>
  <c r="T1638" i="1"/>
  <c r="S1638" i="1"/>
  <c r="P1638" i="1"/>
  <c r="O1638" i="1"/>
  <c r="N1638" i="1"/>
  <c r="M1638" i="1"/>
  <c r="L1638" i="1"/>
  <c r="K1638" i="1"/>
  <c r="AF1637" i="1"/>
  <c r="AE1637" i="1"/>
  <c r="AD1637" i="1"/>
  <c r="AC1637" i="1"/>
  <c r="AB1637" i="1"/>
  <c r="AA1637" i="1"/>
  <c r="X1637" i="1"/>
  <c r="W1637" i="1"/>
  <c r="V1637" i="1"/>
  <c r="U1637" i="1"/>
  <c r="T1637" i="1"/>
  <c r="S1637" i="1"/>
  <c r="P1637" i="1"/>
  <c r="O1637" i="1"/>
  <c r="N1637" i="1"/>
  <c r="M1637" i="1"/>
  <c r="L1637" i="1"/>
  <c r="K1637" i="1"/>
  <c r="AF1636" i="1"/>
  <c r="AE1636" i="1"/>
  <c r="AD1636" i="1"/>
  <c r="AC1636" i="1"/>
  <c r="AB1636" i="1"/>
  <c r="AA1636" i="1"/>
  <c r="X1636" i="1"/>
  <c r="W1636" i="1"/>
  <c r="V1636" i="1"/>
  <c r="U1636" i="1"/>
  <c r="T1636" i="1"/>
  <c r="S1636" i="1"/>
  <c r="P1636" i="1"/>
  <c r="O1636" i="1"/>
  <c r="N1636" i="1"/>
  <c r="M1636" i="1"/>
  <c r="L1636" i="1"/>
  <c r="K1636" i="1"/>
  <c r="AF1635" i="1"/>
  <c r="AE1635" i="1"/>
  <c r="AD1635" i="1"/>
  <c r="AC1635" i="1"/>
  <c r="AB1635" i="1"/>
  <c r="AA1635" i="1"/>
  <c r="X1635" i="1"/>
  <c r="W1635" i="1"/>
  <c r="V1635" i="1"/>
  <c r="U1635" i="1"/>
  <c r="T1635" i="1"/>
  <c r="S1635" i="1"/>
  <c r="P1635" i="1"/>
  <c r="O1635" i="1"/>
  <c r="N1635" i="1"/>
  <c r="M1635" i="1"/>
  <c r="L1635" i="1"/>
  <c r="K1635" i="1"/>
  <c r="AF1634" i="1"/>
  <c r="AE1634" i="1"/>
  <c r="AD1634" i="1"/>
  <c r="AC1634" i="1"/>
  <c r="AB1634" i="1"/>
  <c r="AA1634" i="1"/>
  <c r="X1634" i="1"/>
  <c r="W1634" i="1"/>
  <c r="V1634" i="1"/>
  <c r="U1634" i="1"/>
  <c r="T1634" i="1"/>
  <c r="S1634" i="1"/>
  <c r="P1634" i="1"/>
  <c r="O1634" i="1"/>
  <c r="N1634" i="1"/>
  <c r="M1634" i="1"/>
  <c r="L1634" i="1"/>
  <c r="K1634" i="1"/>
  <c r="AF1633" i="1"/>
  <c r="AE1633" i="1"/>
  <c r="AD1633" i="1"/>
  <c r="AC1633" i="1"/>
  <c r="AB1633" i="1"/>
  <c r="AA1633" i="1"/>
  <c r="X1633" i="1"/>
  <c r="W1633" i="1"/>
  <c r="V1633" i="1"/>
  <c r="U1633" i="1"/>
  <c r="T1633" i="1"/>
  <c r="S1633" i="1"/>
  <c r="P1633" i="1"/>
  <c r="O1633" i="1"/>
  <c r="N1633" i="1"/>
  <c r="M1633" i="1"/>
  <c r="L1633" i="1"/>
  <c r="K1633" i="1"/>
  <c r="AF1632" i="1"/>
  <c r="AE1632" i="1"/>
  <c r="AD1632" i="1"/>
  <c r="AC1632" i="1"/>
  <c r="AB1632" i="1"/>
  <c r="AA1632" i="1"/>
  <c r="X1632" i="1"/>
  <c r="W1632" i="1"/>
  <c r="V1632" i="1"/>
  <c r="U1632" i="1"/>
  <c r="T1632" i="1"/>
  <c r="S1632" i="1"/>
  <c r="P1632" i="1"/>
  <c r="O1632" i="1"/>
  <c r="N1632" i="1"/>
  <c r="M1632" i="1"/>
  <c r="L1632" i="1"/>
  <c r="K1632" i="1"/>
  <c r="AF1631" i="1"/>
  <c r="AE1631" i="1"/>
  <c r="AD1631" i="1"/>
  <c r="AC1631" i="1"/>
  <c r="AB1631" i="1"/>
  <c r="AA1631" i="1"/>
  <c r="X1631" i="1"/>
  <c r="W1631" i="1"/>
  <c r="V1631" i="1"/>
  <c r="U1631" i="1"/>
  <c r="T1631" i="1"/>
  <c r="S1631" i="1"/>
  <c r="P1631" i="1"/>
  <c r="O1631" i="1"/>
  <c r="N1631" i="1"/>
  <c r="M1631" i="1"/>
  <c r="L1631" i="1"/>
  <c r="K1631" i="1"/>
  <c r="AF1630" i="1"/>
  <c r="AE1630" i="1"/>
  <c r="AD1630" i="1"/>
  <c r="AC1630" i="1"/>
  <c r="AB1630" i="1"/>
  <c r="AA1630" i="1"/>
  <c r="X1630" i="1"/>
  <c r="W1630" i="1"/>
  <c r="V1630" i="1"/>
  <c r="U1630" i="1"/>
  <c r="T1630" i="1"/>
  <c r="S1630" i="1"/>
  <c r="P1630" i="1"/>
  <c r="O1630" i="1"/>
  <c r="N1630" i="1"/>
  <c r="M1630" i="1"/>
  <c r="L1630" i="1"/>
  <c r="K1630" i="1"/>
  <c r="AF1629" i="1"/>
  <c r="AE1629" i="1"/>
  <c r="AD1629" i="1"/>
  <c r="AC1629" i="1"/>
  <c r="AB1629" i="1"/>
  <c r="AA1629" i="1"/>
  <c r="X1629" i="1"/>
  <c r="W1629" i="1"/>
  <c r="V1629" i="1"/>
  <c r="U1629" i="1"/>
  <c r="T1629" i="1"/>
  <c r="S1629" i="1"/>
  <c r="P1629" i="1"/>
  <c r="O1629" i="1"/>
  <c r="N1629" i="1"/>
  <c r="M1629" i="1"/>
  <c r="L1629" i="1"/>
  <c r="K1629" i="1"/>
  <c r="AF1628" i="1"/>
  <c r="AE1628" i="1"/>
  <c r="AD1628" i="1"/>
  <c r="AC1628" i="1"/>
  <c r="AB1628" i="1"/>
  <c r="AA1628" i="1"/>
  <c r="X1628" i="1"/>
  <c r="W1628" i="1"/>
  <c r="V1628" i="1"/>
  <c r="U1628" i="1"/>
  <c r="T1628" i="1"/>
  <c r="S1628" i="1"/>
  <c r="P1628" i="1"/>
  <c r="O1628" i="1"/>
  <c r="N1628" i="1"/>
  <c r="M1628" i="1"/>
  <c r="L1628" i="1"/>
  <c r="K1628" i="1"/>
  <c r="AF1627" i="1"/>
  <c r="AE1627" i="1"/>
  <c r="AD1627" i="1"/>
  <c r="AC1627" i="1"/>
  <c r="AB1627" i="1"/>
  <c r="AA1627" i="1"/>
  <c r="X1627" i="1"/>
  <c r="W1627" i="1"/>
  <c r="V1627" i="1"/>
  <c r="U1627" i="1"/>
  <c r="T1627" i="1"/>
  <c r="S1627" i="1"/>
  <c r="P1627" i="1"/>
  <c r="O1627" i="1"/>
  <c r="N1627" i="1"/>
  <c r="M1627" i="1"/>
  <c r="L1627" i="1"/>
  <c r="K1627" i="1"/>
  <c r="AF1626" i="1"/>
  <c r="AE1626" i="1"/>
  <c r="AD1626" i="1"/>
  <c r="AC1626" i="1"/>
  <c r="AB1626" i="1"/>
  <c r="AA1626" i="1"/>
  <c r="X1626" i="1"/>
  <c r="W1626" i="1"/>
  <c r="V1626" i="1"/>
  <c r="U1626" i="1"/>
  <c r="T1626" i="1"/>
  <c r="S1626" i="1"/>
  <c r="P1626" i="1"/>
  <c r="O1626" i="1"/>
  <c r="N1626" i="1"/>
  <c r="M1626" i="1"/>
  <c r="L1626" i="1"/>
  <c r="K1626" i="1"/>
  <c r="AF1625" i="1"/>
  <c r="AE1625" i="1"/>
  <c r="AD1625" i="1"/>
  <c r="AC1625" i="1"/>
  <c r="AB1625" i="1"/>
  <c r="AA1625" i="1"/>
  <c r="X1625" i="1"/>
  <c r="W1625" i="1"/>
  <c r="V1625" i="1"/>
  <c r="U1625" i="1"/>
  <c r="T1625" i="1"/>
  <c r="S1625" i="1"/>
  <c r="P1625" i="1"/>
  <c r="O1625" i="1"/>
  <c r="N1625" i="1"/>
  <c r="M1625" i="1"/>
  <c r="L1625" i="1"/>
  <c r="K1625" i="1"/>
  <c r="AF1624" i="1"/>
  <c r="AE1624" i="1"/>
  <c r="AD1624" i="1"/>
  <c r="AC1624" i="1"/>
  <c r="AB1624" i="1"/>
  <c r="AA1624" i="1"/>
  <c r="X1624" i="1"/>
  <c r="W1624" i="1"/>
  <c r="V1624" i="1"/>
  <c r="U1624" i="1"/>
  <c r="T1624" i="1"/>
  <c r="S1624" i="1"/>
  <c r="P1624" i="1"/>
  <c r="O1624" i="1"/>
  <c r="N1624" i="1"/>
  <c r="M1624" i="1"/>
  <c r="L1624" i="1"/>
  <c r="K1624" i="1"/>
  <c r="AF1623" i="1"/>
  <c r="AE1623" i="1"/>
  <c r="AD1623" i="1"/>
  <c r="AC1623" i="1"/>
  <c r="AB1623" i="1"/>
  <c r="AA1623" i="1"/>
  <c r="X1623" i="1"/>
  <c r="W1623" i="1"/>
  <c r="V1623" i="1"/>
  <c r="U1623" i="1"/>
  <c r="T1623" i="1"/>
  <c r="S1623" i="1"/>
  <c r="P1623" i="1"/>
  <c r="O1623" i="1"/>
  <c r="N1623" i="1"/>
  <c r="M1623" i="1"/>
  <c r="L1623" i="1"/>
  <c r="K1623" i="1"/>
  <c r="AF1622" i="1"/>
  <c r="AE1622" i="1"/>
  <c r="AD1622" i="1"/>
  <c r="AC1622" i="1"/>
  <c r="AB1622" i="1"/>
  <c r="AA1622" i="1"/>
  <c r="X1622" i="1"/>
  <c r="W1622" i="1"/>
  <c r="V1622" i="1"/>
  <c r="U1622" i="1"/>
  <c r="T1622" i="1"/>
  <c r="S1622" i="1"/>
  <c r="P1622" i="1"/>
  <c r="O1622" i="1"/>
  <c r="N1622" i="1"/>
  <c r="M1622" i="1"/>
  <c r="L1622" i="1"/>
  <c r="K1622" i="1"/>
  <c r="AF1621" i="1"/>
  <c r="AE1621" i="1"/>
  <c r="AD1621" i="1"/>
  <c r="AC1621" i="1"/>
  <c r="AB1621" i="1"/>
  <c r="AA1621" i="1"/>
  <c r="X1621" i="1"/>
  <c r="W1621" i="1"/>
  <c r="V1621" i="1"/>
  <c r="U1621" i="1"/>
  <c r="T1621" i="1"/>
  <c r="S1621" i="1"/>
  <c r="P1621" i="1"/>
  <c r="O1621" i="1"/>
  <c r="N1621" i="1"/>
  <c r="M1621" i="1"/>
  <c r="L1621" i="1"/>
  <c r="K1621" i="1"/>
  <c r="AF1620" i="1"/>
  <c r="AE1620" i="1"/>
  <c r="AD1620" i="1"/>
  <c r="AC1620" i="1"/>
  <c r="AB1620" i="1"/>
  <c r="AA1620" i="1"/>
  <c r="X1620" i="1"/>
  <c r="W1620" i="1"/>
  <c r="V1620" i="1"/>
  <c r="U1620" i="1"/>
  <c r="T1620" i="1"/>
  <c r="S1620" i="1"/>
  <c r="P1620" i="1"/>
  <c r="O1620" i="1"/>
  <c r="N1620" i="1"/>
  <c r="M1620" i="1"/>
  <c r="L1620" i="1"/>
  <c r="K1620" i="1"/>
  <c r="AF1619" i="1"/>
  <c r="AE1619" i="1"/>
  <c r="AD1619" i="1"/>
  <c r="AC1619" i="1"/>
  <c r="AB1619" i="1"/>
  <c r="AA1619" i="1"/>
  <c r="X1619" i="1"/>
  <c r="W1619" i="1"/>
  <c r="V1619" i="1"/>
  <c r="U1619" i="1"/>
  <c r="T1619" i="1"/>
  <c r="S1619" i="1"/>
  <c r="P1619" i="1"/>
  <c r="O1619" i="1"/>
  <c r="N1619" i="1"/>
  <c r="M1619" i="1"/>
  <c r="L1619" i="1"/>
  <c r="K1619" i="1"/>
  <c r="AF1618" i="1"/>
  <c r="AE1618" i="1"/>
  <c r="AD1618" i="1"/>
  <c r="AC1618" i="1"/>
  <c r="AB1618" i="1"/>
  <c r="AA1618" i="1"/>
  <c r="X1618" i="1"/>
  <c r="W1618" i="1"/>
  <c r="V1618" i="1"/>
  <c r="U1618" i="1"/>
  <c r="T1618" i="1"/>
  <c r="S1618" i="1"/>
  <c r="P1618" i="1"/>
  <c r="O1618" i="1"/>
  <c r="N1618" i="1"/>
  <c r="M1618" i="1"/>
  <c r="L1618" i="1"/>
  <c r="K1618" i="1"/>
  <c r="AF1617" i="1"/>
  <c r="AE1617" i="1"/>
  <c r="AD1617" i="1"/>
  <c r="AC1617" i="1"/>
  <c r="AB1617" i="1"/>
  <c r="AA1617" i="1"/>
  <c r="X1617" i="1"/>
  <c r="W1617" i="1"/>
  <c r="V1617" i="1"/>
  <c r="U1617" i="1"/>
  <c r="T1617" i="1"/>
  <c r="S1617" i="1"/>
  <c r="P1617" i="1"/>
  <c r="O1617" i="1"/>
  <c r="N1617" i="1"/>
  <c r="M1617" i="1"/>
  <c r="L1617" i="1"/>
  <c r="K1617" i="1"/>
  <c r="AF1616" i="1"/>
  <c r="AE1616" i="1"/>
  <c r="AD1616" i="1"/>
  <c r="AC1616" i="1"/>
  <c r="AB1616" i="1"/>
  <c r="AA1616" i="1"/>
  <c r="X1616" i="1"/>
  <c r="W1616" i="1"/>
  <c r="V1616" i="1"/>
  <c r="U1616" i="1"/>
  <c r="T1616" i="1"/>
  <c r="S1616" i="1"/>
  <c r="P1616" i="1"/>
  <c r="O1616" i="1"/>
  <c r="N1616" i="1"/>
  <c r="M1616" i="1"/>
  <c r="L1616" i="1"/>
  <c r="K1616" i="1"/>
  <c r="AF1615" i="1"/>
  <c r="AE1615" i="1"/>
  <c r="AD1615" i="1"/>
  <c r="AC1615" i="1"/>
  <c r="AB1615" i="1"/>
  <c r="AA1615" i="1"/>
  <c r="X1615" i="1"/>
  <c r="W1615" i="1"/>
  <c r="V1615" i="1"/>
  <c r="U1615" i="1"/>
  <c r="T1615" i="1"/>
  <c r="S1615" i="1"/>
  <c r="P1615" i="1"/>
  <c r="O1615" i="1"/>
  <c r="N1615" i="1"/>
  <c r="M1615" i="1"/>
  <c r="L1615" i="1"/>
  <c r="K1615" i="1"/>
  <c r="AF1614" i="1"/>
  <c r="AE1614" i="1"/>
  <c r="AD1614" i="1"/>
  <c r="AC1614" i="1"/>
  <c r="AB1614" i="1"/>
  <c r="AA1614" i="1"/>
  <c r="X1614" i="1"/>
  <c r="W1614" i="1"/>
  <c r="V1614" i="1"/>
  <c r="U1614" i="1"/>
  <c r="T1614" i="1"/>
  <c r="S1614" i="1"/>
  <c r="P1614" i="1"/>
  <c r="O1614" i="1"/>
  <c r="N1614" i="1"/>
  <c r="M1614" i="1"/>
  <c r="L1614" i="1"/>
  <c r="K1614" i="1"/>
  <c r="AF1613" i="1"/>
  <c r="AE1613" i="1"/>
  <c r="AD1613" i="1"/>
  <c r="AC1613" i="1"/>
  <c r="AB1613" i="1"/>
  <c r="AA1613" i="1"/>
  <c r="X1613" i="1"/>
  <c r="W1613" i="1"/>
  <c r="V1613" i="1"/>
  <c r="U1613" i="1"/>
  <c r="T1613" i="1"/>
  <c r="S1613" i="1"/>
  <c r="P1613" i="1"/>
  <c r="O1613" i="1"/>
  <c r="N1613" i="1"/>
  <c r="M1613" i="1"/>
  <c r="L1613" i="1"/>
  <c r="K1613" i="1"/>
  <c r="AF1612" i="1"/>
  <c r="AE1612" i="1"/>
  <c r="AD1612" i="1"/>
  <c r="AC1612" i="1"/>
  <c r="AB1612" i="1"/>
  <c r="AA1612" i="1"/>
  <c r="X1612" i="1"/>
  <c r="W1612" i="1"/>
  <c r="V1612" i="1"/>
  <c r="U1612" i="1"/>
  <c r="T1612" i="1"/>
  <c r="S1612" i="1"/>
  <c r="P1612" i="1"/>
  <c r="O1612" i="1"/>
  <c r="N1612" i="1"/>
  <c r="M1612" i="1"/>
  <c r="L1612" i="1"/>
  <c r="K1612" i="1"/>
  <c r="AF1611" i="1"/>
  <c r="AE1611" i="1"/>
  <c r="AD1611" i="1"/>
  <c r="AC1611" i="1"/>
  <c r="AB1611" i="1"/>
  <c r="AA1611" i="1"/>
  <c r="X1611" i="1"/>
  <c r="W1611" i="1"/>
  <c r="V1611" i="1"/>
  <c r="U1611" i="1"/>
  <c r="T1611" i="1"/>
  <c r="S1611" i="1"/>
  <c r="P1611" i="1"/>
  <c r="O1611" i="1"/>
  <c r="N1611" i="1"/>
  <c r="M1611" i="1"/>
  <c r="L1611" i="1"/>
  <c r="K1611" i="1"/>
  <c r="AF1610" i="1"/>
  <c r="AE1610" i="1"/>
  <c r="AD1610" i="1"/>
  <c r="AC1610" i="1"/>
  <c r="AB1610" i="1"/>
  <c r="AA1610" i="1"/>
  <c r="X1610" i="1"/>
  <c r="W1610" i="1"/>
  <c r="V1610" i="1"/>
  <c r="U1610" i="1"/>
  <c r="T1610" i="1"/>
  <c r="S1610" i="1"/>
  <c r="P1610" i="1"/>
  <c r="O1610" i="1"/>
  <c r="N1610" i="1"/>
  <c r="M1610" i="1"/>
  <c r="L1610" i="1"/>
  <c r="K1610" i="1"/>
  <c r="AF1609" i="1"/>
  <c r="AE1609" i="1"/>
  <c r="AD1609" i="1"/>
  <c r="AC1609" i="1"/>
  <c r="AB1609" i="1"/>
  <c r="AA1609" i="1"/>
  <c r="X1609" i="1"/>
  <c r="W1609" i="1"/>
  <c r="V1609" i="1"/>
  <c r="U1609" i="1"/>
  <c r="T1609" i="1"/>
  <c r="S1609" i="1"/>
  <c r="P1609" i="1"/>
  <c r="O1609" i="1"/>
  <c r="N1609" i="1"/>
  <c r="M1609" i="1"/>
  <c r="L1609" i="1"/>
  <c r="K1609" i="1"/>
  <c r="AF1608" i="1"/>
  <c r="AE1608" i="1"/>
  <c r="AD1608" i="1"/>
  <c r="AC1608" i="1"/>
  <c r="AB1608" i="1"/>
  <c r="AA1608" i="1"/>
  <c r="X1608" i="1"/>
  <c r="W1608" i="1"/>
  <c r="V1608" i="1"/>
  <c r="U1608" i="1"/>
  <c r="T1608" i="1"/>
  <c r="S1608" i="1"/>
  <c r="P1608" i="1"/>
  <c r="O1608" i="1"/>
  <c r="N1608" i="1"/>
  <c r="M1608" i="1"/>
  <c r="L1608" i="1"/>
  <c r="K1608" i="1"/>
  <c r="AF1607" i="1"/>
  <c r="AE1607" i="1"/>
  <c r="AD1607" i="1"/>
  <c r="AC1607" i="1"/>
  <c r="AB1607" i="1"/>
  <c r="AA1607" i="1"/>
  <c r="X1607" i="1"/>
  <c r="W1607" i="1"/>
  <c r="V1607" i="1"/>
  <c r="U1607" i="1"/>
  <c r="T1607" i="1"/>
  <c r="S1607" i="1"/>
  <c r="P1607" i="1"/>
  <c r="O1607" i="1"/>
  <c r="N1607" i="1"/>
  <c r="M1607" i="1"/>
  <c r="L1607" i="1"/>
  <c r="K1607" i="1"/>
  <c r="AF1606" i="1"/>
  <c r="AE1606" i="1"/>
  <c r="AD1606" i="1"/>
  <c r="AC1606" i="1"/>
  <c r="AB1606" i="1"/>
  <c r="AA1606" i="1"/>
  <c r="X1606" i="1"/>
  <c r="W1606" i="1"/>
  <c r="V1606" i="1"/>
  <c r="U1606" i="1"/>
  <c r="T1606" i="1"/>
  <c r="S1606" i="1"/>
  <c r="P1606" i="1"/>
  <c r="O1606" i="1"/>
  <c r="N1606" i="1"/>
  <c r="M1606" i="1"/>
  <c r="L1606" i="1"/>
  <c r="K1606" i="1"/>
  <c r="AF1605" i="1"/>
  <c r="AE1605" i="1"/>
  <c r="AD1605" i="1"/>
  <c r="AC1605" i="1"/>
  <c r="AB1605" i="1"/>
  <c r="AA1605" i="1"/>
  <c r="X1605" i="1"/>
  <c r="W1605" i="1"/>
  <c r="V1605" i="1"/>
  <c r="U1605" i="1"/>
  <c r="T1605" i="1"/>
  <c r="S1605" i="1"/>
  <c r="P1605" i="1"/>
  <c r="O1605" i="1"/>
  <c r="N1605" i="1"/>
  <c r="M1605" i="1"/>
  <c r="L1605" i="1"/>
  <c r="K1605" i="1"/>
  <c r="AF1604" i="1"/>
  <c r="AE1604" i="1"/>
  <c r="AD1604" i="1"/>
  <c r="AC1604" i="1"/>
  <c r="AB1604" i="1"/>
  <c r="AA1604" i="1"/>
  <c r="X1604" i="1"/>
  <c r="W1604" i="1"/>
  <c r="V1604" i="1"/>
  <c r="U1604" i="1"/>
  <c r="T1604" i="1"/>
  <c r="S1604" i="1"/>
  <c r="P1604" i="1"/>
  <c r="O1604" i="1"/>
  <c r="N1604" i="1"/>
  <c r="M1604" i="1"/>
  <c r="L1604" i="1"/>
  <c r="K1604" i="1"/>
  <c r="AF1603" i="1"/>
  <c r="AE1603" i="1"/>
  <c r="AD1603" i="1"/>
  <c r="AC1603" i="1"/>
  <c r="AB1603" i="1"/>
  <c r="AA1603" i="1"/>
  <c r="X1603" i="1"/>
  <c r="W1603" i="1"/>
  <c r="V1603" i="1"/>
  <c r="U1603" i="1"/>
  <c r="T1603" i="1"/>
  <c r="S1603" i="1"/>
  <c r="P1603" i="1"/>
  <c r="O1603" i="1"/>
  <c r="N1603" i="1"/>
  <c r="M1603" i="1"/>
  <c r="L1603" i="1"/>
  <c r="K1603" i="1"/>
  <c r="AF1602" i="1"/>
  <c r="AE1602" i="1"/>
  <c r="AD1602" i="1"/>
  <c r="AC1602" i="1"/>
  <c r="AB1602" i="1"/>
  <c r="AA1602" i="1"/>
  <c r="X1602" i="1"/>
  <c r="W1602" i="1"/>
  <c r="V1602" i="1"/>
  <c r="U1602" i="1"/>
  <c r="T1602" i="1"/>
  <c r="S1602" i="1"/>
  <c r="P1602" i="1"/>
  <c r="O1602" i="1"/>
  <c r="N1602" i="1"/>
  <c r="M1602" i="1"/>
  <c r="L1602" i="1"/>
  <c r="K1602" i="1"/>
  <c r="AF1601" i="1"/>
  <c r="AE1601" i="1"/>
  <c r="AD1601" i="1"/>
  <c r="AC1601" i="1"/>
  <c r="AB1601" i="1"/>
  <c r="AA1601" i="1"/>
  <c r="X1601" i="1"/>
  <c r="W1601" i="1"/>
  <c r="V1601" i="1"/>
  <c r="U1601" i="1"/>
  <c r="T1601" i="1"/>
  <c r="S1601" i="1"/>
  <c r="P1601" i="1"/>
  <c r="O1601" i="1"/>
  <c r="N1601" i="1"/>
  <c r="M1601" i="1"/>
  <c r="L1601" i="1"/>
  <c r="K1601" i="1"/>
  <c r="AF1600" i="1"/>
  <c r="AE1600" i="1"/>
  <c r="AD1600" i="1"/>
  <c r="AC1600" i="1"/>
  <c r="AB1600" i="1"/>
  <c r="AA1600" i="1"/>
  <c r="X1600" i="1"/>
  <c r="W1600" i="1"/>
  <c r="V1600" i="1"/>
  <c r="U1600" i="1"/>
  <c r="T1600" i="1"/>
  <c r="S1600" i="1"/>
  <c r="P1600" i="1"/>
  <c r="O1600" i="1"/>
  <c r="N1600" i="1"/>
  <c r="M1600" i="1"/>
  <c r="L1600" i="1"/>
  <c r="K1600" i="1"/>
  <c r="AF1599" i="1"/>
  <c r="AE1599" i="1"/>
  <c r="AD1599" i="1"/>
  <c r="AC1599" i="1"/>
  <c r="AB1599" i="1"/>
  <c r="AA1599" i="1"/>
  <c r="X1599" i="1"/>
  <c r="W1599" i="1"/>
  <c r="V1599" i="1"/>
  <c r="U1599" i="1"/>
  <c r="T1599" i="1"/>
  <c r="S1599" i="1"/>
  <c r="P1599" i="1"/>
  <c r="O1599" i="1"/>
  <c r="N1599" i="1"/>
  <c r="M1599" i="1"/>
  <c r="L1599" i="1"/>
  <c r="K1599" i="1"/>
  <c r="AF1598" i="1"/>
  <c r="AE1598" i="1"/>
  <c r="AD1598" i="1"/>
  <c r="AC1598" i="1"/>
  <c r="AB1598" i="1"/>
  <c r="AA1598" i="1"/>
  <c r="X1598" i="1"/>
  <c r="W1598" i="1"/>
  <c r="V1598" i="1"/>
  <c r="U1598" i="1"/>
  <c r="T1598" i="1"/>
  <c r="S1598" i="1"/>
  <c r="P1598" i="1"/>
  <c r="O1598" i="1"/>
  <c r="N1598" i="1"/>
  <c r="M1598" i="1"/>
  <c r="L1598" i="1"/>
  <c r="K1598" i="1"/>
  <c r="AF1597" i="1"/>
  <c r="AE1597" i="1"/>
  <c r="AD1597" i="1"/>
  <c r="AC1597" i="1"/>
  <c r="AB1597" i="1"/>
  <c r="AA1597" i="1"/>
  <c r="X1597" i="1"/>
  <c r="W1597" i="1"/>
  <c r="V1597" i="1"/>
  <c r="U1597" i="1"/>
  <c r="T1597" i="1"/>
  <c r="S1597" i="1"/>
  <c r="P1597" i="1"/>
  <c r="O1597" i="1"/>
  <c r="N1597" i="1"/>
  <c r="M1597" i="1"/>
  <c r="L1597" i="1"/>
  <c r="K1597" i="1"/>
  <c r="AF1596" i="1"/>
  <c r="AE1596" i="1"/>
  <c r="AD1596" i="1"/>
  <c r="AC1596" i="1"/>
  <c r="AB1596" i="1"/>
  <c r="AA1596" i="1"/>
  <c r="X1596" i="1"/>
  <c r="W1596" i="1"/>
  <c r="V1596" i="1"/>
  <c r="U1596" i="1"/>
  <c r="T1596" i="1"/>
  <c r="S1596" i="1"/>
  <c r="P1596" i="1"/>
  <c r="O1596" i="1"/>
  <c r="N1596" i="1"/>
  <c r="M1596" i="1"/>
  <c r="L1596" i="1"/>
  <c r="K1596" i="1"/>
  <c r="AF1595" i="1"/>
  <c r="AE1595" i="1"/>
  <c r="AD1595" i="1"/>
  <c r="AC1595" i="1"/>
  <c r="AB1595" i="1"/>
  <c r="AA1595" i="1"/>
  <c r="X1595" i="1"/>
  <c r="W1595" i="1"/>
  <c r="V1595" i="1"/>
  <c r="U1595" i="1"/>
  <c r="T1595" i="1"/>
  <c r="S1595" i="1"/>
  <c r="P1595" i="1"/>
  <c r="O1595" i="1"/>
  <c r="N1595" i="1"/>
  <c r="M1595" i="1"/>
  <c r="L1595" i="1"/>
  <c r="K1595" i="1"/>
  <c r="AF1594" i="1"/>
  <c r="AE1594" i="1"/>
  <c r="AD1594" i="1"/>
  <c r="AC1594" i="1"/>
  <c r="AB1594" i="1"/>
  <c r="AA1594" i="1"/>
  <c r="X1594" i="1"/>
  <c r="W1594" i="1"/>
  <c r="V1594" i="1"/>
  <c r="U1594" i="1"/>
  <c r="T1594" i="1"/>
  <c r="S1594" i="1"/>
  <c r="P1594" i="1"/>
  <c r="O1594" i="1"/>
  <c r="N1594" i="1"/>
  <c r="M1594" i="1"/>
  <c r="L1594" i="1"/>
  <c r="K1594" i="1"/>
  <c r="AF1593" i="1"/>
  <c r="AE1593" i="1"/>
  <c r="AD1593" i="1"/>
  <c r="AC1593" i="1"/>
  <c r="AB1593" i="1"/>
  <c r="AA1593" i="1"/>
  <c r="X1593" i="1"/>
  <c r="W1593" i="1"/>
  <c r="V1593" i="1"/>
  <c r="U1593" i="1"/>
  <c r="T1593" i="1"/>
  <c r="S1593" i="1"/>
  <c r="P1593" i="1"/>
  <c r="O1593" i="1"/>
  <c r="N1593" i="1"/>
  <c r="M1593" i="1"/>
  <c r="L1593" i="1"/>
  <c r="K1593" i="1"/>
  <c r="AF1592" i="1"/>
  <c r="AE1592" i="1"/>
  <c r="AD1592" i="1"/>
  <c r="AC1592" i="1"/>
  <c r="AB1592" i="1"/>
  <c r="AA1592" i="1"/>
  <c r="X1592" i="1"/>
  <c r="W1592" i="1"/>
  <c r="V1592" i="1"/>
  <c r="U1592" i="1"/>
  <c r="T1592" i="1"/>
  <c r="S1592" i="1"/>
  <c r="P1592" i="1"/>
  <c r="O1592" i="1"/>
  <c r="N1592" i="1"/>
  <c r="M1592" i="1"/>
  <c r="L1592" i="1"/>
  <c r="K1592" i="1"/>
  <c r="AF1591" i="1"/>
  <c r="AE1591" i="1"/>
  <c r="AD1591" i="1"/>
  <c r="AC1591" i="1"/>
  <c r="AB1591" i="1"/>
  <c r="AA1591" i="1"/>
  <c r="X1591" i="1"/>
  <c r="W1591" i="1"/>
  <c r="V1591" i="1"/>
  <c r="U1591" i="1"/>
  <c r="T1591" i="1"/>
  <c r="S1591" i="1"/>
  <c r="P1591" i="1"/>
  <c r="O1591" i="1"/>
  <c r="N1591" i="1"/>
  <c r="M1591" i="1"/>
  <c r="L1591" i="1"/>
  <c r="K1591" i="1"/>
  <c r="AF1590" i="1"/>
  <c r="AE1590" i="1"/>
  <c r="AD1590" i="1"/>
  <c r="AC1590" i="1"/>
  <c r="AB1590" i="1"/>
  <c r="AA1590" i="1"/>
  <c r="X1590" i="1"/>
  <c r="W1590" i="1"/>
  <c r="V1590" i="1"/>
  <c r="U1590" i="1"/>
  <c r="T1590" i="1"/>
  <c r="S1590" i="1"/>
  <c r="P1590" i="1"/>
  <c r="O1590" i="1"/>
  <c r="N1590" i="1"/>
  <c r="M1590" i="1"/>
  <c r="L1590" i="1"/>
  <c r="K1590" i="1"/>
  <c r="AF1589" i="1"/>
  <c r="AE1589" i="1"/>
  <c r="AD1589" i="1"/>
  <c r="AC1589" i="1"/>
  <c r="AB1589" i="1"/>
  <c r="AA1589" i="1"/>
  <c r="X1589" i="1"/>
  <c r="W1589" i="1"/>
  <c r="V1589" i="1"/>
  <c r="U1589" i="1"/>
  <c r="T1589" i="1"/>
  <c r="S1589" i="1"/>
  <c r="P1589" i="1"/>
  <c r="O1589" i="1"/>
  <c r="N1589" i="1"/>
  <c r="M1589" i="1"/>
  <c r="L1589" i="1"/>
  <c r="K1589" i="1"/>
  <c r="AF1588" i="1"/>
  <c r="AE1588" i="1"/>
  <c r="AD1588" i="1"/>
  <c r="AC1588" i="1"/>
  <c r="AB1588" i="1"/>
  <c r="AA1588" i="1"/>
  <c r="X1588" i="1"/>
  <c r="W1588" i="1"/>
  <c r="V1588" i="1"/>
  <c r="U1588" i="1"/>
  <c r="T1588" i="1"/>
  <c r="S1588" i="1"/>
  <c r="P1588" i="1"/>
  <c r="O1588" i="1"/>
  <c r="N1588" i="1"/>
  <c r="M1588" i="1"/>
  <c r="L1588" i="1"/>
  <c r="K1588" i="1"/>
  <c r="AF1587" i="1"/>
  <c r="AE1587" i="1"/>
  <c r="AD1587" i="1"/>
  <c r="AC1587" i="1"/>
  <c r="AB1587" i="1"/>
  <c r="AA1587" i="1"/>
  <c r="X1587" i="1"/>
  <c r="W1587" i="1"/>
  <c r="V1587" i="1"/>
  <c r="U1587" i="1"/>
  <c r="T1587" i="1"/>
  <c r="S1587" i="1"/>
  <c r="P1587" i="1"/>
  <c r="O1587" i="1"/>
  <c r="N1587" i="1"/>
  <c r="M1587" i="1"/>
  <c r="L1587" i="1"/>
  <c r="K1587" i="1"/>
  <c r="AF1586" i="1"/>
  <c r="AE1586" i="1"/>
  <c r="AD1586" i="1"/>
  <c r="AC1586" i="1"/>
  <c r="AB1586" i="1"/>
  <c r="AA1586" i="1"/>
  <c r="X1586" i="1"/>
  <c r="W1586" i="1"/>
  <c r="V1586" i="1"/>
  <c r="U1586" i="1"/>
  <c r="T1586" i="1"/>
  <c r="S1586" i="1"/>
  <c r="P1586" i="1"/>
  <c r="O1586" i="1"/>
  <c r="N1586" i="1"/>
  <c r="M1586" i="1"/>
  <c r="L1586" i="1"/>
  <c r="K1586" i="1"/>
  <c r="AF1585" i="1"/>
  <c r="AE1585" i="1"/>
  <c r="AD1585" i="1"/>
  <c r="AC1585" i="1"/>
  <c r="AB1585" i="1"/>
  <c r="AA1585" i="1"/>
  <c r="X1585" i="1"/>
  <c r="W1585" i="1"/>
  <c r="V1585" i="1"/>
  <c r="U1585" i="1"/>
  <c r="T1585" i="1"/>
  <c r="S1585" i="1"/>
  <c r="P1585" i="1"/>
  <c r="O1585" i="1"/>
  <c r="N1585" i="1"/>
  <c r="M1585" i="1"/>
  <c r="L1585" i="1"/>
  <c r="K1585" i="1"/>
  <c r="AF1584" i="1"/>
  <c r="AE1584" i="1"/>
  <c r="AD1584" i="1"/>
  <c r="AC1584" i="1"/>
  <c r="AB1584" i="1"/>
  <c r="AA1584" i="1"/>
  <c r="X1584" i="1"/>
  <c r="W1584" i="1"/>
  <c r="V1584" i="1"/>
  <c r="U1584" i="1"/>
  <c r="T1584" i="1"/>
  <c r="S1584" i="1"/>
  <c r="P1584" i="1"/>
  <c r="O1584" i="1"/>
  <c r="N1584" i="1"/>
  <c r="M1584" i="1"/>
  <c r="L1584" i="1"/>
  <c r="K1584" i="1"/>
  <c r="AF1583" i="1"/>
  <c r="AE1583" i="1"/>
  <c r="AD1583" i="1"/>
  <c r="AC1583" i="1"/>
  <c r="AB1583" i="1"/>
  <c r="AA1583" i="1"/>
  <c r="X1583" i="1"/>
  <c r="W1583" i="1"/>
  <c r="V1583" i="1"/>
  <c r="U1583" i="1"/>
  <c r="T1583" i="1"/>
  <c r="S1583" i="1"/>
  <c r="P1583" i="1"/>
  <c r="O1583" i="1"/>
  <c r="N1583" i="1"/>
  <c r="M1583" i="1"/>
  <c r="L1583" i="1"/>
  <c r="K1583" i="1"/>
  <c r="AF1582" i="1"/>
  <c r="AE1582" i="1"/>
  <c r="AD1582" i="1"/>
  <c r="AC1582" i="1"/>
  <c r="AB1582" i="1"/>
  <c r="AA1582" i="1"/>
  <c r="X1582" i="1"/>
  <c r="W1582" i="1"/>
  <c r="V1582" i="1"/>
  <c r="U1582" i="1"/>
  <c r="T1582" i="1"/>
  <c r="S1582" i="1"/>
  <c r="P1582" i="1"/>
  <c r="O1582" i="1"/>
  <c r="N1582" i="1"/>
  <c r="M1582" i="1"/>
  <c r="L1582" i="1"/>
  <c r="K1582" i="1"/>
  <c r="AF1581" i="1"/>
  <c r="AE1581" i="1"/>
  <c r="AD1581" i="1"/>
  <c r="AC1581" i="1"/>
  <c r="AB1581" i="1"/>
  <c r="AA1581" i="1"/>
  <c r="X1581" i="1"/>
  <c r="W1581" i="1"/>
  <c r="V1581" i="1"/>
  <c r="U1581" i="1"/>
  <c r="T1581" i="1"/>
  <c r="S1581" i="1"/>
  <c r="P1581" i="1"/>
  <c r="O1581" i="1"/>
  <c r="N1581" i="1"/>
  <c r="M1581" i="1"/>
  <c r="L1581" i="1"/>
  <c r="K1581" i="1"/>
  <c r="AF1580" i="1"/>
  <c r="AE1580" i="1"/>
  <c r="AD1580" i="1"/>
  <c r="AC1580" i="1"/>
  <c r="AB1580" i="1"/>
  <c r="AA1580" i="1"/>
  <c r="X1580" i="1"/>
  <c r="W1580" i="1"/>
  <c r="V1580" i="1"/>
  <c r="U1580" i="1"/>
  <c r="T1580" i="1"/>
  <c r="S1580" i="1"/>
  <c r="P1580" i="1"/>
  <c r="O1580" i="1"/>
  <c r="N1580" i="1"/>
  <c r="M1580" i="1"/>
  <c r="L1580" i="1"/>
  <c r="K1580" i="1"/>
  <c r="AF1579" i="1"/>
  <c r="AE1579" i="1"/>
  <c r="AD1579" i="1"/>
  <c r="AC1579" i="1"/>
  <c r="AB1579" i="1"/>
  <c r="AA1579" i="1"/>
  <c r="X1579" i="1"/>
  <c r="W1579" i="1"/>
  <c r="V1579" i="1"/>
  <c r="U1579" i="1"/>
  <c r="T1579" i="1"/>
  <c r="S1579" i="1"/>
  <c r="P1579" i="1"/>
  <c r="O1579" i="1"/>
  <c r="N1579" i="1"/>
  <c r="M1579" i="1"/>
  <c r="L1579" i="1"/>
  <c r="K1579" i="1"/>
  <c r="AF1578" i="1"/>
  <c r="AE1578" i="1"/>
  <c r="AD1578" i="1"/>
  <c r="AC1578" i="1"/>
  <c r="AB1578" i="1"/>
  <c r="AA1578" i="1"/>
  <c r="X1578" i="1"/>
  <c r="W1578" i="1"/>
  <c r="V1578" i="1"/>
  <c r="U1578" i="1"/>
  <c r="T1578" i="1"/>
  <c r="S1578" i="1"/>
  <c r="P1578" i="1"/>
  <c r="O1578" i="1"/>
  <c r="N1578" i="1"/>
  <c r="M1578" i="1"/>
  <c r="L1578" i="1"/>
  <c r="K1578" i="1"/>
  <c r="AF1577" i="1"/>
  <c r="AE1577" i="1"/>
  <c r="AD1577" i="1"/>
  <c r="AC1577" i="1"/>
  <c r="AB1577" i="1"/>
  <c r="AA1577" i="1"/>
  <c r="X1577" i="1"/>
  <c r="W1577" i="1"/>
  <c r="V1577" i="1"/>
  <c r="U1577" i="1"/>
  <c r="T1577" i="1"/>
  <c r="S1577" i="1"/>
  <c r="P1577" i="1"/>
  <c r="O1577" i="1"/>
  <c r="N1577" i="1"/>
  <c r="M1577" i="1"/>
  <c r="L1577" i="1"/>
  <c r="K1577" i="1"/>
  <c r="AF1576" i="1"/>
  <c r="AE1576" i="1"/>
  <c r="AD1576" i="1"/>
  <c r="AC1576" i="1"/>
  <c r="AB1576" i="1"/>
  <c r="AA1576" i="1"/>
  <c r="X1576" i="1"/>
  <c r="W1576" i="1"/>
  <c r="V1576" i="1"/>
  <c r="U1576" i="1"/>
  <c r="T1576" i="1"/>
  <c r="S1576" i="1"/>
  <c r="P1576" i="1"/>
  <c r="O1576" i="1"/>
  <c r="N1576" i="1"/>
  <c r="M1576" i="1"/>
  <c r="L1576" i="1"/>
  <c r="K1576" i="1"/>
  <c r="AF1575" i="1"/>
  <c r="AE1575" i="1"/>
  <c r="AD1575" i="1"/>
  <c r="AC1575" i="1"/>
  <c r="AB1575" i="1"/>
  <c r="AA1575" i="1"/>
  <c r="X1575" i="1"/>
  <c r="W1575" i="1"/>
  <c r="V1575" i="1"/>
  <c r="U1575" i="1"/>
  <c r="T1575" i="1"/>
  <c r="S1575" i="1"/>
  <c r="P1575" i="1"/>
  <c r="O1575" i="1"/>
  <c r="N1575" i="1"/>
  <c r="M1575" i="1"/>
  <c r="L1575" i="1"/>
  <c r="K1575" i="1"/>
  <c r="AF1574" i="1"/>
  <c r="AE1574" i="1"/>
  <c r="AD1574" i="1"/>
  <c r="AC1574" i="1"/>
  <c r="AB1574" i="1"/>
  <c r="AA1574" i="1"/>
  <c r="X1574" i="1"/>
  <c r="W1574" i="1"/>
  <c r="V1574" i="1"/>
  <c r="U1574" i="1"/>
  <c r="T1574" i="1"/>
  <c r="S1574" i="1"/>
  <c r="P1574" i="1"/>
  <c r="O1574" i="1"/>
  <c r="N1574" i="1"/>
  <c r="M1574" i="1"/>
  <c r="L1574" i="1"/>
  <c r="K1574" i="1"/>
  <c r="AF1573" i="1"/>
  <c r="AE1573" i="1"/>
  <c r="AD1573" i="1"/>
  <c r="AC1573" i="1"/>
  <c r="AB1573" i="1"/>
  <c r="AA1573" i="1"/>
  <c r="X1573" i="1"/>
  <c r="W1573" i="1"/>
  <c r="V1573" i="1"/>
  <c r="U1573" i="1"/>
  <c r="T1573" i="1"/>
  <c r="S1573" i="1"/>
  <c r="P1573" i="1"/>
  <c r="O1573" i="1"/>
  <c r="N1573" i="1"/>
  <c r="M1573" i="1"/>
  <c r="L1573" i="1"/>
  <c r="K1573" i="1"/>
  <c r="AF1572" i="1"/>
  <c r="AE1572" i="1"/>
  <c r="AD1572" i="1"/>
  <c r="AC1572" i="1"/>
  <c r="AB1572" i="1"/>
  <c r="AA1572" i="1"/>
  <c r="X1572" i="1"/>
  <c r="W1572" i="1"/>
  <c r="V1572" i="1"/>
  <c r="U1572" i="1"/>
  <c r="T1572" i="1"/>
  <c r="S1572" i="1"/>
  <c r="P1572" i="1"/>
  <c r="O1572" i="1"/>
  <c r="N1572" i="1"/>
  <c r="M1572" i="1"/>
  <c r="L1572" i="1"/>
  <c r="K1572" i="1"/>
  <c r="AF1571" i="1"/>
  <c r="AE1571" i="1"/>
  <c r="AD1571" i="1"/>
  <c r="AC1571" i="1"/>
  <c r="AB1571" i="1"/>
  <c r="AA1571" i="1"/>
  <c r="X1571" i="1"/>
  <c r="W1571" i="1"/>
  <c r="V1571" i="1"/>
  <c r="U1571" i="1"/>
  <c r="T1571" i="1"/>
  <c r="S1571" i="1"/>
  <c r="P1571" i="1"/>
  <c r="O1571" i="1"/>
  <c r="N1571" i="1"/>
  <c r="M1571" i="1"/>
  <c r="L1571" i="1"/>
  <c r="K1571" i="1"/>
  <c r="AF1570" i="1"/>
  <c r="AE1570" i="1"/>
  <c r="AD1570" i="1"/>
  <c r="AC1570" i="1"/>
  <c r="AB1570" i="1"/>
  <c r="AA1570" i="1"/>
  <c r="X1570" i="1"/>
  <c r="W1570" i="1"/>
  <c r="V1570" i="1"/>
  <c r="U1570" i="1"/>
  <c r="T1570" i="1"/>
  <c r="S1570" i="1"/>
  <c r="P1570" i="1"/>
  <c r="O1570" i="1"/>
  <c r="N1570" i="1"/>
  <c r="M1570" i="1"/>
  <c r="L1570" i="1"/>
  <c r="K1570" i="1"/>
  <c r="AF1569" i="1"/>
  <c r="AE1569" i="1"/>
  <c r="AD1569" i="1"/>
  <c r="AC1569" i="1"/>
  <c r="AB1569" i="1"/>
  <c r="AA1569" i="1"/>
  <c r="X1569" i="1"/>
  <c r="W1569" i="1"/>
  <c r="V1569" i="1"/>
  <c r="U1569" i="1"/>
  <c r="T1569" i="1"/>
  <c r="S1569" i="1"/>
  <c r="P1569" i="1"/>
  <c r="O1569" i="1"/>
  <c r="N1569" i="1"/>
  <c r="M1569" i="1"/>
  <c r="L1569" i="1"/>
  <c r="K1569" i="1"/>
  <c r="AF1568" i="1"/>
  <c r="AE1568" i="1"/>
  <c r="AD1568" i="1"/>
  <c r="AC1568" i="1"/>
  <c r="AB1568" i="1"/>
  <c r="AA1568" i="1"/>
  <c r="X1568" i="1"/>
  <c r="W1568" i="1"/>
  <c r="V1568" i="1"/>
  <c r="U1568" i="1"/>
  <c r="T1568" i="1"/>
  <c r="S1568" i="1"/>
  <c r="P1568" i="1"/>
  <c r="O1568" i="1"/>
  <c r="N1568" i="1"/>
  <c r="M1568" i="1"/>
  <c r="L1568" i="1"/>
  <c r="K1568" i="1"/>
  <c r="AF1567" i="1"/>
  <c r="AE1567" i="1"/>
  <c r="AD1567" i="1"/>
  <c r="AC1567" i="1"/>
  <c r="AB1567" i="1"/>
  <c r="AA1567" i="1"/>
  <c r="X1567" i="1"/>
  <c r="W1567" i="1"/>
  <c r="V1567" i="1"/>
  <c r="U1567" i="1"/>
  <c r="T1567" i="1"/>
  <c r="S1567" i="1"/>
  <c r="P1567" i="1"/>
  <c r="O1567" i="1"/>
  <c r="N1567" i="1"/>
  <c r="M1567" i="1"/>
  <c r="L1567" i="1"/>
  <c r="K1567" i="1"/>
  <c r="AF1566" i="1"/>
  <c r="AE1566" i="1"/>
  <c r="AD1566" i="1"/>
  <c r="AC1566" i="1"/>
  <c r="AB1566" i="1"/>
  <c r="AA1566" i="1"/>
  <c r="X1566" i="1"/>
  <c r="W1566" i="1"/>
  <c r="V1566" i="1"/>
  <c r="U1566" i="1"/>
  <c r="T1566" i="1"/>
  <c r="S1566" i="1"/>
  <c r="P1566" i="1"/>
  <c r="O1566" i="1"/>
  <c r="N1566" i="1"/>
  <c r="M1566" i="1"/>
  <c r="L1566" i="1"/>
  <c r="K1566" i="1"/>
  <c r="AF1565" i="1"/>
  <c r="AE1565" i="1"/>
  <c r="AD1565" i="1"/>
  <c r="AC1565" i="1"/>
  <c r="AB1565" i="1"/>
  <c r="AA1565" i="1"/>
  <c r="X1565" i="1"/>
  <c r="W1565" i="1"/>
  <c r="V1565" i="1"/>
  <c r="U1565" i="1"/>
  <c r="T1565" i="1"/>
  <c r="S1565" i="1"/>
  <c r="P1565" i="1"/>
  <c r="O1565" i="1"/>
  <c r="N1565" i="1"/>
  <c r="M1565" i="1"/>
  <c r="L1565" i="1"/>
  <c r="K1565" i="1"/>
  <c r="AF1564" i="1"/>
  <c r="AE1564" i="1"/>
  <c r="AD1564" i="1"/>
  <c r="AC1564" i="1"/>
  <c r="AB1564" i="1"/>
  <c r="AA1564" i="1"/>
  <c r="X1564" i="1"/>
  <c r="W1564" i="1"/>
  <c r="V1564" i="1"/>
  <c r="U1564" i="1"/>
  <c r="T1564" i="1"/>
  <c r="S1564" i="1"/>
  <c r="P1564" i="1"/>
  <c r="O1564" i="1"/>
  <c r="N1564" i="1"/>
  <c r="M1564" i="1"/>
  <c r="L1564" i="1"/>
  <c r="K1564" i="1"/>
  <c r="AF1563" i="1"/>
  <c r="AE1563" i="1"/>
  <c r="AD1563" i="1"/>
  <c r="AC1563" i="1"/>
  <c r="AB1563" i="1"/>
  <c r="AA1563" i="1"/>
  <c r="X1563" i="1"/>
  <c r="W1563" i="1"/>
  <c r="V1563" i="1"/>
  <c r="U1563" i="1"/>
  <c r="T1563" i="1"/>
  <c r="S1563" i="1"/>
  <c r="P1563" i="1"/>
  <c r="O1563" i="1"/>
  <c r="N1563" i="1"/>
  <c r="M1563" i="1"/>
  <c r="L1563" i="1"/>
  <c r="K1563" i="1"/>
  <c r="AF1562" i="1"/>
  <c r="AE1562" i="1"/>
  <c r="AD1562" i="1"/>
  <c r="AC1562" i="1"/>
  <c r="AB1562" i="1"/>
  <c r="AA1562" i="1"/>
  <c r="X1562" i="1"/>
  <c r="W1562" i="1"/>
  <c r="V1562" i="1"/>
  <c r="U1562" i="1"/>
  <c r="T1562" i="1"/>
  <c r="S1562" i="1"/>
  <c r="P1562" i="1"/>
  <c r="O1562" i="1"/>
  <c r="N1562" i="1"/>
  <c r="M1562" i="1"/>
  <c r="L1562" i="1"/>
  <c r="K1562" i="1"/>
  <c r="AF1561" i="1"/>
  <c r="AE1561" i="1"/>
  <c r="AD1561" i="1"/>
  <c r="AC1561" i="1"/>
  <c r="AB1561" i="1"/>
  <c r="AA1561" i="1"/>
  <c r="X1561" i="1"/>
  <c r="W1561" i="1"/>
  <c r="V1561" i="1"/>
  <c r="U1561" i="1"/>
  <c r="T1561" i="1"/>
  <c r="S1561" i="1"/>
  <c r="P1561" i="1"/>
  <c r="O1561" i="1"/>
  <c r="N1561" i="1"/>
  <c r="M1561" i="1"/>
  <c r="L1561" i="1"/>
  <c r="K1561" i="1"/>
  <c r="AF1560" i="1"/>
  <c r="AE1560" i="1"/>
  <c r="AD1560" i="1"/>
  <c r="AC1560" i="1"/>
  <c r="AB1560" i="1"/>
  <c r="AA1560" i="1"/>
  <c r="X1560" i="1"/>
  <c r="W1560" i="1"/>
  <c r="V1560" i="1"/>
  <c r="U1560" i="1"/>
  <c r="T1560" i="1"/>
  <c r="S1560" i="1"/>
  <c r="P1560" i="1"/>
  <c r="O1560" i="1"/>
  <c r="N1560" i="1"/>
  <c r="M1560" i="1"/>
  <c r="L1560" i="1"/>
  <c r="K1560" i="1"/>
  <c r="AF1559" i="1"/>
  <c r="AE1559" i="1"/>
  <c r="AD1559" i="1"/>
  <c r="AC1559" i="1"/>
  <c r="AB1559" i="1"/>
  <c r="AA1559" i="1"/>
  <c r="X1559" i="1"/>
  <c r="W1559" i="1"/>
  <c r="V1559" i="1"/>
  <c r="U1559" i="1"/>
  <c r="T1559" i="1"/>
  <c r="S1559" i="1"/>
  <c r="P1559" i="1"/>
  <c r="O1559" i="1"/>
  <c r="N1559" i="1"/>
  <c r="M1559" i="1"/>
  <c r="L1559" i="1"/>
  <c r="K1559" i="1"/>
  <c r="AF1558" i="1"/>
  <c r="AE1558" i="1"/>
  <c r="AD1558" i="1"/>
  <c r="AC1558" i="1"/>
  <c r="AB1558" i="1"/>
  <c r="AA1558" i="1"/>
  <c r="X1558" i="1"/>
  <c r="W1558" i="1"/>
  <c r="V1558" i="1"/>
  <c r="U1558" i="1"/>
  <c r="T1558" i="1"/>
  <c r="S1558" i="1"/>
  <c r="P1558" i="1"/>
  <c r="O1558" i="1"/>
  <c r="N1558" i="1"/>
  <c r="M1558" i="1"/>
  <c r="L1558" i="1"/>
  <c r="K1558" i="1"/>
  <c r="AF1557" i="1"/>
  <c r="AE1557" i="1"/>
  <c r="AD1557" i="1"/>
  <c r="AC1557" i="1"/>
  <c r="AB1557" i="1"/>
  <c r="AA1557" i="1"/>
  <c r="X1557" i="1"/>
  <c r="W1557" i="1"/>
  <c r="V1557" i="1"/>
  <c r="U1557" i="1"/>
  <c r="T1557" i="1"/>
  <c r="S1557" i="1"/>
  <c r="P1557" i="1"/>
  <c r="O1557" i="1"/>
  <c r="N1557" i="1"/>
  <c r="M1557" i="1"/>
  <c r="L1557" i="1"/>
  <c r="K1557" i="1"/>
  <c r="AF1556" i="1"/>
  <c r="AE1556" i="1"/>
  <c r="AD1556" i="1"/>
  <c r="AC1556" i="1"/>
  <c r="AB1556" i="1"/>
  <c r="AA1556" i="1"/>
  <c r="X1556" i="1"/>
  <c r="W1556" i="1"/>
  <c r="V1556" i="1"/>
  <c r="U1556" i="1"/>
  <c r="T1556" i="1"/>
  <c r="S1556" i="1"/>
  <c r="P1556" i="1"/>
  <c r="O1556" i="1"/>
  <c r="N1556" i="1"/>
  <c r="M1556" i="1"/>
  <c r="L1556" i="1"/>
  <c r="K1556" i="1"/>
  <c r="AF1555" i="1"/>
  <c r="AE1555" i="1"/>
  <c r="AD1555" i="1"/>
  <c r="AC1555" i="1"/>
  <c r="AB1555" i="1"/>
  <c r="AA1555" i="1"/>
  <c r="X1555" i="1"/>
  <c r="W1555" i="1"/>
  <c r="V1555" i="1"/>
  <c r="U1555" i="1"/>
  <c r="T1555" i="1"/>
  <c r="S1555" i="1"/>
  <c r="P1555" i="1"/>
  <c r="O1555" i="1"/>
  <c r="N1555" i="1"/>
  <c r="M1555" i="1"/>
  <c r="L1555" i="1"/>
  <c r="K1555" i="1"/>
  <c r="AF1554" i="1"/>
  <c r="AE1554" i="1"/>
  <c r="AD1554" i="1"/>
  <c r="AC1554" i="1"/>
  <c r="AB1554" i="1"/>
  <c r="AA1554" i="1"/>
  <c r="X1554" i="1"/>
  <c r="W1554" i="1"/>
  <c r="V1554" i="1"/>
  <c r="U1554" i="1"/>
  <c r="T1554" i="1"/>
  <c r="S1554" i="1"/>
  <c r="P1554" i="1"/>
  <c r="O1554" i="1"/>
  <c r="N1554" i="1"/>
  <c r="M1554" i="1"/>
  <c r="L1554" i="1"/>
  <c r="K1554" i="1"/>
  <c r="AF1553" i="1"/>
  <c r="AE1553" i="1"/>
  <c r="AD1553" i="1"/>
  <c r="AC1553" i="1"/>
  <c r="AB1553" i="1"/>
  <c r="AA1553" i="1"/>
  <c r="X1553" i="1"/>
  <c r="W1553" i="1"/>
  <c r="V1553" i="1"/>
  <c r="U1553" i="1"/>
  <c r="T1553" i="1"/>
  <c r="S1553" i="1"/>
  <c r="P1553" i="1"/>
  <c r="O1553" i="1"/>
  <c r="N1553" i="1"/>
  <c r="M1553" i="1"/>
  <c r="L1553" i="1"/>
  <c r="K1553" i="1"/>
  <c r="AF1552" i="1"/>
  <c r="AE1552" i="1"/>
  <c r="AD1552" i="1"/>
  <c r="AC1552" i="1"/>
  <c r="AB1552" i="1"/>
  <c r="AA1552" i="1"/>
  <c r="X1552" i="1"/>
  <c r="W1552" i="1"/>
  <c r="V1552" i="1"/>
  <c r="U1552" i="1"/>
  <c r="T1552" i="1"/>
  <c r="S1552" i="1"/>
  <c r="P1552" i="1"/>
  <c r="O1552" i="1"/>
  <c r="N1552" i="1"/>
  <c r="M1552" i="1"/>
  <c r="L1552" i="1"/>
  <c r="K1552" i="1"/>
  <c r="AF1551" i="1"/>
  <c r="AE1551" i="1"/>
  <c r="AD1551" i="1"/>
  <c r="AC1551" i="1"/>
  <c r="AB1551" i="1"/>
  <c r="AA1551" i="1"/>
  <c r="X1551" i="1"/>
  <c r="W1551" i="1"/>
  <c r="V1551" i="1"/>
  <c r="U1551" i="1"/>
  <c r="T1551" i="1"/>
  <c r="S1551" i="1"/>
  <c r="P1551" i="1"/>
  <c r="O1551" i="1"/>
  <c r="N1551" i="1"/>
  <c r="M1551" i="1"/>
  <c r="L1551" i="1"/>
  <c r="K1551" i="1"/>
  <c r="AF1550" i="1"/>
  <c r="AE1550" i="1"/>
  <c r="AD1550" i="1"/>
  <c r="AC1550" i="1"/>
  <c r="AB1550" i="1"/>
  <c r="AA1550" i="1"/>
  <c r="X1550" i="1"/>
  <c r="W1550" i="1"/>
  <c r="V1550" i="1"/>
  <c r="U1550" i="1"/>
  <c r="T1550" i="1"/>
  <c r="S1550" i="1"/>
  <c r="P1550" i="1"/>
  <c r="O1550" i="1"/>
  <c r="N1550" i="1"/>
  <c r="M1550" i="1"/>
  <c r="L1550" i="1"/>
  <c r="K1550" i="1"/>
  <c r="AF1549" i="1"/>
  <c r="AE1549" i="1"/>
  <c r="AD1549" i="1"/>
  <c r="AC1549" i="1"/>
  <c r="AB1549" i="1"/>
  <c r="AA1549" i="1"/>
  <c r="X1549" i="1"/>
  <c r="W1549" i="1"/>
  <c r="V1549" i="1"/>
  <c r="U1549" i="1"/>
  <c r="T1549" i="1"/>
  <c r="S1549" i="1"/>
  <c r="P1549" i="1"/>
  <c r="O1549" i="1"/>
  <c r="N1549" i="1"/>
  <c r="M1549" i="1"/>
  <c r="L1549" i="1"/>
  <c r="K1549" i="1"/>
  <c r="AF1548" i="1"/>
  <c r="AE1548" i="1"/>
  <c r="AD1548" i="1"/>
  <c r="AC1548" i="1"/>
  <c r="AB1548" i="1"/>
  <c r="AA1548" i="1"/>
  <c r="X1548" i="1"/>
  <c r="W1548" i="1"/>
  <c r="V1548" i="1"/>
  <c r="U1548" i="1"/>
  <c r="T1548" i="1"/>
  <c r="S1548" i="1"/>
  <c r="P1548" i="1"/>
  <c r="O1548" i="1"/>
  <c r="N1548" i="1"/>
  <c r="M1548" i="1"/>
  <c r="L1548" i="1"/>
  <c r="K1548" i="1"/>
  <c r="AF1547" i="1"/>
  <c r="AE1547" i="1"/>
  <c r="AD1547" i="1"/>
  <c r="AC1547" i="1"/>
  <c r="AB1547" i="1"/>
  <c r="AA1547" i="1"/>
  <c r="X1547" i="1"/>
  <c r="W1547" i="1"/>
  <c r="V1547" i="1"/>
  <c r="U1547" i="1"/>
  <c r="T1547" i="1"/>
  <c r="S1547" i="1"/>
  <c r="P1547" i="1"/>
  <c r="O1547" i="1"/>
  <c r="N1547" i="1"/>
  <c r="M1547" i="1"/>
  <c r="L1547" i="1"/>
  <c r="K1547" i="1"/>
  <c r="AF1546" i="1"/>
  <c r="AE1546" i="1"/>
  <c r="AD1546" i="1"/>
  <c r="AC1546" i="1"/>
  <c r="AB1546" i="1"/>
  <c r="AA1546" i="1"/>
  <c r="X1546" i="1"/>
  <c r="W1546" i="1"/>
  <c r="V1546" i="1"/>
  <c r="U1546" i="1"/>
  <c r="T1546" i="1"/>
  <c r="S1546" i="1"/>
  <c r="P1546" i="1"/>
  <c r="O1546" i="1"/>
  <c r="N1546" i="1"/>
  <c r="M1546" i="1"/>
  <c r="L1546" i="1"/>
  <c r="K1546" i="1"/>
  <c r="AF1545" i="1"/>
  <c r="AE1545" i="1"/>
  <c r="AD1545" i="1"/>
  <c r="AC1545" i="1"/>
  <c r="AB1545" i="1"/>
  <c r="AA1545" i="1"/>
  <c r="X1545" i="1"/>
  <c r="W1545" i="1"/>
  <c r="V1545" i="1"/>
  <c r="U1545" i="1"/>
  <c r="T1545" i="1"/>
  <c r="S1545" i="1"/>
  <c r="P1545" i="1"/>
  <c r="O1545" i="1"/>
  <c r="N1545" i="1"/>
  <c r="M1545" i="1"/>
  <c r="L1545" i="1"/>
  <c r="K1545" i="1"/>
  <c r="AF1544" i="1"/>
  <c r="AE1544" i="1"/>
  <c r="AD1544" i="1"/>
  <c r="AC1544" i="1"/>
  <c r="AB1544" i="1"/>
  <c r="AA1544" i="1"/>
  <c r="X1544" i="1"/>
  <c r="W1544" i="1"/>
  <c r="V1544" i="1"/>
  <c r="U1544" i="1"/>
  <c r="T1544" i="1"/>
  <c r="S1544" i="1"/>
  <c r="P1544" i="1"/>
  <c r="O1544" i="1"/>
  <c r="N1544" i="1"/>
  <c r="M1544" i="1"/>
  <c r="L1544" i="1"/>
  <c r="K1544" i="1"/>
  <c r="AF1543" i="1"/>
  <c r="AE1543" i="1"/>
  <c r="AD1543" i="1"/>
  <c r="AC1543" i="1"/>
  <c r="AB1543" i="1"/>
  <c r="AA1543" i="1"/>
  <c r="X1543" i="1"/>
  <c r="W1543" i="1"/>
  <c r="V1543" i="1"/>
  <c r="U1543" i="1"/>
  <c r="T1543" i="1"/>
  <c r="S1543" i="1"/>
  <c r="P1543" i="1"/>
  <c r="O1543" i="1"/>
  <c r="N1543" i="1"/>
  <c r="M1543" i="1"/>
  <c r="L1543" i="1"/>
  <c r="K1543" i="1"/>
  <c r="AF1542" i="1"/>
  <c r="AE1542" i="1"/>
  <c r="AD1542" i="1"/>
  <c r="AC1542" i="1"/>
  <c r="AB1542" i="1"/>
  <c r="AA1542" i="1"/>
  <c r="X1542" i="1"/>
  <c r="W1542" i="1"/>
  <c r="V1542" i="1"/>
  <c r="U1542" i="1"/>
  <c r="T1542" i="1"/>
  <c r="S1542" i="1"/>
  <c r="P1542" i="1"/>
  <c r="O1542" i="1"/>
  <c r="N1542" i="1"/>
  <c r="M1542" i="1"/>
  <c r="L1542" i="1"/>
  <c r="K1542" i="1"/>
  <c r="AF1541" i="1"/>
  <c r="AE1541" i="1"/>
  <c r="AD1541" i="1"/>
  <c r="AC1541" i="1"/>
  <c r="AB1541" i="1"/>
  <c r="AA1541" i="1"/>
  <c r="X1541" i="1"/>
  <c r="W1541" i="1"/>
  <c r="V1541" i="1"/>
  <c r="U1541" i="1"/>
  <c r="T1541" i="1"/>
  <c r="S1541" i="1"/>
  <c r="P1541" i="1"/>
  <c r="O1541" i="1"/>
  <c r="N1541" i="1"/>
  <c r="M1541" i="1"/>
  <c r="L1541" i="1"/>
  <c r="K1541" i="1"/>
  <c r="AF1540" i="1"/>
  <c r="AE1540" i="1"/>
  <c r="AD1540" i="1"/>
  <c r="AC1540" i="1"/>
  <c r="AB1540" i="1"/>
  <c r="AA1540" i="1"/>
  <c r="X1540" i="1"/>
  <c r="W1540" i="1"/>
  <c r="V1540" i="1"/>
  <c r="U1540" i="1"/>
  <c r="T1540" i="1"/>
  <c r="S1540" i="1"/>
  <c r="P1540" i="1"/>
  <c r="O1540" i="1"/>
  <c r="N1540" i="1"/>
  <c r="M1540" i="1"/>
  <c r="L1540" i="1"/>
  <c r="K1540" i="1"/>
  <c r="AF1539" i="1"/>
  <c r="AE1539" i="1"/>
  <c r="AD1539" i="1"/>
  <c r="AC1539" i="1"/>
  <c r="AB1539" i="1"/>
  <c r="AA1539" i="1"/>
  <c r="X1539" i="1"/>
  <c r="W1539" i="1"/>
  <c r="V1539" i="1"/>
  <c r="U1539" i="1"/>
  <c r="T1539" i="1"/>
  <c r="S1539" i="1"/>
  <c r="P1539" i="1"/>
  <c r="O1539" i="1"/>
  <c r="N1539" i="1"/>
  <c r="M1539" i="1"/>
  <c r="L1539" i="1"/>
  <c r="K1539" i="1"/>
  <c r="AF1538" i="1"/>
  <c r="AE1538" i="1"/>
  <c r="AD1538" i="1"/>
  <c r="AC1538" i="1"/>
  <c r="AB1538" i="1"/>
  <c r="AA1538" i="1"/>
  <c r="X1538" i="1"/>
  <c r="W1538" i="1"/>
  <c r="V1538" i="1"/>
  <c r="U1538" i="1"/>
  <c r="T1538" i="1"/>
  <c r="S1538" i="1"/>
  <c r="P1538" i="1"/>
  <c r="O1538" i="1"/>
  <c r="N1538" i="1"/>
  <c r="M1538" i="1"/>
  <c r="L1538" i="1"/>
  <c r="K1538" i="1"/>
  <c r="AF1537" i="1"/>
  <c r="AE1537" i="1"/>
  <c r="AD1537" i="1"/>
  <c r="AC1537" i="1"/>
  <c r="AB1537" i="1"/>
  <c r="AA1537" i="1"/>
  <c r="X1537" i="1"/>
  <c r="W1537" i="1"/>
  <c r="V1537" i="1"/>
  <c r="U1537" i="1"/>
  <c r="T1537" i="1"/>
  <c r="S1537" i="1"/>
  <c r="P1537" i="1"/>
  <c r="O1537" i="1"/>
  <c r="N1537" i="1"/>
  <c r="M1537" i="1"/>
  <c r="L1537" i="1"/>
  <c r="K1537" i="1"/>
  <c r="AF1536" i="1"/>
  <c r="AE1536" i="1"/>
  <c r="AD1536" i="1"/>
  <c r="AC1536" i="1"/>
  <c r="AB1536" i="1"/>
  <c r="AA1536" i="1"/>
  <c r="X1536" i="1"/>
  <c r="W1536" i="1"/>
  <c r="V1536" i="1"/>
  <c r="U1536" i="1"/>
  <c r="T1536" i="1"/>
  <c r="S1536" i="1"/>
  <c r="P1536" i="1"/>
  <c r="O1536" i="1"/>
  <c r="N1536" i="1"/>
  <c r="M1536" i="1"/>
  <c r="L1536" i="1"/>
  <c r="K1536" i="1"/>
  <c r="AF1535" i="1"/>
  <c r="AE1535" i="1"/>
  <c r="AD1535" i="1"/>
  <c r="AC1535" i="1"/>
  <c r="AB1535" i="1"/>
  <c r="AA1535" i="1"/>
  <c r="X1535" i="1"/>
  <c r="W1535" i="1"/>
  <c r="V1535" i="1"/>
  <c r="U1535" i="1"/>
  <c r="T1535" i="1"/>
  <c r="S1535" i="1"/>
  <c r="P1535" i="1"/>
  <c r="O1535" i="1"/>
  <c r="N1535" i="1"/>
  <c r="M1535" i="1"/>
  <c r="L1535" i="1"/>
  <c r="K1535" i="1"/>
  <c r="AF1534" i="1"/>
  <c r="AE1534" i="1"/>
  <c r="AD1534" i="1"/>
  <c r="AC1534" i="1"/>
  <c r="AB1534" i="1"/>
  <c r="AA1534" i="1"/>
  <c r="X1534" i="1"/>
  <c r="W1534" i="1"/>
  <c r="V1534" i="1"/>
  <c r="U1534" i="1"/>
  <c r="T1534" i="1"/>
  <c r="S1534" i="1"/>
  <c r="P1534" i="1"/>
  <c r="O1534" i="1"/>
  <c r="N1534" i="1"/>
  <c r="M1534" i="1"/>
  <c r="L1534" i="1"/>
  <c r="K1534" i="1"/>
  <c r="AF1533" i="1"/>
  <c r="AE1533" i="1"/>
  <c r="AD1533" i="1"/>
  <c r="AC1533" i="1"/>
  <c r="AB1533" i="1"/>
  <c r="AA1533" i="1"/>
  <c r="X1533" i="1"/>
  <c r="W1533" i="1"/>
  <c r="V1533" i="1"/>
  <c r="U1533" i="1"/>
  <c r="T1533" i="1"/>
  <c r="S1533" i="1"/>
  <c r="P1533" i="1"/>
  <c r="O1533" i="1"/>
  <c r="N1533" i="1"/>
  <c r="M1533" i="1"/>
  <c r="L1533" i="1"/>
  <c r="K1533" i="1"/>
  <c r="AF1532" i="1"/>
  <c r="AE1532" i="1"/>
  <c r="AD1532" i="1"/>
  <c r="AC1532" i="1"/>
  <c r="AB1532" i="1"/>
  <c r="AA1532" i="1"/>
  <c r="X1532" i="1"/>
  <c r="W1532" i="1"/>
  <c r="V1532" i="1"/>
  <c r="U1532" i="1"/>
  <c r="T1532" i="1"/>
  <c r="S1532" i="1"/>
  <c r="P1532" i="1"/>
  <c r="O1532" i="1"/>
  <c r="N1532" i="1"/>
  <c r="M1532" i="1"/>
  <c r="L1532" i="1"/>
  <c r="K1532" i="1"/>
  <c r="AF1531" i="1"/>
  <c r="AE1531" i="1"/>
  <c r="AD1531" i="1"/>
  <c r="AC1531" i="1"/>
  <c r="AB1531" i="1"/>
  <c r="AA1531" i="1"/>
  <c r="X1531" i="1"/>
  <c r="W1531" i="1"/>
  <c r="V1531" i="1"/>
  <c r="U1531" i="1"/>
  <c r="T1531" i="1"/>
  <c r="S1531" i="1"/>
  <c r="P1531" i="1"/>
  <c r="O1531" i="1"/>
  <c r="N1531" i="1"/>
  <c r="M1531" i="1"/>
  <c r="L1531" i="1"/>
  <c r="K1531" i="1"/>
  <c r="AF1530" i="1"/>
  <c r="AE1530" i="1"/>
  <c r="AD1530" i="1"/>
  <c r="AC1530" i="1"/>
  <c r="AB1530" i="1"/>
  <c r="AA1530" i="1"/>
  <c r="X1530" i="1"/>
  <c r="W1530" i="1"/>
  <c r="V1530" i="1"/>
  <c r="U1530" i="1"/>
  <c r="T1530" i="1"/>
  <c r="S1530" i="1"/>
  <c r="P1530" i="1"/>
  <c r="O1530" i="1"/>
  <c r="N1530" i="1"/>
  <c r="M1530" i="1"/>
  <c r="L1530" i="1"/>
  <c r="K1530" i="1"/>
  <c r="AF1529" i="1"/>
  <c r="AE1529" i="1"/>
  <c r="AD1529" i="1"/>
  <c r="AC1529" i="1"/>
  <c r="AB1529" i="1"/>
  <c r="AA1529" i="1"/>
  <c r="X1529" i="1"/>
  <c r="W1529" i="1"/>
  <c r="V1529" i="1"/>
  <c r="U1529" i="1"/>
  <c r="T1529" i="1"/>
  <c r="S1529" i="1"/>
  <c r="P1529" i="1"/>
  <c r="O1529" i="1"/>
  <c r="N1529" i="1"/>
  <c r="M1529" i="1"/>
  <c r="L1529" i="1"/>
  <c r="K1529" i="1"/>
  <c r="AF1528" i="1"/>
  <c r="AE1528" i="1"/>
  <c r="AD1528" i="1"/>
  <c r="AC1528" i="1"/>
  <c r="AB1528" i="1"/>
  <c r="AA1528" i="1"/>
  <c r="X1528" i="1"/>
  <c r="W1528" i="1"/>
  <c r="V1528" i="1"/>
  <c r="U1528" i="1"/>
  <c r="T1528" i="1"/>
  <c r="S1528" i="1"/>
  <c r="P1528" i="1"/>
  <c r="O1528" i="1"/>
  <c r="N1528" i="1"/>
  <c r="M1528" i="1"/>
  <c r="L1528" i="1"/>
  <c r="K1528" i="1"/>
  <c r="AF1527" i="1"/>
  <c r="AE1527" i="1"/>
  <c r="AD1527" i="1"/>
  <c r="AC1527" i="1"/>
  <c r="AB1527" i="1"/>
  <c r="AA1527" i="1"/>
  <c r="X1527" i="1"/>
  <c r="W1527" i="1"/>
  <c r="V1527" i="1"/>
  <c r="U1527" i="1"/>
  <c r="T1527" i="1"/>
  <c r="S1527" i="1"/>
  <c r="P1527" i="1"/>
  <c r="O1527" i="1"/>
  <c r="N1527" i="1"/>
  <c r="M1527" i="1"/>
  <c r="L1527" i="1"/>
  <c r="K1527" i="1"/>
  <c r="AF1526" i="1"/>
  <c r="AE1526" i="1"/>
  <c r="AD1526" i="1"/>
  <c r="AC1526" i="1"/>
  <c r="AB1526" i="1"/>
  <c r="AA1526" i="1"/>
  <c r="X1526" i="1"/>
  <c r="W1526" i="1"/>
  <c r="V1526" i="1"/>
  <c r="U1526" i="1"/>
  <c r="T1526" i="1"/>
  <c r="S1526" i="1"/>
  <c r="P1526" i="1"/>
  <c r="O1526" i="1"/>
  <c r="N1526" i="1"/>
  <c r="M1526" i="1"/>
  <c r="L1526" i="1"/>
  <c r="K1526" i="1"/>
  <c r="AF1525" i="1"/>
  <c r="AE1525" i="1"/>
  <c r="AD1525" i="1"/>
  <c r="AC1525" i="1"/>
  <c r="AB1525" i="1"/>
  <c r="AA1525" i="1"/>
  <c r="X1525" i="1"/>
  <c r="W1525" i="1"/>
  <c r="V1525" i="1"/>
  <c r="U1525" i="1"/>
  <c r="T1525" i="1"/>
  <c r="S1525" i="1"/>
  <c r="P1525" i="1"/>
  <c r="O1525" i="1"/>
  <c r="N1525" i="1"/>
  <c r="M1525" i="1"/>
  <c r="L1525" i="1"/>
  <c r="K1525" i="1"/>
  <c r="AF1524" i="1"/>
  <c r="AE1524" i="1"/>
  <c r="AD1524" i="1"/>
  <c r="AC1524" i="1"/>
  <c r="AB1524" i="1"/>
  <c r="AA1524" i="1"/>
  <c r="X1524" i="1"/>
  <c r="W1524" i="1"/>
  <c r="V1524" i="1"/>
  <c r="U1524" i="1"/>
  <c r="T1524" i="1"/>
  <c r="S1524" i="1"/>
  <c r="P1524" i="1"/>
  <c r="O1524" i="1"/>
  <c r="N1524" i="1"/>
  <c r="M1524" i="1"/>
  <c r="L1524" i="1"/>
  <c r="K1524" i="1"/>
  <c r="AF1523" i="1"/>
  <c r="AE1523" i="1"/>
  <c r="AD1523" i="1"/>
  <c r="AC1523" i="1"/>
  <c r="AB1523" i="1"/>
  <c r="AA1523" i="1"/>
  <c r="X1523" i="1"/>
  <c r="W1523" i="1"/>
  <c r="V1523" i="1"/>
  <c r="U1523" i="1"/>
  <c r="T1523" i="1"/>
  <c r="S1523" i="1"/>
  <c r="P1523" i="1"/>
  <c r="O1523" i="1"/>
  <c r="N1523" i="1"/>
  <c r="M1523" i="1"/>
  <c r="L1523" i="1"/>
  <c r="K1523" i="1"/>
  <c r="AF1522" i="1"/>
  <c r="AE1522" i="1"/>
  <c r="AD1522" i="1"/>
  <c r="AC1522" i="1"/>
  <c r="AB1522" i="1"/>
  <c r="AA1522" i="1"/>
  <c r="X1522" i="1"/>
  <c r="W1522" i="1"/>
  <c r="V1522" i="1"/>
  <c r="U1522" i="1"/>
  <c r="T1522" i="1"/>
  <c r="S1522" i="1"/>
  <c r="P1522" i="1"/>
  <c r="O1522" i="1"/>
  <c r="N1522" i="1"/>
  <c r="M1522" i="1"/>
  <c r="L1522" i="1"/>
  <c r="K1522" i="1"/>
  <c r="AF1521" i="1"/>
  <c r="AE1521" i="1"/>
  <c r="AD1521" i="1"/>
  <c r="AC1521" i="1"/>
  <c r="AB1521" i="1"/>
  <c r="AA1521" i="1"/>
  <c r="X1521" i="1"/>
  <c r="W1521" i="1"/>
  <c r="V1521" i="1"/>
  <c r="U1521" i="1"/>
  <c r="T1521" i="1"/>
  <c r="S1521" i="1"/>
  <c r="P1521" i="1"/>
  <c r="O1521" i="1"/>
  <c r="N1521" i="1"/>
  <c r="M1521" i="1"/>
  <c r="L1521" i="1"/>
  <c r="K1521" i="1"/>
  <c r="AF1520" i="1"/>
  <c r="AE1520" i="1"/>
  <c r="AD1520" i="1"/>
  <c r="AC1520" i="1"/>
  <c r="AB1520" i="1"/>
  <c r="AA1520" i="1"/>
  <c r="X1520" i="1"/>
  <c r="W1520" i="1"/>
  <c r="V1520" i="1"/>
  <c r="U1520" i="1"/>
  <c r="T1520" i="1"/>
  <c r="S1520" i="1"/>
  <c r="P1520" i="1"/>
  <c r="O1520" i="1"/>
  <c r="N1520" i="1"/>
  <c r="M1520" i="1"/>
  <c r="L1520" i="1"/>
  <c r="K1520" i="1"/>
  <c r="AF1519" i="1"/>
  <c r="AE1519" i="1"/>
  <c r="AD1519" i="1"/>
  <c r="AC1519" i="1"/>
  <c r="AB1519" i="1"/>
  <c r="AA1519" i="1"/>
  <c r="X1519" i="1"/>
  <c r="W1519" i="1"/>
  <c r="V1519" i="1"/>
  <c r="U1519" i="1"/>
  <c r="T1519" i="1"/>
  <c r="S1519" i="1"/>
  <c r="P1519" i="1"/>
  <c r="O1519" i="1"/>
  <c r="N1519" i="1"/>
  <c r="M1519" i="1"/>
  <c r="L1519" i="1"/>
  <c r="K1519" i="1"/>
  <c r="AF1518" i="1"/>
  <c r="AE1518" i="1"/>
  <c r="AD1518" i="1"/>
  <c r="AC1518" i="1"/>
  <c r="AB1518" i="1"/>
  <c r="AA1518" i="1"/>
  <c r="X1518" i="1"/>
  <c r="W1518" i="1"/>
  <c r="V1518" i="1"/>
  <c r="U1518" i="1"/>
  <c r="T1518" i="1"/>
  <c r="S1518" i="1"/>
  <c r="P1518" i="1"/>
  <c r="O1518" i="1"/>
  <c r="N1518" i="1"/>
  <c r="M1518" i="1"/>
  <c r="L1518" i="1"/>
  <c r="K1518" i="1"/>
  <c r="AF1517" i="1"/>
  <c r="AE1517" i="1"/>
  <c r="AD1517" i="1"/>
  <c r="AC1517" i="1"/>
  <c r="AB1517" i="1"/>
  <c r="AA1517" i="1"/>
  <c r="X1517" i="1"/>
  <c r="W1517" i="1"/>
  <c r="V1517" i="1"/>
  <c r="U1517" i="1"/>
  <c r="T1517" i="1"/>
  <c r="S1517" i="1"/>
  <c r="P1517" i="1"/>
  <c r="O1517" i="1"/>
  <c r="N1517" i="1"/>
  <c r="M1517" i="1"/>
  <c r="L1517" i="1"/>
  <c r="K1517" i="1"/>
  <c r="AF1516" i="1"/>
  <c r="AE1516" i="1"/>
  <c r="AD1516" i="1"/>
  <c r="AC1516" i="1"/>
  <c r="AB1516" i="1"/>
  <c r="AA1516" i="1"/>
  <c r="X1516" i="1"/>
  <c r="W1516" i="1"/>
  <c r="V1516" i="1"/>
  <c r="U1516" i="1"/>
  <c r="T1516" i="1"/>
  <c r="S1516" i="1"/>
  <c r="P1516" i="1"/>
  <c r="O1516" i="1"/>
  <c r="N1516" i="1"/>
  <c r="M1516" i="1"/>
  <c r="L1516" i="1"/>
  <c r="K1516" i="1"/>
  <c r="AF1515" i="1"/>
  <c r="AE1515" i="1"/>
  <c r="AD1515" i="1"/>
  <c r="AC1515" i="1"/>
  <c r="AB1515" i="1"/>
  <c r="AA1515" i="1"/>
  <c r="X1515" i="1"/>
  <c r="W1515" i="1"/>
  <c r="V1515" i="1"/>
  <c r="U1515" i="1"/>
  <c r="T1515" i="1"/>
  <c r="S1515" i="1"/>
  <c r="P1515" i="1"/>
  <c r="O1515" i="1"/>
  <c r="N1515" i="1"/>
  <c r="M1515" i="1"/>
  <c r="L1515" i="1"/>
  <c r="K1515" i="1"/>
  <c r="AF1514" i="1"/>
  <c r="AE1514" i="1"/>
  <c r="AD1514" i="1"/>
  <c r="AC1514" i="1"/>
  <c r="AB1514" i="1"/>
  <c r="AA1514" i="1"/>
  <c r="X1514" i="1"/>
  <c r="W1514" i="1"/>
  <c r="V1514" i="1"/>
  <c r="U1514" i="1"/>
  <c r="T1514" i="1"/>
  <c r="S1514" i="1"/>
  <c r="P1514" i="1"/>
  <c r="O1514" i="1"/>
  <c r="N1514" i="1"/>
  <c r="M1514" i="1"/>
  <c r="L1514" i="1"/>
  <c r="K1514" i="1"/>
  <c r="AF1513" i="1"/>
  <c r="AE1513" i="1"/>
  <c r="AD1513" i="1"/>
  <c r="AC1513" i="1"/>
  <c r="AB1513" i="1"/>
  <c r="AA1513" i="1"/>
  <c r="X1513" i="1"/>
  <c r="W1513" i="1"/>
  <c r="V1513" i="1"/>
  <c r="U1513" i="1"/>
  <c r="T1513" i="1"/>
  <c r="S1513" i="1"/>
  <c r="P1513" i="1"/>
  <c r="O1513" i="1"/>
  <c r="N1513" i="1"/>
  <c r="M1513" i="1"/>
  <c r="L1513" i="1"/>
  <c r="K1513" i="1"/>
  <c r="AF1512" i="1"/>
  <c r="AE1512" i="1"/>
  <c r="AD1512" i="1"/>
  <c r="AC1512" i="1"/>
  <c r="AB1512" i="1"/>
  <c r="AA1512" i="1"/>
  <c r="X1512" i="1"/>
  <c r="W1512" i="1"/>
  <c r="V1512" i="1"/>
  <c r="U1512" i="1"/>
  <c r="T1512" i="1"/>
  <c r="S1512" i="1"/>
  <c r="P1512" i="1"/>
  <c r="O1512" i="1"/>
  <c r="N1512" i="1"/>
  <c r="M1512" i="1"/>
  <c r="L1512" i="1"/>
  <c r="K1512" i="1"/>
  <c r="AF1511" i="1"/>
  <c r="AE1511" i="1"/>
  <c r="AD1511" i="1"/>
  <c r="AC1511" i="1"/>
  <c r="AB1511" i="1"/>
  <c r="AA1511" i="1"/>
  <c r="X1511" i="1"/>
  <c r="W1511" i="1"/>
  <c r="V1511" i="1"/>
  <c r="U1511" i="1"/>
  <c r="T1511" i="1"/>
  <c r="S1511" i="1"/>
  <c r="P1511" i="1"/>
  <c r="O1511" i="1"/>
  <c r="N1511" i="1"/>
  <c r="M1511" i="1"/>
  <c r="L1511" i="1"/>
  <c r="K1511" i="1"/>
  <c r="AF1510" i="1"/>
  <c r="AE1510" i="1"/>
  <c r="AD1510" i="1"/>
  <c r="AC1510" i="1"/>
  <c r="AB1510" i="1"/>
  <c r="AA1510" i="1"/>
  <c r="X1510" i="1"/>
  <c r="W1510" i="1"/>
  <c r="V1510" i="1"/>
  <c r="U1510" i="1"/>
  <c r="T1510" i="1"/>
  <c r="S1510" i="1"/>
  <c r="P1510" i="1"/>
  <c r="O1510" i="1"/>
  <c r="N1510" i="1"/>
  <c r="M1510" i="1"/>
  <c r="L1510" i="1"/>
  <c r="K1510" i="1"/>
  <c r="AF1509" i="1"/>
  <c r="AE1509" i="1"/>
  <c r="AD1509" i="1"/>
  <c r="AC1509" i="1"/>
  <c r="AB1509" i="1"/>
  <c r="AA1509" i="1"/>
  <c r="X1509" i="1"/>
  <c r="W1509" i="1"/>
  <c r="V1509" i="1"/>
  <c r="U1509" i="1"/>
  <c r="T1509" i="1"/>
  <c r="S1509" i="1"/>
  <c r="P1509" i="1"/>
  <c r="O1509" i="1"/>
  <c r="N1509" i="1"/>
  <c r="M1509" i="1"/>
  <c r="L1509" i="1"/>
  <c r="K1509" i="1"/>
  <c r="AF1508" i="1"/>
  <c r="AE1508" i="1"/>
  <c r="AD1508" i="1"/>
  <c r="AC1508" i="1"/>
  <c r="AB1508" i="1"/>
  <c r="AA1508" i="1"/>
  <c r="X1508" i="1"/>
  <c r="W1508" i="1"/>
  <c r="V1508" i="1"/>
  <c r="U1508" i="1"/>
  <c r="T1508" i="1"/>
  <c r="S1508" i="1"/>
  <c r="P1508" i="1"/>
  <c r="O1508" i="1"/>
  <c r="N1508" i="1"/>
  <c r="M1508" i="1"/>
  <c r="L1508" i="1"/>
  <c r="K1508" i="1"/>
  <c r="AF1507" i="1"/>
  <c r="AE1507" i="1"/>
  <c r="AD1507" i="1"/>
  <c r="AC1507" i="1"/>
  <c r="AB1507" i="1"/>
  <c r="AA1507" i="1"/>
  <c r="X1507" i="1"/>
  <c r="W1507" i="1"/>
  <c r="V1507" i="1"/>
  <c r="U1507" i="1"/>
  <c r="T1507" i="1"/>
  <c r="S1507" i="1"/>
  <c r="P1507" i="1"/>
  <c r="O1507" i="1"/>
  <c r="N1507" i="1"/>
  <c r="M1507" i="1"/>
  <c r="L1507" i="1"/>
  <c r="K1507" i="1"/>
  <c r="AF1506" i="1"/>
  <c r="AE1506" i="1"/>
  <c r="AD1506" i="1"/>
  <c r="AC1506" i="1"/>
  <c r="AB1506" i="1"/>
  <c r="AA1506" i="1"/>
  <c r="X1506" i="1"/>
  <c r="W1506" i="1"/>
  <c r="V1506" i="1"/>
  <c r="U1506" i="1"/>
  <c r="T1506" i="1"/>
  <c r="S1506" i="1"/>
  <c r="P1506" i="1"/>
  <c r="O1506" i="1"/>
  <c r="N1506" i="1"/>
  <c r="M1506" i="1"/>
  <c r="L1506" i="1"/>
  <c r="K1506" i="1"/>
  <c r="AF1505" i="1"/>
  <c r="AE1505" i="1"/>
  <c r="AD1505" i="1"/>
  <c r="AC1505" i="1"/>
  <c r="AB1505" i="1"/>
  <c r="AA1505" i="1"/>
  <c r="X1505" i="1"/>
  <c r="W1505" i="1"/>
  <c r="V1505" i="1"/>
  <c r="U1505" i="1"/>
  <c r="T1505" i="1"/>
  <c r="S1505" i="1"/>
  <c r="P1505" i="1"/>
  <c r="O1505" i="1"/>
  <c r="N1505" i="1"/>
  <c r="M1505" i="1"/>
  <c r="L1505" i="1"/>
  <c r="K1505" i="1"/>
  <c r="AF1504" i="1"/>
  <c r="AE1504" i="1"/>
  <c r="AD1504" i="1"/>
  <c r="AC1504" i="1"/>
  <c r="AB1504" i="1"/>
  <c r="AA1504" i="1"/>
  <c r="X1504" i="1"/>
  <c r="W1504" i="1"/>
  <c r="V1504" i="1"/>
  <c r="U1504" i="1"/>
  <c r="T1504" i="1"/>
  <c r="S1504" i="1"/>
  <c r="P1504" i="1"/>
  <c r="O1504" i="1"/>
  <c r="N1504" i="1"/>
  <c r="M1504" i="1"/>
  <c r="L1504" i="1"/>
  <c r="K1504" i="1"/>
  <c r="AF1503" i="1"/>
  <c r="AE1503" i="1"/>
  <c r="AD1503" i="1"/>
  <c r="AC1503" i="1"/>
  <c r="AB1503" i="1"/>
  <c r="AA1503" i="1"/>
  <c r="X1503" i="1"/>
  <c r="W1503" i="1"/>
  <c r="V1503" i="1"/>
  <c r="U1503" i="1"/>
  <c r="T1503" i="1"/>
  <c r="S1503" i="1"/>
  <c r="P1503" i="1"/>
  <c r="O1503" i="1"/>
  <c r="N1503" i="1"/>
  <c r="M1503" i="1"/>
  <c r="L1503" i="1"/>
  <c r="K1503" i="1"/>
  <c r="AF1502" i="1"/>
  <c r="AE1502" i="1"/>
  <c r="AD1502" i="1"/>
  <c r="AC1502" i="1"/>
  <c r="AB1502" i="1"/>
  <c r="AA1502" i="1"/>
  <c r="X1502" i="1"/>
  <c r="W1502" i="1"/>
  <c r="V1502" i="1"/>
  <c r="U1502" i="1"/>
  <c r="T1502" i="1"/>
  <c r="S1502" i="1"/>
  <c r="P1502" i="1"/>
  <c r="O1502" i="1"/>
  <c r="N1502" i="1"/>
  <c r="M1502" i="1"/>
  <c r="L1502" i="1"/>
  <c r="K1502" i="1"/>
  <c r="AF1501" i="1"/>
  <c r="AE1501" i="1"/>
  <c r="AD1501" i="1"/>
  <c r="AC1501" i="1"/>
  <c r="AB1501" i="1"/>
  <c r="AA1501" i="1"/>
  <c r="X1501" i="1"/>
  <c r="W1501" i="1"/>
  <c r="V1501" i="1"/>
  <c r="U1501" i="1"/>
  <c r="T1501" i="1"/>
  <c r="S1501" i="1"/>
  <c r="P1501" i="1"/>
  <c r="O1501" i="1"/>
  <c r="N1501" i="1"/>
  <c r="M1501" i="1"/>
  <c r="L1501" i="1"/>
  <c r="K1501" i="1"/>
  <c r="AF1500" i="1"/>
  <c r="AE1500" i="1"/>
  <c r="AD1500" i="1"/>
  <c r="AC1500" i="1"/>
  <c r="AB1500" i="1"/>
  <c r="AA1500" i="1"/>
  <c r="X1500" i="1"/>
  <c r="W1500" i="1"/>
  <c r="V1500" i="1"/>
  <c r="U1500" i="1"/>
  <c r="T1500" i="1"/>
  <c r="S1500" i="1"/>
  <c r="P1500" i="1"/>
  <c r="O1500" i="1"/>
  <c r="N1500" i="1"/>
  <c r="M1500" i="1"/>
  <c r="L1500" i="1"/>
  <c r="K1500" i="1"/>
  <c r="AF1499" i="1"/>
  <c r="AE1499" i="1"/>
  <c r="AD1499" i="1"/>
  <c r="AC1499" i="1"/>
  <c r="AB1499" i="1"/>
  <c r="AA1499" i="1"/>
  <c r="X1499" i="1"/>
  <c r="W1499" i="1"/>
  <c r="V1499" i="1"/>
  <c r="U1499" i="1"/>
  <c r="T1499" i="1"/>
  <c r="S1499" i="1"/>
  <c r="P1499" i="1"/>
  <c r="O1499" i="1"/>
  <c r="N1499" i="1"/>
  <c r="M1499" i="1"/>
  <c r="L1499" i="1"/>
  <c r="K1499" i="1"/>
  <c r="AF1498" i="1"/>
  <c r="AE1498" i="1"/>
  <c r="AD1498" i="1"/>
  <c r="AC1498" i="1"/>
  <c r="AB1498" i="1"/>
  <c r="AA1498" i="1"/>
  <c r="X1498" i="1"/>
  <c r="W1498" i="1"/>
  <c r="V1498" i="1"/>
  <c r="U1498" i="1"/>
  <c r="T1498" i="1"/>
  <c r="S1498" i="1"/>
  <c r="P1498" i="1"/>
  <c r="O1498" i="1"/>
  <c r="N1498" i="1"/>
  <c r="M1498" i="1"/>
  <c r="L1498" i="1"/>
  <c r="K1498" i="1"/>
  <c r="AF1497" i="1"/>
  <c r="AE1497" i="1"/>
  <c r="AD1497" i="1"/>
  <c r="AC1497" i="1"/>
  <c r="AB1497" i="1"/>
  <c r="AA1497" i="1"/>
  <c r="X1497" i="1"/>
  <c r="W1497" i="1"/>
  <c r="V1497" i="1"/>
  <c r="U1497" i="1"/>
  <c r="T1497" i="1"/>
  <c r="S1497" i="1"/>
  <c r="P1497" i="1"/>
  <c r="O1497" i="1"/>
  <c r="N1497" i="1"/>
  <c r="M1497" i="1"/>
  <c r="L1497" i="1"/>
  <c r="K1497" i="1"/>
  <c r="AF1496" i="1"/>
  <c r="AE1496" i="1"/>
  <c r="AD1496" i="1"/>
  <c r="AC1496" i="1"/>
  <c r="AB1496" i="1"/>
  <c r="AA1496" i="1"/>
  <c r="X1496" i="1"/>
  <c r="W1496" i="1"/>
  <c r="V1496" i="1"/>
  <c r="U1496" i="1"/>
  <c r="T1496" i="1"/>
  <c r="S1496" i="1"/>
  <c r="P1496" i="1"/>
  <c r="O1496" i="1"/>
  <c r="N1496" i="1"/>
  <c r="M1496" i="1"/>
  <c r="L1496" i="1"/>
  <c r="K1496" i="1"/>
  <c r="AF1495" i="1"/>
  <c r="AE1495" i="1"/>
  <c r="AD1495" i="1"/>
  <c r="AC1495" i="1"/>
  <c r="AB1495" i="1"/>
  <c r="AA1495" i="1"/>
  <c r="X1495" i="1"/>
  <c r="W1495" i="1"/>
  <c r="V1495" i="1"/>
  <c r="U1495" i="1"/>
  <c r="T1495" i="1"/>
  <c r="S1495" i="1"/>
  <c r="P1495" i="1"/>
  <c r="O1495" i="1"/>
  <c r="N1495" i="1"/>
  <c r="M1495" i="1"/>
  <c r="L1495" i="1"/>
  <c r="K1495" i="1"/>
  <c r="AF1494" i="1"/>
  <c r="AE1494" i="1"/>
  <c r="AD1494" i="1"/>
  <c r="AC1494" i="1"/>
  <c r="AB1494" i="1"/>
  <c r="AA1494" i="1"/>
  <c r="X1494" i="1"/>
  <c r="W1494" i="1"/>
  <c r="V1494" i="1"/>
  <c r="U1494" i="1"/>
  <c r="T1494" i="1"/>
  <c r="S1494" i="1"/>
  <c r="P1494" i="1"/>
  <c r="O1494" i="1"/>
  <c r="N1494" i="1"/>
  <c r="M1494" i="1"/>
  <c r="L1494" i="1"/>
  <c r="K1494" i="1"/>
  <c r="AF1493" i="1"/>
  <c r="AE1493" i="1"/>
  <c r="AD1493" i="1"/>
  <c r="AC1493" i="1"/>
  <c r="AB1493" i="1"/>
  <c r="AA1493" i="1"/>
  <c r="X1493" i="1"/>
  <c r="W1493" i="1"/>
  <c r="V1493" i="1"/>
  <c r="U1493" i="1"/>
  <c r="T1493" i="1"/>
  <c r="S1493" i="1"/>
  <c r="P1493" i="1"/>
  <c r="O1493" i="1"/>
  <c r="N1493" i="1"/>
  <c r="M1493" i="1"/>
  <c r="L1493" i="1"/>
  <c r="K1493" i="1"/>
  <c r="AF1492" i="1"/>
  <c r="AE1492" i="1"/>
  <c r="AD1492" i="1"/>
  <c r="AC1492" i="1"/>
  <c r="AB1492" i="1"/>
  <c r="AA1492" i="1"/>
  <c r="X1492" i="1"/>
  <c r="W1492" i="1"/>
  <c r="V1492" i="1"/>
  <c r="U1492" i="1"/>
  <c r="T1492" i="1"/>
  <c r="S1492" i="1"/>
  <c r="P1492" i="1"/>
  <c r="O1492" i="1"/>
  <c r="N1492" i="1"/>
  <c r="M1492" i="1"/>
  <c r="L1492" i="1"/>
  <c r="K1492" i="1"/>
  <c r="AF1491" i="1"/>
  <c r="AE1491" i="1"/>
  <c r="AD1491" i="1"/>
  <c r="AC1491" i="1"/>
  <c r="AB1491" i="1"/>
  <c r="AA1491" i="1"/>
  <c r="X1491" i="1"/>
  <c r="W1491" i="1"/>
  <c r="V1491" i="1"/>
  <c r="U1491" i="1"/>
  <c r="T1491" i="1"/>
  <c r="S1491" i="1"/>
  <c r="P1491" i="1"/>
  <c r="O1491" i="1"/>
  <c r="N1491" i="1"/>
  <c r="M1491" i="1"/>
  <c r="L1491" i="1"/>
  <c r="K1491" i="1"/>
  <c r="AF1490" i="1"/>
  <c r="AE1490" i="1"/>
  <c r="AD1490" i="1"/>
  <c r="AC1490" i="1"/>
  <c r="AB1490" i="1"/>
  <c r="AA1490" i="1"/>
  <c r="X1490" i="1"/>
  <c r="W1490" i="1"/>
  <c r="V1490" i="1"/>
  <c r="U1490" i="1"/>
  <c r="T1490" i="1"/>
  <c r="S1490" i="1"/>
  <c r="P1490" i="1"/>
  <c r="O1490" i="1"/>
  <c r="N1490" i="1"/>
  <c r="M1490" i="1"/>
  <c r="L1490" i="1"/>
  <c r="K1490" i="1"/>
  <c r="AF1489" i="1"/>
  <c r="AE1489" i="1"/>
  <c r="AD1489" i="1"/>
  <c r="AC1489" i="1"/>
  <c r="AB1489" i="1"/>
  <c r="AA1489" i="1"/>
  <c r="X1489" i="1"/>
  <c r="W1489" i="1"/>
  <c r="V1489" i="1"/>
  <c r="U1489" i="1"/>
  <c r="T1489" i="1"/>
  <c r="S1489" i="1"/>
  <c r="P1489" i="1"/>
  <c r="O1489" i="1"/>
  <c r="N1489" i="1"/>
  <c r="M1489" i="1"/>
  <c r="L1489" i="1"/>
  <c r="K1489" i="1"/>
  <c r="AF1488" i="1"/>
  <c r="AE1488" i="1"/>
  <c r="AD1488" i="1"/>
  <c r="AC1488" i="1"/>
  <c r="AB1488" i="1"/>
  <c r="AA1488" i="1"/>
  <c r="X1488" i="1"/>
  <c r="W1488" i="1"/>
  <c r="V1488" i="1"/>
  <c r="U1488" i="1"/>
  <c r="T1488" i="1"/>
  <c r="S1488" i="1"/>
  <c r="P1488" i="1"/>
  <c r="O1488" i="1"/>
  <c r="N1488" i="1"/>
  <c r="M1488" i="1"/>
  <c r="L1488" i="1"/>
  <c r="K1488" i="1"/>
  <c r="AF1487" i="1"/>
  <c r="AE1487" i="1"/>
  <c r="AD1487" i="1"/>
  <c r="AC1487" i="1"/>
  <c r="AB1487" i="1"/>
  <c r="AA1487" i="1"/>
  <c r="X1487" i="1"/>
  <c r="W1487" i="1"/>
  <c r="V1487" i="1"/>
  <c r="U1487" i="1"/>
  <c r="T1487" i="1"/>
  <c r="S1487" i="1"/>
  <c r="P1487" i="1"/>
  <c r="O1487" i="1"/>
  <c r="N1487" i="1"/>
  <c r="M1487" i="1"/>
  <c r="L1487" i="1"/>
  <c r="K1487" i="1"/>
  <c r="AF1486" i="1"/>
  <c r="AE1486" i="1"/>
  <c r="AD1486" i="1"/>
  <c r="AC1486" i="1"/>
  <c r="AB1486" i="1"/>
  <c r="AA1486" i="1"/>
  <c r="X1486" i="1"/>
  <c r="W1486" i="1"/>
  <c r="V1486" i="1"/>
  <c r="U1486" i="1"/>
  <c r="T1486" i="1"/>
  <c r="S1486" i="1"/>
  <c r="P1486" i="1"/>
  <c r="O1486" i="1"/>
  <c r="N1486" i="1"/>
  <c r="M1486" i="1"/>
  <c r="L1486" i="1"/>
  <c r="K1486" i="1"/>
  <c r="AF1485" i="1"/>
  <c r="AE1485" i="1"/>
  <c r="AD1485" i="1"/>
  <c r="AC1485" i="1"/>
  <c r="AB1485" i="1"/>
  <c r="AA1485" i="1"/>
  <c r="X1485" i="1"/>
  <c r="W1485" i="1"/>
  <c r="V1485" i="1"/>
  <c r="U1485" i="1"/>
  <c r="T1485" i="1"/>
  <c r="S1485" i="1"/>
  <c r="P1485" i="1"/>
  <c r="O1485" i="1"/>
  <c r="N1485" i="1"/>
  <c r="M1485" i="1"/>
  <c r="L1485" i="1"/>
  <c r="K1485" i="1"/>
  <c r="AF1484" i="1"/>
  <c r="AE1484" i="1"/>
  <c r="AD1484" i="1"/>
  <c r="AC1484" i="1"/>
  <c r="AB1484" i="1"/>
  <c r="AA1484" i="1"/>
  <c r="X1484" i="1"/>
  <c r="W1484" i="1"/>
  <c r="V1484" i="1"/>
  <c r="U1484" i="1"/>
  <c r="T1484" i="1"/>
  <c r="S1484" i="1"/>
  <c r="P1484" i="1"/>
  <c r="O1484" i="1"/>
  <c r="N1484" i="1"/>
  <c r="M1484" i="1"/>
  <c r="L1484" i="1"/>
  <c r="K1484" i="1"/>
  <c r="AF1483" i="1"/>
  <c r="AE1483" i="1"/>
  <c r="AD1483" i="1"/>
  <c r="AC1483" i="1"/>
  <c r="AB1483" i="1"/>
  <c r="AA1483" i="1"/>
  <c r="X1483" i="1"/>
  <c r="W1483" i="1"/>
  <c r="V1483" i="1"/>
  <c r="U1483" i="1"/>
  <c r="T1483" i="1"/>
  <c r="S1483" i="1"/>
  <c r="P1483" i="1"/>
  <c r="O1483" i="1"/>
  <c r="N1483" i="1"/>
  <c r="M1483" i="1"/>
  <c r="L1483" i="1"/>
  <c r="K1483" i="1"/>
  <c r="AF1482" i="1"/>
  <c r="AE1482" i="1"/>
  <c r="AD1482" i="1"/>
  <c r="AC1482" i="1"/>
  <c r="AB1482" i="1"/>
  <c r="AA1482" i="1"/>
  <c r="X1482" i="1"/>
  <c r="W1482" i="1"/>
  <c r="V1482" i="1"/>
  <c r="U1482" i="1"/>
  <c r="T1482" i="1"/>
  <c r="S1482" i="1"/>
  <c r="P1482" i="1"/>
  <c r="O1482" i="1"/>
  <c r="N1482" i="1"/>
  <c r="M1482" i="1"/>
  <c r="L1482" i="1"/>
  <c r="K1482" i="1"/>
  <c r="AF1481" i="1"/>
  <c r="AE1481" i="1"/>
  <c r="AD1481" i="1"/>
  <c r="AC1481" i="1"/>
  <c r="AB1481" i="1"/>
  <c r="AA1481" i="1"/>
  <c r="X1481" i="1"/>
  <c r="W1481" i="1"/>
  <c r="V1481" i="1"/>
  <c r="U1481" i="1"/>
  <c r="T1481" i="1"/>
  <c r="S1481" i="1"/>
  <c r="P1481" i="1"/>
  <c r="O1481" i="1"/>
  <c r="N1481" i="1"/>
  <c r="M1481" i="1"/>
  <c r="L1481" i="1"/>
  <c r="K1481" i="1"/>
  <c r="AF1480" i="1"/>
  <c r="AE1480" i="1"/>
  <c r="AD1480" i="1"/>
  <c r="AC1480" i="1"/>
  <c r="AB1480" i="1"/>
  <c r="AA1480" i="1"/>
  <c r="X1480" i="1"/>
  <c r="W1480" i="1"/>
  <c r="V1480" i="1"/>
  <c r="U1480" i="1"/>
  <c r="T1480" i="1"/>
  <c r="S1480" i="1"/>
  <c r="P1480" i="1"/>
  <c r="O1480" i="1"/>
  <c r="N1480" i="1"/>
  <c r="M1480" i="1"/>
  <c r="L1480" i="1"/>
  <c r="K1480" i="1"/>
  <c r="AF1479" i="1"/>
  <c r="AE1479" i="1"/>
  <c r="AD1479" i="1"/>
  <c r="AC1479" i="1"/>
  <c r="AB1479" i="1"/>
  <c r="AA1479" i="1"/>
  <c r="X1479" i="1"/>
  <c r="W1479" i="1"/>
  <c r="V1479" i="1"/>
  <c r="U1479" i="1"/>
  <c r="T1479" i="1"/>
  <c r="S1479" i="1"/>
  <c r="P1479" i="1"/>
  <c r="O1479" i="1"/>
  <c r="N1479" i="1"/>
  <c r="M1479" i="1"/>
  <c r="L1479" i="1"/>
  <c r="K1479" i="1"/>
  <c r="AF1478" i="1"/>
  <c r="AE1478" i="1"/>
  <c r="AD1478" i="1"/>
  <c r="AC1478" i="1"/>
  <c r="AB1478" i="1"/>
  <c r="AA1478" i="1"/>
  <c r="X1478" i="1"/>
  <c r="W1478" i="1"/>
  <c r="V1478" i="1"/>
  <c r="U1478" i="1"/>
  <c r="T1478" i="1"/>
  <c r="S1478" i="1"/>
  <c r="P1478" i="1"/>
  <c r="O1478" i="1"/>
  <c r="N1478" i="1"/>
  <c r="M1478" i="1"/>
  <c r="L1478" i="1"/>
  <c r="K1478" i="1"/>
  <c r="AF1477" i="1"/>
  <c r="AE1477" i="1"/>
  <c r="AD1477" i="1"/>
  <c r="AC1477" i="1"/>
  <c r="AB1477" i="1"/>
  <c r="AA1477" i="1"/>
  <c r="X1477" i="1"/>
  <c r="W1477" i="1"/>
  <c r="V1477" i="1"/>
  <c r="U1477" i="1"/>
  <c r="T1477" i="1"/>
  <c r="S1477" i="1"/>
  <c r="P1477" i="1"/>
  <c r="O1477" i="1"/>
  <c r="N1477" i="1"/>
  <c r="M1477" i="1"/>
  <c r="L1477" i="1"/>
  <c r="K1477" i="1"/>
  <c r="AF1476" i="1"/>
  <c r="AE1476" i="1"/>
  <c r="AD1476" i="1"/>
  <c r="AC1476" i="1"/>
  <c r="AB1476" i="1"/>
  <c r="AA1476" i="1"/>
  <c r="X1476" i="1"/>
  <c r="W1476" i="1"/>
  <c r="V1476" i="1"/>
  <c r="U1476" i="1"/>
  <c r="T1476" i="1"/>
  <c r="S1476" i="1"/>
  <c r="P1476" i="1"/>
  <c r="O1476" i="1"/>
  <c r="N1476" i="1"/>
  <c r="M1476" i="1"/>
  <c r="L1476" i="1"/>
  <c r="K1476" i="1"/>
  <c r="AF1475" i="1"/>
  <c r="AE1475" i="1"/>
  <c r="AD1475" i="1"/>
  <c r="AC1475" i="1"/>
  <c r="AB1475" i="1"/>
  <c r="AA1475" i="1"/>
  <c r="X1475" i="1"/>
  <c r="W1475" i="1"/>
  <c r="V1475" i="1"/>
  <c r="U1475" i="1"/>
  <c r="T1475" i="1"/>
  <c r="S1475" i="1"/>
  <c r="P1475" i="1"/>
  <c r="O1475" i="1"/>
  <c r="N1475" i="1"/>
  <c r="M1475" i="1"/>
  <c r="L1475" i="1"/>
  <c r="K1475" i="1"/>
  <c r="AF1474" i="1"/>
  <c r="AE1474" i="1"/>
  <c r="AD1474" i="1"/>
  <c r="AC1474" i="1"/>
  <c r="AB1474" i="1"/>
  <c r="AA1474" i="1"/>
  <c r="X1474" i="1"/>
  <c r="W1474" i="1"/>
  <c r="V1474" i="1"/>
  <c r="U1474" i="1"/>
  <c r="T1474" i="1"/>
  <c r="S1474" i="1"/>
  <c r="P1474" i="1"/>
  <c r="O1474" i="1"/>
  <c r="N1474" i="1"/>
  <c r="M1474" i="1"/>
  <c r="L1474" i="1"/>
  <c r="K1474" i="1"/>
  <c r="AF1473" i="1"/>
  <c r="AE1473" i="1"/>
  <c r="AD1473" i="1"/>
  <c r="AC1473" i="1"/>
  <c r="AB1473" i="1"/>
  <c r="AA1473" i="1"/>
  <c r="X1473" i="1"/>
  <c r="W1473" i="1"/>
  <c r="V1473" i="1"/>
  <c r="U1473" i="1"/>
  <c r="T1473" i="1"/>
  <c r="S1473" i="1"/>
  <c r="P1473" i="1"/>
  <c r="O1473" i="1"/>
  <c r="N1473" i="1"/>
  <c r="M1473" i="1"/>
  <c r="L1473" i="1"/>
  <c r="K1473" i="1"/>
  <c r="AF1472" i="1"/>
  <c r="AE1472" i="1"/>
  <c r="AD1472" i="1"/>
  <c r="AC1472" i="1"/>
  <c r="AB1472" i="1"/>
  <c r="AA1472" i="1"/>
  <c r="X1472" i="1"/>
  <c r="W1472" i="1"/>
  <c r="V1472" i="1"/>
  <c r="U1472" i="1"/>
  <c r="T1472" i="1"/>
  <c r="S1472" i="1"/>
  <c r="P1472" i="1"/>
  <c r="O1472" i="1"/>
  <c r="N1472" i="1"/>
  <c r="M1472" i="1"/>
  <c r="L1472" i="1"/>
  <c r="K1472" i="1"/>
  <c r="AF1471" i="1"/>
  <c r="AE1471" i="1"/>
  <c r="AD1471" i="1"/>
  <c r="AC1471" i="1"/>
  <c r="AB1471" i="1"/>
  <c r="AA1471" i="1"/>
  <c r="X1471" i="1"/>
  <c r="W1471" i="1"/>
  <c r="V1471" i="1"/>
  <c r="U1471" i="1"/>
  <c r="T1471" i="1"/>
  <c r="S1471" i="1"/>
  <c r="P1471" i="1"/>
  <c r="O1471" i="1"/>
  <c r="N1471" i="1"/>
  <c r="M1471" i="1"/>
  <c r="L1471" i="1"/>
  <c r="K1471" i="1"/>
  <c r="AF1470" i="1"/>
  <c r="AE1470" i="1"/>
  <c r="AD1470" i="1"/>
  <c r="AC1470" i="1"/>
  <c r="AB1470" i="1"/>
  <c r="AA1470" i="1"/>
  <c r="X1470" i="1"/>
  <c r="W1470" i="1"/>
  <c r="V1470" i="1"/>
  <c r="U1470" i="1"/>
  <c r="T1470" i="1"/>
  <c r="S1470" i="1"/>
  <c r="P1470" i="1"/>
  <c r="O1470" i="1"/>
  <c r="N1470" i="1"/>
  <c r="M1470" i="1"/>
  <c r="L1470" i="1"/>
  <c r="K1470" i="1"/>
  <c r="AF1469" i="1"/>
  <c r="AE1469" i="1"/>
  <c r="AD1469" i="1"/>
  <c r="AC1469" i="1"/>
  <c r="AB1469" i="1"/>
  <c r="AA1469" i="1"/>
  <c r="X1469" i="1"/>
  <c r="W1469" i="1"/>
  <c r="V1469" i="1"/>
  <c r="U1469" i="1"/>
  <c r="T1469" i="1"/>
  <c r="S1469" i="1"/>
  <c r="P1469" i="1"/>
  <c r="O1469" i="1"/>
  <c r="N1469" i="1"/>
  <c r="M1469" i="1"/>
  <c r="L1469" i="1"/>
  <c r="K1469" i="1"/>
  <c r="AF1468" i="1"/>
  <c r="AE1468" i="1"/>
  <c r="AD1468" i="1"/>
  <c r="AC1468" i="1"/>
  <c r="AB1468" i="1"/>
  <c r="AA1468" i="1"/>
  <c r="X1468" i="1"/>
  <c r="W1468" i="1"/>
  <c r="V1468" i="1"/>
  <c r="U1468" i="1"/>
  <c r="T1468" i="1"/>
  <c r="S1468" i="1"/>
  <c r="P1468" i="1"/>
  <c r="O1468" i="1"/>
  <c r="N1468" i="1"/>
  <c r="M1468" i="1"/>
  <c r="L1468" i="1"/>
  <c r="K1468" i="1"/>
  <c r="AF1467" i="1"/>
  <c r="AE1467" i="1"/>
  <c r="AD1467" i="1"/>
  <c r="AC1467" i="1"/>
  <c r="AB1467" i="1"/>
  <c r="AA1467" i="1"/>
  <c r="X1467" i="1"/>
  <c r="W1467" i="1"/>
  <c r="V1467" i="1"/>
  <c r="U1467" i="1"/>
  <c r="T1467" i="1"/>
  <c r="S1467" i="1"/>
  <c r="P1467" i="1"/>
  <c r="O1467" i="1"/>
  <c r="N1467" i="1"/>
  <c r="M1467" i="1"/>
  <c r="L1467" i="1"/>
  <c r="K1467" i="1"/>
  <c r="AF1466" i="1"/>
  <c r="AE1466" i="1"/>
  <c r="AD1466" i="1"/>
  <c r="AC1466" i="1"/>
  <c r="AB1466" i="1"/>
  <c r="AA1466" i="1"/>
  <c r="X1466" i="1"/>
  <c r="W1466" i="1"/>
  <c r="V1466" i="1"/>
  <c r="U1466" i="1"/>
  <c r="T1466" i="1"/>
  <c r="S1466" i="1"/>
  <c r="P1466" i="1"/>
  <c r="O1466" i="1"/>
  <c r="N1466" i="1"/>
  <c r="M1466" i="1"/>
  <c r="L1466" i="1"/>
  <c r="K1466" i="1"/>
  <c r="AF1465" i="1"/>
  <c r="AE1465" i="1"/>
  <c r="AD1465" i="1"/>
  <c r="AC1465" i="1"/>
  <c r="AB1465" i="1"/>
  <c r="AA1465" i="1"/>
  <c r="X1465" i="1"/>
  <c r="W1465" i="1"/>
  <c r="V1465" i="1"/>
  <c r="U1465" i="1"/>
  <c r="T1465" i="1"/>
  <c r="S1465" i="1"/>
  <c r="P1465" i="1"/>
  <c r="O1465" i="1"/>
  <c r="N1465" i="1"/>
  <c r="M1465" i="1"/>
  <c r="L1465" i="1"/>
  <c r="K1465" i="1"/>
  <c r="AF1464" i="1"/>
  <c r="AE1464" i="1"/>
  <c r="AD1464" i="1"/>
  <c r="AC1464" i="1"/>
  <c r="AB1464" i="1"/>
  <c r="AA1464" i="1"/>
  <c r="X1464" i="1"/>
  <c r="W1464" i="1"/>
  <c r="V1464" i="1"/>
  <c r="U1464" i="1"/>
  <c r="T1464" i="1"/>
  <c r="S1464" i="1"/>
  <c r="P1464" i="1"/>
  <c r="O1464" i="1"/>
  <c r="N1464" i="1"/>
  <c r="M1464" i="1"/>
  <c r="L1464" i="1"/>
  <c r="K1464" i="1"/>
  <c r="AF1463" i="1"/>
  <c r="AE1463" i="1"/>
  <c r="AD1463" i="1"/>
  <c r="AC1463" i="1"/>
  <c r="AB1463" i="1"/>
  <c r="AA1463" i="1"/>
  <c r="X1463" i="1"/>
  <c r="W1463" i="1"/>
  <c r="V1463" i="1"/>
  <c r="U1463" i="1"/>
  <c r="T1463" i="1"/>
  <c r="S1463" i="1"/>
  <c r="P1463" i="1"/>
  <c r="O1463" i="1"/>
  <c r="N1463" i="1"/>
  <c r="M1463" i="1"/>
  <c r="L1463" i="1"/>
  <c r="K1463" i="1"/>
  <c r="AF1462" i="1"/>
  <c r="AE1462" i="1"/>
  <c r="AD1462" i="1"/>
  <c r="AC1462" i="1"/>
  <c r="AB1462" i="1"/>
  <c r="AA1462" i="1"/>
  <c r="X1462" i="1"/>
  <c r="W1462" i="1"/>
  <c r="V1462" i="1"/>
  <c r="U1462" i="1"/>
  <c r="T1462" i="1"/>
  <c r="S1462" i="1"/>
  <c r="P1462" i="1"/>
  <c r="O1462" i="1"/>
  <c r="N1462" i="1"/>
  <c r="M1462" i="1"/>
  <c r="L1462" i="1"/>
  <c r="K1462" i="1"/>
  <c r="AF1461" i="1"/>
  <c r="AE1461" i="1"/>
  <c r="AD1461" i="1"/>
  <c r="AC1461" i="1"/>
  <c r="AB1461" i="1"/>
  <c r="AA1461" i="1"/>
  <c r="X1461" i="1"/>
  <c r="W1461" i="1"/>
  <c r="V1461" i="1"/>
  <c r="U1461" i="1"/>
  <c r="T1461" i="1"/>
  <c r="S1461" i="1"/>
  <c r="P1461" i="1"/>
  <c r="O1461" i="1"/>
  <c r="N1461" i="1"/>
  <c r="M1461" i="1"/>
  <c r="L1461" i="1"/>
  <c r="K1461" i="1"/>
  <c r="AF1460" i="1"/>
  <c r="AE1460" i="1"/>
  <c r="AD1460" i="1"/>
  <c r="AC1460" i="1"/>
  <c r="AB1460" i="1"/>
  <c r="AA1460" i="1"/>
  <c r="X1460" i="1"/>
  <c r="W1460" i="1"/>
  <c r="V1460" i="1"/>
  <c r="U1460" i="1"/>
  <c r="T1460" i="1"/>
  <c r="S1460" i="1"/>
  <c r="P1460" i="1"/>
  <c r="O1460" i="1"/>
  <c r="N1460" i="1"/>
  <c r="M1460" i="1"/>
  <c r="L1460" i="1"/>
  <c r="K1460" i="1"/>
  <c r="AF1459" i="1"/>
  <c r="AE1459" i="1"/>
  <c r="AD1459" i="1"/>
  <c r="AC1459" i="1"/>
  <c r="AB1459" i="1"/>
  <c r="AA1459" i="1"/>
  <c r="X1459" i="1"/>
  <c r="W1459" i="1"/>
  <c r="V1459" i="1"/>
  <c r="U1459" i="1"/>
  <c r="T1459" i="1"/>
  <c r="S1459" i="1"/>
  <c r="P1459" i="1"/>
  <c r="O1459" i="1"/>
  <c r="N1459" i="1"/>
  <c r="M1459" i="1"/>
  <c r="L1459" i="1"/>
  <c r="K1459" i="1"/>
  <c r="AF1458" i="1"/>
  <c r="AE1458" i="1"/>
  <c r="AD1458" i="1"/>
  <c r="AC1458" i="1"/>
  <c r="AB1458" i="1"/>
  <c r="AA1458" i="1"/>
  <c r="X1458" i="1"/>
  <c r="W1458" i="1"/>
  <c r="V1458" i="1"/>
  <c r="U1458" i="1"/>
  <c r="T1458" i="1"/>
  <c r="S1458" i="1"/>
  <c r="P1458" i="1"/>
  <c r="O1458" i="1"/>
  <c r="N1458" i="1"/>
  <c r="M1458" i="1"/>
  <c r="L1458" i="1"/>
  <c r="K1458" i="1"/>
  <c r="AF1457" i="1"/>
  <c r="AE1457" i="1"/>
  <c r="AD1457" i="1"/>
  <c r="AC1457" i="1"/>
  <c r="AB1457" i="1"/>
  <c r="AA1457" i="1"/>
  <c r="X1457" i="1"/>
  <c r="W1457" i="1"/>
  <c r="V1457" i="1"/>
  <c r="U1457" i="1"/>
  <c r="T1457" i="1"/>
  <c r="S1457" i="1"/>
  <c r="P1457" i="1"/>
  <c r="O1457" i="1"/>
  <c r="N1457" i="1"/>
  <c r="M1457" i="1"/>
  <c r="L1457" i="1"/>
  <c r="K1457" i="1"/>
  <c r="AF1456" i="1"/>
  <c r="AE1456" i="1"/>
  <c r="AD1456" i="1"/>
  <c r="AC1456" i="1"/>
  <c r="AB1456" i="1"/>
  <c r="AA1456" i="1"/>
  <c r="X1456" i="1"/>
  <c r="W1456" i="1"/>
  <c r="V1456" i="1"/>
  <c r="U1456" i="1"/>
  <c r="T1456" i="1"/>
  <c r="S1456" i="1"/>
  <c r="P1456" i="1"/>
  <c r="O1456" i="1"/>
  <c r="N1456" i="1"/>
  <c r="M1456" i="1"/>
  <c r="L1456" i="1"/>
  <c r="K1456" i="1"/>
  <c r="AF1455" i="1"/>
  <c r="AE1455" i="1"/>
  <c r="AD1455" i="1"/>
  <c r="AC1455" i="1"/>
  <c r="AB1455" i="1"/>
  <c r="AA1455" i="1"/>
  <c r="X1455" i="1"/>
  <c r="W1455" i="1"/>
  <c r="V1455" i="1"/>
  <c r="U1455" i="1"/>
  <c r="T1455" i="1"/>
  <c r="S1455" i="1"/>
  <c r="P1455" i="1"/>
  <c r="O1455" i="1"/>
  <c r="N1455" i="1"/>
  <c r="M1455" i="1"/>
  <c r="L1455" i="1"/>
  <c r="K1455" i="1"/>
  <c r="AF1454" i="1"/>
  <c r="AE1454" i="1"/>
  <c r="AD1454" i="1"/>
  <c r="AC1454" i="1"/>
  <c r="AB1454" i="1"/>
  <c r="AA1454" i="1"/>
  <c r="X1454" i="1"/>
  <c r="W1454" i="1"/>
  <c r="V1454" i="1"/>
  <c r="U1454" i="1"/>
  <c r="T1454" i="1"/>
  <c r="S1454" i="1"/>
  <c r="P1454" i="1"/>
  <c r="O1454" i="1"/>
  <c r="N1454" i="1"/>
  <c r="M1454" i="1"/>
  <c r="L1454" i="1"/>
  <c r="K1454" i="1"/>
  <c r="AF1453" i="1"/>
  <c r="AE1453" i="1"/>
  <c r="AD1453" i="1"/>
  <c r="AC1453" i="1"/>
  <c r="AB1453" i="1"/>
  <c r="AA1453" i="1"/>
  <c r="X1453" i="1"/>
  <c r="W1453" i="1"/>
  <c r="V1453" i="1"/>
  <c r="U1453" i="1"/>
  <c r="T1453" i="1"/>
  <c r="S1453" i="1"/>
  <c r="P1453" i="1"/>
  <c r="O1453" i="1"/>
  <c r="N1453" i="1"/>
  <c r="M1453" i="1"/>
  <c r="L1453" i="1"/>
  <c r="K1453" i="1"/>
  <c r="AF1452" i="1"/>
  <c r="AE1452" i="1"/>
  <c r="AD1452" i="1"/>
  <c r="AC1452" i="1"/>
  <c r="AB1452" i="1"/>
  <c r="AA1452" i="1"/>
  <c r="X1452" i="1"/>
  <c r="W1452" i="1"/>
  <c r="V1452" i="1"/>
  <c r="U1452" i="1"/>
  <c r="T1452" i="1"/>
  <c r="S1452" i="1"/>
  <c r="P1452" i="1"/>
  <c r="O1452" i="1"/>
  <c r="N1452" i="1"/>
  <c r="M1452" i="1"/>
  <c r="L1452" i="1"/>
  <c r="K1452" i="1"/>
  <c r="AF1451" i="1"/>
  <c r="AE1451" i="1"/>
  <c r="AD1451" i="1"/>
  <c r="AC1451" i="1"/>
  <c r="AB1451" i="1"/>
  <c r="AA1451" i="1"/>
  <c r="X1451" i="1"/>
  <c r="W1451" i="1"/>
  <c r="V1451" i="1"/>
  <c r="U1451" i="1"/>
  <c r="T1451" i="1"/>
  <c r="S1451" i="1"/>
  <c r="P1451" i="1"/>
  <c r="O1451" i="1"/>
  <c r="N1451" i="1"/>
  <c r="M1451" i="1"/>
  <c r="L1451" i="1"/>
  <c r="K1451" i="1"/>
  <c r="AF1450" i="1"/>
  <c r="AE1450" i="1"/>
  <c r="AD1450" i="1"/>
  <c r="AC1450" i="1"/>
  <c r="AB1450" i="1"/>
  <c r="AA1450" i="1"/>
  <c r="X1450" i="1"/>
  <c r="W1450" i="1"/>
  <c r="V1450" i="1"/>
  <c r="U1450" i="1"/>
  <c r="T1450" i="1"/>
  <c r="S1450" i="1"/>
  <c r="P1450" i="1"/>
  <c r="O1450" i="1"/>
  <c r="N1450" i="1"/>
  <c r="M1450" i="1"/>
  <c r="L1450" i="1"/>
  <c r="K1450" i="1"/>
  <c r="AF1449" i="1"/>
  <c r="AE1449" i="1"/>
  <c r="AD1449" i="1"/>
  <c r="AC1449" i="1"/>
  <c r="AB1449" i="1"/>
  <c r="AA1449" i="1"/>
  <c r="X1449" i="1"/>
  <c r="W1449" i="1"/>
  <c r="V1449" i="1"/>
  <c r="U1449" i="1"/>
  <c r="T1449" i="1"/>
  <c r="S1449" i="1"/>
  <c r="P1449" i="1"/>
  <c r="O1449" i="1"/>
  <c r="N1449" i="1"/>
  <c r="M1449" i="1"/>
  <c r="L1449" i="1"/>
  <c r="K1449" i="1"/>
  <c r="AF1448" i="1"/>
  <c r="AE1448" i="1"/>
  <c r="AD1448" i="1"/>
  <c r="AC1448" i="1"/>
  <c r="AB1448" i="1"/>
  <c r="AA1448" i="1"/>
  <c r="X1448" i="1"/>
  <c r="W1448" i="1"/>
  <c r="V1448" i="1"/>
  <c r="U1448" i="1"/>
  <c r="T1448" i="1"/>
  <c r="S1448" i="1"/>
  <c r="P1448" i="1"/>
  <c r="O1448" i="1"/>
  <c r="N1448" i="1"/>
  <c r="M1448" i="1"/>
  <c r="L1448" i="1"/>
  <c r="K1448" i="1"/>
  <c r="AF1447" i="1"/>
  <c r="AE1447" i="1"/>
  <c r="AD1447" i="1"/>
  <c r="AC1447" i="1"/>
  <c r="AB1447" i="1"/>
  <c r="AA1447" i="1"/>
  <c r="X1447" i="1"/>
  <c r="W1447" i="1"/>
  <c r="V1447" i="1"/>
  <c r="U1447" i="1"/>
  <c r="T1447" i="1"/>
  <c r="S1447" i="1"/>
  <c r="P1447" i="1"/>
  <c r="O1447" i="1"/>
  <c r="N1447" i="1"/>
  <c r="M1447" i="1"/>
  <c r="L1447" i="1"/>
  <c r="K1447" i="1"/>
  <c r="AF1446" i="1"/>
  <c r="AE1446" i="1"/>
  <c r="AD1446" i="1"/>
  <c r="AC1446" i="1"/>
  <c r="AB1446" i="1"/>
  <c r="AA1446" i="1"/>
  <c r="X1446" i="1"/>
  <c r="W1446" i="1"/>
  <c r="V1446" i="1"/>
  <c r="U1446" i="1"/>
  <c r="T1446" i="1"/>
  <c r="S1446" i="1"/>
  <c r="P1446" i="1"/>
  <c r="O1446" i="1"/>
  <c r="N1446" i="1"/>
  <c r="M1446" i="1"/>
  <c r="L1446" i="1"/>
  <c r="K1446" i="1"/>
  <c r="AF1445" i="1"/>
  <c r="AE1445" i="1"/>
  <c r="AD1445" i="1"/>
  <c r="AC1445" i="1"/>
  <c r="AB1445" i="1"/>
  <c r="AA1445" i="1"/>
  <c r="X1445" i="1"/>
  <c r="W1445" i="1"/>
  <c r="V1445" i="1"/>
  <c r="U1445" i="1"/>
  <c r="T1445" i="1"/>
  <c r="S1445" i="1"/>
  <c r="P1445" i="1"/>
  <c r="O1445" i="1"/>
  <c r="N1445" i="1"/>
  <c r="M1445" i="1"/>
  <c r="L1445" i="1"/>
  <c r="K1445" i="1"/>
  <c r="AF1444" i="1"/>
  <c r="AE1444" i="1"/>
  <c r="AD1444" i="1"/>
  <c r="AC1444" i="1"/>
  <c r="AB1444" i="1"/>
  <c r="AA1444" i="1"/>
  <c r="X1444" i="1"/>
  <c r="W1444" i="1"/>
  <c r="V1444" i="1"/>
  <c r="U1444" i="1"/>
  <c r="T1444" i="1"/>
  <c r="S1444" i="1"/>
  <c r="P1444" i="1"/>
  <c r="O1444" i="1"/>
  <c r="N1444" i="1"/>
  <c r="M1444" i="1"/>
  <c r="L1444" i="1"/>
  <c r="K1444" i="1"/>
  <c r="AF1443" i="1"/>
  <c r="AE1443" i="1"/>
  <c r="AD1443" i="1"/>
  <c r="AC1443" i="1"/>
  <c r="AB1443" i="1"/>
  <c r="AA1443" i="1"/>
  <c r="X1443" i="1"/>
  <c r="W1443" i="1"/>
  <c r="V1443" i="1"/>
  <c r="U1443" i="1"/>
  <c r="T1443" i="1"/>
  <c r="S1443" i="1"/>
  <c r="P1443" i="1"/>
  <c r="O1443" i="1"/>
  <c r="N1443" i="1"/>
  <c r="M1443" i="1"/>
  <c r="L1443" i="1"/>
  <c r="K1443" i="1"/>
  <c r="AF1442" i="1"/>
  <c r="AE1442" i="1"/>
  <c r="AD1442" i="1"/>
  <c r="AC1442" i="1"/>
  <c r="AB1442" i="1"/>
  <c r="AA1442" i="1"/>
  <c r="X1442" i="1"/>
  <c r="W1442" i="1"/>
  <c r="V1442" i="1"/>
  <c r="U1442" i="1"/>
  <c r="T1442" i="1"/>
  <c r="S1442" i="1"/>
  <c r="P1442" i="1"/>
  <c r="O1442" i="1"/>
  <c r="N1442" i="1"/>
  <c r="M1442" i="1"/>
  <c r="L1442" i="1"/>
  <c r="K1442" i="1"/>
  <c r="AF1441" i="1"/>
  <c r="AE1441" i="1"/>
  <c r="AD1441" i="1"/>
  <c r="AC1441" i="1"/>
  <c r="AB1441" i="1"/>
  <c r="AA1441" i="1"/>
  <c r="X1441" i="1"/>
  <c r="W1441" i="1"/>
  <c r="V1441" i="1"/>
  <c r="U1441" i="1"/>
  <c r="T1441" i="1"/>
  <c r="S1441" i="1"/>
  <c r="P1441" i="1"/>
  <c r="O1441" i="1"/>
  <c r="N1441" i="1"/>
  <c r="M1441" i="1"/>
  <c r="L1441" i="1"/>
  <c r="K1441" i="1"/>
  <c r="AF1440" i="1"/>
  <c r="AE1440" i="1"/>
  <c r="AD1440" i="1"/>
  <c r="AC1440" i="1"/>
  <c r="AB1440" i="1"/>
  <c r="AA1440" i="1"/>
  <c r="X1440" i="1"/>
  <c r="W1440" i="1"/>
  <c r="V1440" i="1"/>
  <c r="U1440" i="1"/>
  <c r="T1440" i="1"/>
  <c r="S1440" i="1"/>
  <c r="P1440" i="1"/>
  <c r="O1440" i="1"/>
  <c r="N1440" i="1"/>
  <c r="M1440" i="1"/>
  <c r="L1440" i="1"/>
  <c r="K1440" i="1"/>
  <c r="AF1439" i="1"/>
  <c r="AE1439" i="1"/>
  <c r="AD1439" i="1"/>
  <c r="AC1439" i="1"/>
  <c r="AB1439" i="1"/>
  <c r="AA1439" i="1"/>
  <c r="X1439" i="1"/>
  <c r="W1439" i="1"/>
  <c r="V1439" i="1"/>
  <c r="U1439" i="1"/>
  <c r="T1439" i="1"/>
  <c r="S1439" i="1"/>
  <c r="P1439" i="1"/>
  <c r="O1439" i="1"/>
  <c r="N1439" i="1"/>
  <c r="M1439" i="1"/>
  <c r="L1439" i="1"/>
  <c r="K1439" i="1"/>
  <c r="AF1438" i="1"/>
  <c r="AE1438" i="1"/>
  <c r="AD1438" i="1"/>
  <c r="AC1438" i="1"/>
  <c r="AB1438" i="1"/>
  <c r="AA1438" i="1"/>
  <c r="X1438" i="1"/>
  <c r="W1438" i="1"/>
  <c r="V1438" i="1"/>
  <c r="U1438" i="1"/>
  <c r="T1438" i="1"/>
  <c r="S1438" i="1"/>
  <c r="P1438" i="1"/>
  <c r="O1438" i="1"/>
  <c r="N1438" i="1"/>
  <c r="M1438" i="1"/>
  <c r="L1438" i="1"/>
  <c r="K1438" i="1"/>
  <c r="AF1437" i="1"/>
  <c r="AE1437" i="1"/>
  <c r="AD1437" i="1"/>
  <c r="AC1437" i="1"/>
  <c r="AB1437" i="1"/>
  <c r="AA1437" i="1"/>
  <c r="X1437" i="1"/>
  <c r="W1437" i="1"/>
  <c r="V1437" i="1"/>
  <c r="U1437" i="1"/>
  <c r="T1437" i="1"/>
  <c r="S1437" i="1"/>
  <c r="P1437" i="1"/>
  <c r="O1437" i="1"/>
  <c r="N1437" i="1"/>
  <c r="M1437" i="1"/>
  <c r="L1437" i="1"/>
  <c r="K1437" i="1"/>
  <c r="AF1436" i="1"/>
  <c r="AE1436" i="1"/>
  <c r="AD1436" i="1"/>
  <c r="AC1436" i="1"/>
  <c r="AB1436" i="1"/>
  <c r="AA1436" i="1"/>
  <c r="X1436" i="1"/>
  <c r="W1436" i="1"/>
  <c r="V1436" i="1"/>
  <c r="U1436" i="1"/>
  <c r="T1436" i="1"/>
  <c r="S1436" i="1"/>
  <c r="P1436" i="1"/>
  <c r="O1436" i="1"/>
  <c r="N1436" i="1"/>
  <c r="M1436" i="1"/>
  <c r="L1436" i="1"/>
  <c r="K1436" i="1"/>
  <c r="AF1435" i="1"/>
  <c r="AE1435" i="1"/>
  <c r="AD1435" i="1"/>
  <c r="AC1435" i="1"/>
  <c r="AB1435" i="1"/>
  <c r="AA1435" i="1"/>
  <c r="X1435" i="1"/>
  <c r="W1435" i="1"/>
  <c r="V1435" i="1"/>
  <c r="U1435" i="1"/>
  <c r="T1435" i="1"/>
  <c r="S1435" i="1"/>
  <c r="P1435" i="1"/>
  <c r="O1435" i="1"/>
  <c r="N1435" i="1"/>
  <c r="M1435" i="1"/>
  <c r="L1435" i="1"/>
  <c r="K1435" i="1"/>
  <c r="AF1434" i="1"/>
  <c r="AE1434" i="1"/>
  <c r="AD1434" i="1"/>
  <c r="AC1434" i="1"/>
  <c r="AB1434" i="1"/>
  <c r="AA1434" i="1"/>
  <c r="X1434" i="1"/>
  <c r="W1434" i="1"/>
  <c r="V1434" i="1"/>
  <c r="U1434" i="1"/>
  <c r="T1434" i="1"/>
  <c r="S1434" i="1"/>
  <c r="P1434" i="1"/>
  <c r="O1434" i="1"/>
  <c r="N1434" i="1"/>
  <c r="M1434" i="1"/>
  <c r="L1434" i="1"/>
  <c r="K1434" i="1"/>
  <c r="AF1433" i="1"/>
  <c r="AE1433" i="1"/>
  <c r="AD1433" i="1"/>
  <c r="AC1433" i="1"/>
  <c r="AB1433" i="1"/>
  <c r="AA1433" i="1"/>
  <c r="X1433" i="1"/>
  <c r="W1433" i="1"/>
  <c r="V1433" i="1"/>
  <c r="U1433" i="1"/>
  <c r="T1433" i="1"/>
  <c r="S1433" i="1"/>
  <c r="P1433" i="1"/>
  <c r="O1433" i="1"/>
  <c r="N1433" i="1"/>
  <c r="M1433" i="1"/>
  <c r="L1433" i="1"/>
  <c r="K1433" i="1"/>
  <c r="AF1432" i="1"/>
  <c r="AE1432" i="1"/>
  <c r="AD1432" i="1"/>
  <c r="AC1432" i="1"/>
  <c r="AB1432" i="1"/>
  <c r="AA1432" i="1"/>
  <c r="X1432" i="1"/>
  <c r="W1432" i="1"/>
  <c r="V1432" i="1"/>
  <c r="U1432" i="1"/>
  <c r="T1432" i="1"/>
  <c r="S1432" i="1"/>
  <c r="P1432" i="1"/>
  <c r="O1432" i="1"/>
  <c r="N1432" i="1"/>
  <c r="M1432" i="1"/>
  <c r="L1432" i="1"/>
  <c r="K1432" i="1"/>
  <c r="AF1431" i="1"/>
  <c r="AE1431" i="1"/>
  <c r="AD1431" i="1"/>
  <c r="AC1431" i="1"/>
  <c r="AB1431" i="1"/>
  <c r="AA1431" i="1"/>
  <c r="X1431" i="1"/>
  <c r="W1431" i="1"/>
  <c r="V1431" i="1"/>
  <c r="U1431" i="1"/>
  <c r="T1431" i="1"/>
  <c r="S1431" i="1"/>
  <c r="P1431" i="1"/>
  <c r="O1431" i="1"/>
  <c r="N1431" i="1"/>
  <c r="M1431" i="1"/>
  <c r="L1431" i="1"/>
  <c r="K1431" i="1"/>
  <c r="AF1430" i="1"/>
  <c r="AE1430" i="1"/>
  <c r="AD1430" i="1"/>
  <c r="AC1430" i="1"/>
  <c r="AB1430" i="1"/>
  <c r="AA1430" i="1"/>
  <c r="X1430" i="1"/>
  <c r="W1430" i="1"/>
  <c r="V1430" i="1"/>
  <c r="U1430" i="1"/>
  <c r="T1430" i="1"/>
  <c r="S1430" i="1"/>
  <c r="P1430" i="1"/>
  <c r="O1430" i="1"/>
  <c r="N1430" i="1"/>
  <c r="M1430" i="1"/>
  <c r="L1430" i="1"/>
  <c r="K1430" i="1"/>
  <c r="AF1429" i="1"/>
  <c r="AE1429" i="1"/>
  <c r="AD1429" i="1"/>
  <c r="AC1429" i="1"/>
  <c r="AB1429" i="1"/>
  <c r="AA1429" i="1"/>
  <c r="X1429" i="1"/>
  <c r="W1429" i="1"/>
  <c r="V1429" i="1"/>
  <c r="U1429" i="1"/>
  <c r="T1429" i="1"/>
  <c r="S1429" i="1"/>
  <c r="P1429" i="1"/>
  <c r="O1429" i="1"/>
  <c r="N1429" i="1"/>
  <c r="M1429" i="1"/>
  <c r="L1429" i="1"/>
  <c r="K1429" i="1"/>
  <c r="AF1428" i="1"/>
  <c r="AE1428" i="1"/>
  <c r="AD1428" i="1"/>
  <c r="AC1428" i="1"/>
  <c r="AB1428" i="1"/>
  <c r="AA1428" i="1"/>
  <c r="X1428" i="1"/>
  <c r="W1428" i="1"/>
  <c r="V1428" i="1"/>
  <c r="U1428" i="1"/>
  <c r="T1428" i="1"/>
  <c r="S1428" i="1"/>
  <c r="P1428" i="1"/>
  <c r="O1428" i="1"/>
  <c r="N1428" i="1"/>
  <c r="M1428" i="1"/>
  <c r="L1428" i="1"/>
  <c r="K1428" i="1"/>
  <c r="AF1427" i="1"/>
  <c r="AE1427" i="1"/>
  <c r="AD1427" i="1"/>
  <c r="AC1427" i="1"/>
  <c r="AB1427" i="1"/>
  <c r="AA1427" i="1"/>
  <c r="X1427" i="1"/>
  <c r="W1427" i="1"/>
  <c r="V1427" i="1"/>
  <c r="U1427" i="1"/>
  <c r="T1427" i="1"/>
  <c r="S1427" i="1"/>
  <c r="P1427" i="1"/>
  <c r="O1427" i="1"/>
  <c r="N1427" i="1"/>
  <c r="M1427" i="1"/>
  <c r="L1427" i="1"/>
  <c r="K1427" i="1"/>
  <c r="AF1426" i="1"/>
  <c r="AE1426" i="1"/>
  <c r="AD1426" i="1"/>
  <c r="AC1426" i="1"/>
  <c r="AB1426" i="1"/>
  <c r="AA1426" i="1"/>
  <c r="X1426" i="1"/>
  <c r="W1426" i="1"/>
  <c r="V1426" i="1"/>
  <c r="U1426" i="1"/>
  <c r="T1426" i="1"/>
  <c r="S1426" i="1"/>
  <c r="P1426" i="1"/>
  <c r="O1426" i="1"/>
  <c r="N1426" i="1"/>
  <c r="M1426" i="1"/>
  <c r="L1426" i="1"/>
  <c r="K1426" i="1"/>
  <c r="AF1425" i="1"/>
  <c r="AE1425" i="1"/>
  <c r="AD1425" i="1"/>
  <c r="AC1425" i="1"/>
  <c r="AB1425" i="1"/>
  <c r="AA1425" i="1"/>
  <c r="X1425" i="1"/>
  <c r="W1425" i="1"/>
  <c r="V1425" i="1"/>
  <c r="U1425" i="1"/>
  <c r="T1425" i="1"/>
  <c r="S1425" i="1"/>
  <c r="P1425" i="1"/>
  <c r="O1425" i="1"/>
  <c r="N1425" i="1"/>
  <c r="M1425" i="1"/>
  <c r="L1425" i="1"/>
  <c r="K1425" i="1"/>
  <c r="AF1424" i="1"/>
  <c r="AE1424" i="1"/>
  <c r="AD1424" i="1"/>
  <c r="AC1424" i="1"/>
  <c r="AB1424" i="1"/>
  <c r="AA1424" i="1"/>
  <c r="X1424" i="1"/>
  <c r="W1424" i="1"/>
  <c r="V1424" i="1"/>
  <c r="U1424" i="1"/>
  <c r="T1424" i="1"/>
  <c r="S1424" i="1"/>
  <c r="P1424" i="1"/>
  <c r="O1424" i="1"/>
  <c r="N1424" i="1"/>
  <c r="M1424" i="1"/>
  <c r="L1424" i="1"/>
  <c r="K1424" i="1"/>
  <c r="AF1423" i="1"/>
  <c r="AE1423" i="1"/>
  <c r="AD1423" i="1"/>
  <c r="AC1423" i="1"/>
  <c r="AB1423" i="1"/>
  <c r="AA1423" i="1"/>
  <c r="X1423" i="1"/>
  <c r="W1423" i="1"/>
  <c r="V1423" i="1"/>
  <c r="U1423" i="1"/>
  <c r="T1423" i="1"/>
  <c r="S1423" i="1"/>
  <c r="P1423" i="1"/>
  <c r="O1423" i="1"/>
  <c r="N1423" i="1"/>
  <c r="M1423" i="1"/>
  <c r="L1423" i="1"/>
  <c r="K1423" i="1"/>
  <c r="AF1422" i="1"/>
  <c r="AE1422" i="1"/>
  <c r="AD1422" i="1"/>
  <c r="AC1422" i="1"/>
  <c r="AB1422" i="1"/>
  <c r="AA1422" i="1"/>
  <c r="X1422" i="1"/>
  <c r="W1422" i="1"/>
  <c r="V1422" i="1"/>
  <c r="U1422" i="1"/>
  <c r="T1422" i="1"/>
  <c r="S1422" i="1"/>
  <c r="P1422" i="1"/>
  <c r="O1422" i="1"/>
  <c r="N1422" i="1"/>
  <c r="M1422" i="1"/>
  <c r="L1422" i="1"/>
  <c r="K1422" i="1"/>
  <c r="AF1421" i="1"/>
  <c r="AE1421" i="1"/>
  <c r="AD1421" i="1"/>
  <c r="AC1421" i="1"/>
  <c r="AB1421" i="1"/>
  <c r="AA1421" i="1"/>
  <c r="X1421" i="1"/>
  <c r="W1421" i="1"/>
  <c r="V1421" i="1"/>
  <c r="U1421" i="1"/>
  <c r="T1421" i="1"/>
  <c r="S1421" i="1"/>
  <c r="P1421" i="1"/>
  <c r="O1421" i="1"/>
  <c r="N1421" i="1"/>
  <c r="M1421" i="1"/>
  <c r="L1421" i="1"/>
  <c r="K1421" i="1"/>
  <c r="AF1420" i="1"/>
  <c r="AE1420" i="1"/>
  <c r="AD1420" i="1"/>
  <c r="AC1420" i="1"/>
  <c r="AB1420" i="1"/>
  <c r="AA1420" i="1"/>
  <c r="X1420" i="1"/>
  <c r="W1420" i="1"/>
  <c r="V1420" i="1"/>
  <c r="U1420" i="1"/>
  <c r="T1420" i="1"/>
  <c r="S1420" i="1"/>
  <c r="P1420" i="1"/>
  <c r="O1420" i="1"/>
  <c r="N1420" i="1"/>
  <c r="M1420" i="1"/>
  <c r="L1420" i="1"/>
  <c r="K1420" i="1"/>
  <c r="AF1419" i="1"/>
  <c r="AE1419" i="1"/>
  <c r="AD1419" i="1"/>
  <c r="AC1419" i="1"/>
  <c r="AB1419" i="1"/>
  <c r="AA1419" i="1"/>
  <c r="X1419" i="1"/>
  <c r="W1419" i="1"/>
  <c r="V1419" i="1"/>
  <c r="U1419" i="1"/>
  <c r="T1419" i="1"/>
  <c r="S1419" i="1"/>
  <c r="P1419" i="1"/>
  <c r="O1419" i="1"/>
  <c r="N1419" i="1"/>
  <c r="M1419" i="1"/>
  <c r="L1419" i="1"/>
  <c r="K1419" i="1"/>
  <c r="AF1418" i="1"/>
  <c r="AE1418" i="1"/>
  <c r="AD1418" i="1"/>
  <c r="AC1418" i="1"/>
  <c r="AB1418" i="1"/>
  <c r="AA1418" i="1"/>
  <c r="X1418" i="1"/>
  <c r="W1418" i="1"/>
  <c r="V1418" i="1"/>
  <c r="U1418" i="1"/>
  <c r="T1418" i="1"/>
  <c r="S1418" i="1"/>
  <c r="P1418" i="1"/>
  <c r="O1418" i="1"/>
  <c r="N1418" i="1"/>
  <c r="M1418" i="1"/>
  <c r="L1418" i="1"/>
  <c r="K1418" i="1"/>
  <c r="AF1417" i="1"/>
  <c r="AE1417" i="1"/>
  <c r="AD1417" i="1"/>
  <c r="AC1417" i="1"/>
  <c r="AB1417" i="1"/>
  <c r="AA1417" i="1"/>
  <c r="X1417" i="1"/>
  <c r="W1417" i="1"/>
  <c r="V1417" i="1"/>
  <c r="U1417" i="1"/>
  <c r="T1417" i="1"/>
  <c r="S1417" i="1"/>
  <c r="P1417" i="1"/>
  <c r="O1417" i="1"/>
  <c r="N1417" i="1"/>
  <c r="M1417" i="1"/>
  <c r="L1417" i="1"/>
  <c r="K1417" i="1"/>
  <c r="AF1416" i="1"/>
  <c r="AE1416" i="1"/>
  <c r="AD1416" i="1"/>
  <c r="AC1416" i="1"/>
  <c r="AB1416" i="1"/>
  <c r="AA1416" i="1"/>
  <c r="X1416" i="1"/>
  <c r="W1416" i="1"/>
  <c r="V1416" i="1"/>
  <c r="U1416" i="1"/>
  <c r="T1416" i="1"/>
  <c r="S1416" i="1"/>
  <c r="P1416" i="1"/>
  <c r="O1416" i="1"/>
  <c r="N1416" i="1"/>
  <c r="M1416" i="1"/>
  <c r="L1416" i="1"/>
  <c r="K1416" i="1"/>
  <c r="AF1415" i="1"/>
  <c r="AE1415" i="1"/>
  <c r="AD1415" i="1"/>
  <c r="AC1415" i="1"/>
  <c r="AB1415" i="1"/>
  <c r="AA1415" i="1"/>
  <c r="X1415" i="1"/>
  <c r="W1415" i="1"/>
  <c r="V1415" i="1"/>
  <c r="U1415" i="1"/>
  <c r="T1415" i="1"/>
  <c r="S1415" i="1"/>
  <c r="P1415" i="1"/>
  <c r="O1415" i="1"/>
  <c r="N1415" i="1"/>
  <c r="M1415" i="1"/>
  <c r="L1415" i="1"/>
  <c r="K1415" i="1"/>
  <c r="AF1414" i="1"/>
  <c r="AE1414" i="1"/>
  <c r="AD1414" i="1"/>
  <c r="AC1414" i="1"/>
  <c r="AB1414" i="1"/>
  <c r="AA1414" i="1"/>
  <c r="X1414" i="1"/>
  <c r="W1414" i="1"/>
  <c r="V1414" i="1"/>
  <c r="U1414" i="1"/>
  <c r="T1414" i="1"/>
  <c r="S1414" i="1"/>
  <c r="P1414" i="1"/>
  <c r="O1414" i="1"/>
  <c r="N1414" i="1"/>
  <c r="M1414" i="1"/>
  <c r="L1414" i="1"/>
  <c r="K1414" i="1"/>
  <c r="AF1413" i="1"/>
  <c r="AE1413" i="1"/>
  <c r="AD1413" i="1"/>
  <c r="AC1413" i="1"/>
  <c r="AB1413" i="1"/>
  <c r="AA1413" i="1"/>
  <c r="X1413" i="1"/>
  <c r="W1413" i="1"/>
  <c r="V1413" i="1"/>
  <c r="U1413" i="1"/>
  <c r="T1413" i="1"/>
  <c r="S1413" i="1"/>
  <c r="P1413" i="1"/>
  <c r="O1413" i="1"/>
  <c r="N1413" i="1"/>
  <c r="M1413" i="1"/>
  <c r="L1413" i="1"/>
  <c r="K1413" i="1"/>
  <c r="AF1412" i="1"/>
  <c r="AE1412" i="1"/>
  <c r="AD1412" i="1"/>
  <c r="AC1412" i="1"/>
  <c r="AB1412" i="1"/>
  <c r="AA1412" i="1"/>
  <c r="X1412" i="1"/>
  <c r="W1412" i="1"/>
  <c r="V1412" i="1"/>
  <c r="U1412" i="1"/>
  <c r="T1412" i="1"/>
  <c r="S1412" i="1"/>
  <c r="P1412" i="1"/>
  <c r="O1412" i="1"/>
  <c r="N1412" i="1"/>
  <c r="M1412" i="1"/>
  <c r="L1412" i="1"/>
  <c r="K1412" i="1"/>
  <c r="AF1411" i="1"/>
  <c r="AE1411" i="1"/>
  <c r="AD1411" i="1"/>
  <c r="AC1411" i="1"/>
  <c r="AB1411" i="1"/>
  <c r="AA1411" i="1"/>
  <c r="X1411" i="1"/>
  <c r="W1411" i="1"/>
  <c r="V1411" i="1"/>
  <c r="U1411" i="1"/>
  <c r="T1411" i="1"/>
  <c r="S1411" i="1"/>
  <c r="P1411" i="1"/>
  <c r="O1411" i="1"/>
  <c r="N1411" i="1"/>
  <c r="M1411" i="1"/>
  <c r="L1411" i="1"/>
  <c r="K1411" i="1"/>
  <c r="AF1410" i="1"/>
  <c r="AE1410" i="1"/>
  <c r="AD1410" i="1"/>
  <c r="AC1410" i="1"/>
  <c r="AB1410" i="1"/>
  <c r="AA1410" i="1"/>
  <c r="X1410" i="1"/>
  <c r="W1410" i="1"/>
  <c r="V1410" i="1"/>
  <c r="U1410" i="1"/>
  <c r="T1410" i="1"/>
  <c r="S1410" i="1"/>
  <c r="P1410" i="1"/>
  <c r="O1410" i="1"/>
  <c r="N1410" i="1"/>
  <c r="M1410" i="1"/>
  <c r="L1410" i="1"/>
  <c r="K1410" i="1"/>
  <c r="AF1409" i="1"/>
  <c r="AE1409" i="1"/>
  <c r="AD1409" i="1"/>
  <c r="AC1409" i="1"/>
  <c r="AB1409" i="1"/>
  <c r="AA1409" i="1"/>
  <c r="X1409" i="1"/>
  <c r="W1409" i="1"/>
  <c r="V1409" i="1"/>
  <c r="U1409" i="1"/>
  <c r="T1409" i="1"/>
  <c r="S1409" i="1"/>
  <c r="P1409" i="1"/>
  <c r="O1409" i="1"/>
  <c r="N1409" i="1"/>
  <c r="M1409" i="1"/>
  <c r="L1409" i="1"/>
  <c r="K1409" i="1"/>
  <c r="AF1408" i="1"/>
  <c r="AE1408" i="1"/>
  <c r="AD1408" i="1"/>
  <c r="AC1408" i="1"/>
  <c r="AB1408" i="1"/>
  <c r="AA1408" i="1"/>
  <c r="X1408" i="1"/>
  <c r="W1408" i="1"/>
  <c r="V1408" i="1"/>
  <c r="U1408" i="1"/>
  <c r="T1408" i="1"/>
  <c r="S1408" i="1"/>
  <c r="P1408" i="1"/>
  <c r="O1408" i="1"/>
  <c r="N1408" i="1"/>
  <c r="M1408" i="1"/>
  <c r="L1408" i="1"/>
  <c r="K1408" i="1"/>
  <c r="AF1407" i="1"/>
  <c r="AE1407" i="1"/>
  <c r="AD1407" i="1"/>
  <c r="AC1407" i="1"/>
  <c r="AB1407" i="1"/>
  <c r="AA1407" i="1"/>
  <c r="X1407" i="1"/>
  <c r="W1407" i="1"/>
  <c r="V1407" i="1"/>
  <c r="U1407" i="1"/>
  <c r="T1407" i="1"/>
  <c r="S1407" i="1"/>
  <c r="P1407" i="1"/>
  <c r="O1407" i="1"/>
  <c r="N1407" i="1"/>
  <c r="M1407" i="1"/>
  <c r="L1407" i="1"/>
  <c r="K1407" i="1"/>
  <c r="AF1406" i="1"/>
  <c r="AE1406" i="1"/>
  <c r="AD1406" i="1"/>
  <c r="AC1406" i="1"/>
  <c r="AB1406" i="1"/>
  <c r="AA1406" i="1"/>
  <c r="X1406" i="1"/>
  <c r="W1406" i="1"/>
  <c r="V1406" i="1"/>
  <c r="U1406" i="1"/>
  <c r="T1406" i="1"/>
  <c r="S1406" i="1"/>
  <c r="P1406" i="1"/>
  <c r="O1406" i="1"/>
  <c r="N1406" i="1"/>
  <c r="M1406" i="1"/>
  <c r="L1406" i="1"/>
  <c r="K1406" i="1"/>
  <c r="AF1405" i="1"/>
  <c r="AE1405" i="1"/>
  <c r="AD1405" i="1"/>
  <c r="AC1405" i="1"/>
  <c r="AB1405" i="1"/>
  <c r="AA1405" i="1"/>
  <c r="X1405" i="1"/>
  <c r="W1405" i="1"/>
  <c r="V1405" i="1"/>
  <c r="U1405" i="1"/>
  <c r="T1405" i="1"/>
  <c r="S1405" i="1"/>
  <c r="P1405" i="1"/>
  <c r="O1405" i="1"/>
  <c r="N1405" i="1"/>
  <c r="M1405" i="1"/>
  <c r="L1405" i="1"/>
  <c r="K1405" i="1"/>
  <c r="AF1404" i="1"/>
  <c r="AE1404" i="1"/>
  <c r="AD1404" i="1"/>
  <c r="AC1404" i="1"/>
  <c r="AB1404" i="1"/>
  <c r="AA1404" i="1"/>
  <c r="X1404" i="1"/>
  <c r="W1404" i="1"/>
  <c r="V1404" i="1"/>
  <c r="U1404" i="1"/>
  <c r="T1404" i="1"/>
  <c r="S1404" i="1"/>
  <c r="P1404" i="1"/>
  <c r="O1404" i="1"/>
  <c r="N1404" i="1"/>
  <c r="M1404" i="1"/>
  <c r="L1404" i="1"/>
  <c r="K1404" i="1"/>
  <c r="AF1403" i="1"/>
  <c r="AE1403" i="1"/>
  <c r="AD1403" i="1"/>
  <c r="AC1403" i="1"/>
  <c r="AB1403" i="1"/>
  <c r="AA1403" i="1"/>
  <c r="X1403" i="1"/>
  <c r="W1403" i="1"/>
  <c r="V1403" i="1"/>
  <c r="U1403" i="1"/>
  <c r="T1403" i="1"/>
  <c r="S1403" i="1"/>
  <c r="P1403" i="1"/>
  <c r="O1403" i="1"/>
  <c r="N1403" i="1"/>
  <c r="M1403" i="1"/>
  <c r="L1403" i="1"/>
  <c r="K1403" i="1"/>
  <c r="AF1402" i="1"/>
  <c r="AE1402" i="1"/>
  <c r="AD1402" i="1"/>
  <c r="AC1402" i="1"/>
  <c r="AB1402" i="1"/>
  <c r="AA1402" i="1"/>
  <c r="X1402" i="1"/>
  <c r="W1402" i="1"/>
  <c r="V1402" i="1"/>
  <c r="U1402" i="1"/>
  <c r="T1402" i="1"/>
  <c r="S1402" i="1"/>
  <c r="P1402" i="1"/>
  <c r="O1402" i="1"/>
  <c r="N1402" i="1"/>
  <c r="M1402" i="1"/>
  <c r="L1402" i="1"/>
  <c r="K1402" i="1"/>
  <c r="AF1401" i="1"/>
  <c r="AE1401" i="1"/>
  <c r="AD1401" i="1"/>
  <c r="AC1401" i="1"/>
  <c r="AB1401" i="1"/>
  <c r="AA1401" i="1"/>
  <c r="X1401" i="1"/>
  <c r="W1401" i="1"/>
  <c r="V1401" i="1"/>
  <c r="U1401" i="1"/>
  <c r="T1401" i="1"/>
  <c r="S1401" i="1"/>
  <c r="P1401" i="1"/>
  <c r="O1401" i="1"/>
  <c r="N1401" i="1"/>
  <c r="M1401" i="1"/>
  <c r="L1401" i="1"/>
  <c r="K1401" i="1"/>
  <c r="AF1400" i="1"/>
  <c r="AE1400" i="1"/>
  <c r="AD1400" i="1"/>
  <c r="AC1400" i="1"/>
  <c r="AB1400" i="1"/>
  <c r="AA1400" i="1"/>
  <c r="X1400" i="1"/>
  <c r="W1400" i="1"/>
  <c r="V1400" i="1"/>
  <c r="U1400" i="1"/>
  <c r="T1400" i="1"/>
  <c r="S1400" i="1"/>
  <c r="P1400" i="1"/>
  <c r="O1400" i="1"/>
  <c r="N1400" i="1"/>
  <c r="M1400" i="1"/>
  <c r="L1400" i="1"/>
  <c r="K1400" i="1"/>
  <c r="AF1399" i="1"/>
  <c r="AE1399" i="1"/>
  <c r="AD1399" i="1"/>
  <c r="AC1399" i="1"/>
  <c r="AB1399" i="1"/>
  <c r="AA1399" i="1"/>
  <c r="X1399" i="1"/>
  <c r="W1399" i="1"/>
  <c r="V1399" i="1"/>
  <c r="U1399" i="1"/>
  <c r="T1399" i="1"/>
  <c r="S1399" i="1"/>
  <c r="P1399" i="1"/>
  <c r="O1399" i="1"/>
  <c r="N1399" i="1"/>
  <c r="M1399" i="1"/>
  <c r="L1399" i="1"/>
  <c r="K1399" i="1"/>
  <c r="AF1398" i="1"/>
  <c r="AE1398" i="1"/>
  <c r="AD1398" i="1"/>
  <c r="AC1398" i="1"/>
  <c r="AB1398" i="1"/>
  <c r="AA1398" i="1"/>
  <c r="X1398" i="1"/>
  <c r="W1398" i="1"/>
  <c r="V1398" i="1"/>
  <c r="U1398" i="1"/>
  <c r="T1398" i="1"/>
  <c r="S1398" i="1"/>
  <c r="P1398" i="1"/>
  <c r="O1398" i="1"/>
  <c r="N1398" i="1"/>
  <c r="M1398" i="1"/>
  <c r="L1398" i="1"/>
  <c r="K1398" i="1"/>
  <c r="AF1397" i="1"/>
  <c r="AE1397" i="1"/>
  <c r="AD1397" i="1"/>
  <c r="AC1397" i="1"/>
  <c r="AB1397" i="1"/>
  <c r="AA1397" i="1"/>
  <c r="X1397" i="1"/>
  <c r="W1397" i="1"/>
  <c r="V1397" i="1"/>
  <c r="U1397" i="1"/>
  <c r="T1397" i="1"/>
  <c r="S1397" i="1"/>
  <c r="P1397" i="1"/>
  <c r="O1397" i="1"/>
  <c r="N1397" i="1"/>
  <c r="M1397" i="1"/>
  <c r="L1397" i="1"/>
  <c r="K1397" i="1"/>
  <c r="AF1396" i="1"/>
  <c r="AE1396" i="1"/>
  <c r="AD1396" i="1"/>
  <c r="AC1396" i="1"/>
  <c r="AB1396" i="1"/>
  <c r="AA1396" i="1"/>
  <c r="X1396" i="1"/>
  <c r="W1396" i="1"/>
  <c r="V1396" i="1"/>
  <c r="U1396" i="1"/>
  <c r="T1396" i="1"/>
  <c r="S1396" i="1"/>
  <c r="P1396" i="1"/>
  <c r="O1396" i="1"/>
  <c r="N1396" i="1"/>
  <c r="M1396" i="1"/>
  <c r="L1396" i="1"/>
  <c r="K1396" i="1"/>
  <c r="AF1395" i="1"/>
  <c r="AE1395" i="1"/>
  <c r="AD1395" i="1"/>
  <c r="AC1395" i="1"/>
  <c r="AB1395" i="1"/>
  <c r="AA1395" i="1"/>
  <c r="X1395" i="1"/>
  <c r="W1395" i="1"/>
  <c r="V1395" i="1"/>
  <c r="U1395" i="1"/>
  <c r="T1395" i="1"/>
  <c r="S1395" i="1"/>
  <c r="P1395" i="1"/>
  <c r="O1395" i="1"/>
  <c r="N1395" i="1"/>
  <c r="M1395" i="1"/>
  <c r="L1395" i="1"/>
  <c r="K1395" i="1"/>
  <c r="AF1394" i="1"/>
  <c r="AE1394" i="1"/>
  <c r="AD1394" i="1"/>
  <c r="AC1394" i="1"/>
  <c r="AB1394" i="1"/>
  <c r="AA1394" i="1"/>
  <c r="X1394" i="1"/>
  <c r="W1394" i="1"/>
  <c r="V1394" i="1"/>
  <c r="U1394" i="1"/>
  <c r="T1394" i="1"/>
  <c r="S1394" i="1"/>
  <c r="P1394" i="1"/>
  <c r="O1394" i="1"/>
  <c r="N1394" i="1"/>
  <c r="M1394" i="1"/>
  <c r="L1394" i="1"/>
  <c r="K1394" i="1"/>
  <c r="AF1393" i="1"/>
  <c r="AE1393" i="1"/>
  <c r="AD1393" i="1"/>
  <c r="AC1393" i="1"/>
  <c r="AB1393" i="1"/>
  <c r="AA1393" i="1"/>
  <c r="X1393" i="1"/>
  <c r="W1393" i="1"/>
  <c r="V1393" i="1"/>
  <c r="U1393" i="1"/>
  <c r="T1393" i="1"/>
  <c r="S1393" i="1"/>
  <c r="P1393" i="1"/>
  <c r="O1393" i="1"/>
  <c r="N1393" i="1"/>
  <c r="M1393" i="1"/>
  <c r="L1393" i="1"/>
  <c r="K1393" i="1"/>
  <c r="AF1392" i="1"/>
  <c r="AE1392" i="1"/>
  <c r="AD1392" i="1"/>
  <c r="AC1392" i="1"/>
  <c r="AB1392" i="1"/>
  <c r="AA1392" i="1"/>
  <c r="X1392" i="1"/>
  <c r="W1392" i="1"/>
  <c r="V1392" i="1"/>
  <c r="U1392" i="1"/>
  <c r="T1392" i="1"/>
  <c r="S1392" i="1"/>
  <c r="P1392" i="1"/>
  <c r="O1392" i="1"/>
  <c r="N1392" i="1"/>
  <c r="M1392" i="1"/>
  <c r="L1392" i="1"/>
  <c r="K1392" i="1"/>
  <c r="AF1391" i="1"/>
  <c r="AE1391" i="1"/>
  <c r="AD1391" i="1"/>
  <c r="AC1391" i="1"/>
  <c r="AB1391" i="1"/>
  <c r="AA1391" i="1"/>
  <c r="X1391" i="1"/>
  <c r="W1391" i="1"/>
  <c r="V1391" i="1"/>
  <c r="U1391" i="1"/>
  <c r="T1391" i="1"/>
  <c r="S1391" i="1"/>
  <c r="P1391" i="1"/>
  <c r="O1391" i="1"/>
  <c r="N1391" i="1"/>
  <c r="M1391" i="1"/>
  <c r="L1391" i="1"/>
  <c r="K1391" i="1"/>
  <c r="AF1390" i="1"/>
  <c r="AE1390" i="1"/>
  <c r="AD1390" i="1"/>
  <c r="AC1390" i="1"/>
  <c r="AB1390" i="1"/>
  <c r="AA1390" i="1"/>
  <c r="X1390" i="1"/>
  <c r="W1390" i="1"/>
  <c r="V1390" i="1"/>
  <c r="U1390" i="1"/>
  <c r="T1390" i="1"/>
  <c r="S1390" i="1"/>
  <c r="P1390" i="1"/>
  <c r="O1390" i="1"/>
  <c r="N1390" i="1"/>
  <c r="M1390" i="1"/>
  <c r="L1390" i="1"/>
  <c r="K1390" i="1"/>
  <c r="AF1389" i="1"/>
  <c r="AE1389" i="1"/>
  <c r="AD1389" i="1"/>
  <c r="AC1389" i="1"/>
  <c r="AB1389" i="1"/>
  <c r="AA1389" i="1"/>
  <c r="X1389" i="1"/>
  <c r="W1389" i="1"/>
  <c r="V1389" i="1"/>
  <c r="U1389" i="1"/>
  <c r="T1389" i="1"/>
  <c r="S1389" i="1"/>
  <c r="P1389" i="1"/>
  <c r="O1389" i="1"/>
  <c r="N1389" i="1"/>
  <c r="M1389" i="1"/>
  <c r="L1389" i="1"/>
  <c r="K1389" i="1"/>
  <c r="AF1388" i="1"/>
  <c r="AE1388" i="1"/>
  <c r="AD1388" i="1"/>
  <c r="AC1388" i="1"/>
  <c r="AB1388" i="1"/>
  <c r="AA1388" i="1"/>
  <c r="X1388" i="1"/>
  <c r="W1388" i="1"/>
  <c r="V1388" i="1"/>
  <c r="U1388" i="1"/>
  <c r="T1388" i="1"/>
  <c r="S1388" i="1"/>
  <c r="P1388" i="1"/>
  <c r="O1388" i="1"/>
  <c r="N1388" i="1"/>
  <c r="M1388" i="1"/>
  <c r="L1388" i="1"/>
  <c r="K1388" i="1"/>
  <c r="AF1387" i="1"/>
  <c r="AE1387" i="1"/>
  <c r="AD1387" i="1"/>
  <c r="AC1387" i="1"/>
  <c r="AB1387" i="1"/>
  <c r="AA1387" i="1"/>
  <c r="X1387" i="1"/>
  <c r="W1387" i="1"/>
  <c r="V1387" i="1"/>
  <c r="U1387" i="1"/>
  <c r="T1387" i="1"/>
  <c r="S1387" i="1"/>
  <c r="P1387" i="1"/>
  <c r="O1387" i="1"/>
  <c r="N1387" i="1"/>
  <c r="M1387" i="1"/>
  <c r="L1387" i="1"/>
  <c r="K1387" i="1"/>
  <c r="AF1386" i="1"/>
  <c r="AE1386" i="1"/>
  <c r="AD1386" i="1"/>
  <c r="AC1386" i="1"/>
  <c r="AB1386" i="1"/>
  <c r="AA1386" i="1"/>
  <c r="X1386" i="1"/>
  <c r="W1386" i="1"/>
  <c r="V1386" i="1"/>
  <c r="U1386" i="1"/>
  <c r="T1386" i="1"/>
  <c r="S1386" i="1"/>
  <c r="P1386" i="1"/>
  <c r="O1386" i="1"/>
  <c r="N1386" i="1"/>
  <c r="M1386" i="1"/>
  <c r="L1386" i="1"/>
  <c r="K1386" i="1"/>
  <c r="AF1385" i="1"/>
  <c r="AE1385" i="1"/>
  <c r="AD1385" i="1"/>
  <c r="AC1385" i="1"/>
  <c r="AB1385" i="1"/>
  <c r="AA1385" i="1"/>
  <c r="X1385" i="1"/>
  <c r="W1385" i="1"/>
  <c r="V1385" i="1"/>
  <c r="U1385" i="1"/>
  <c r="T1385" i="1"/>
  <c r="S1385" i="1"/>
  <c r="P1385" i="1"/>
  <c r="O1385" i="1"/>
  <c r="N1385" i="1"/>
  <c r="M1385" i="1"/>
  <c r="L1385" i="1"/>
  <c r="K1385" i="1"/>
  <c r="AF1384" i="1"/>
  <c r="AE1384" i="1"/>
  <c r="AD1384" i="1"/>
  <c r="AC1384" i="1"/>
  <c r="AB1384" i="1"/>
  <c r="AA1384" i="1"/>
  <c r="X1384" i="1"/>
  <c r="W1384" i="1"/>
  <c r="V1384" i="1"/>
  <c r="U1384" i="1"/>
  <c r="T1384" i="1"/>
  <c r="S1384" i="1"/>
  <c r="P1384" i="1"/>
  <c r="O1384" i="1"/>
  <c r="N1384" i="1"/>
  <c r="M1384" i="1"/>
  <c r="L1384" i="1"/>
  <c r="K1384" i="1"/>
  <c r="AF1383" i="1"/>
  <c r="AE1383" i="1"/>
  <c r="AD1383" i="1"/>
  <c r="AC1383" i="1"/>
  <c r="AB1383" i="1"/>
  <c r="AA1383" i="1"/>
  <c r="X1383" i="1"/>
  <c r="W1383" i="1"/>
  <c r="V1383" i="1"/>
  <c r="U1383" i="1"/>
  <c r="T1383" i="1"/>
  <c r="S1383" i="1"/>
  <c r="P1383" i="1"/>
  <c r="O1383" i="1"/>
  <c r="N1383" i="1"/>
  <c r="M1383" i="1"/>
  <c r="L1383" i="1"/>
  <c r="K1383" i="1"/>
  <c r="AF1382" i="1"/>
  <c r="AE1382" i="1"/>
  <c r="AD1382" i="1"/>
  <c r="AC1382" i="1"/>
  <c r="AB1382" i="1"/>
  <c r="AA1382" i="1"/>
  <c r="X1382" i="1"/>
  <c r="W1382" i="1"/>
  <c r="V1382" i="1"/>
  <c r="U1382" i="1"/>
  <c r="T1382" i="1"/>
  <c r="S1382" i="1"/>
  <c r="P1382" i="1"/>
  <c r="O1382" i="1"/>
  <c r="N1382" i="1"/>
  <c r="M1382" i="1"/>
  <c r="L1382" i="1"/>
  <c r="K1382" i="1"/>
  <c r="AF1381" i="1"/>
  <c r="AE1381" i="1"/>
  <c r="AD1381" i="1"/>
  <c r="AC1381" i="1"/>
  <c r="AB1381" i="1"/>
  <c r="AA1381" i="1"/>
  <c r="X1381" i="1"/>
  <c r="W1381" i="1"/>
  <c r="V1381" i="1"/>
  <c r="U1381" i="1"/>
  <c r="T1381" i="1"/>
  <c r="S1381" i="1"/>
  <c r="P1381" i="1"/>
  <c r="O1381" i="1"/>
  <c r="N1381" i="1"/>
  <c r="M1381" i="1"/>
  <c r="L1381" i="1"/>
  <c r="K1381" i="1"/>
  <c r="AF1380" i="1"/>
  <c r="AE1380" i="1"/>
  <c r="AD1380" i="1"/>
  <c r="AC1380" i="1"/>
  <c r="AB1380" i="1"/>
  <c r="AA1380" i="1"/>
  <c r="X1380" i="1"/>
  <c r="W1380" i="1"/>
  <c r="V1380" i="1"/>
  <c r="U1380" i="1"/>
  <c r="T1380" i="1"/>
  <c r="S1380" i="1"/>
  <c r="P1380" i="1"/>
  <c r="O1380" i="1"/>
  <c r="N1380" i="1"/>
  <c r="M1380" i="1"/>
  <c r="L1380" i="1"/>
  <c r="K1380" i="1"/>
  <c r="AF1379" i="1"/>
  <c r="AE1379" i="1"/>
  <c r="AD1379" i="1"/>
  <c r="AC1379" i="1"/>
  <c r="AB1379" i="1"/>
  <c r="AA1379" i="1"/>
  <c r="X1379" i="1"/>
  <c r="W1379" i="1"/>
  <c r="V1379" i="1"/>
  <c r="U1379" i="1"/>
  <c r="T1379" i="1"/>
  <c r="S1379" i="1"/>
  <c r="P1379" i="1"/>
  <c r="O1379" i="1"/>
  <c r="N1379" i="1"/>
  <c r="M1379" i="1"/>
  <c r="L1379" i="1"/>
  <c r="K1379" i="1"/>
  <c r="AF1378" i="1"/>
  <c r="AE1378" i="1"/>
  <c r="AD1378" i="1"/>
  <c r="AC1378" i="1"/>
  <c r="AB1378" i="1"/>
  <c r="AA1378" i="1"/>
  <c r="X1378" i="1"/>
  <c r="W1378" i="1"/>
  <c r="V1378" i="1"/>
  <c r="U1378" i="1"/>
  <c r="T1378" i="1"/>
  <c r="S1378" i="1"/>
  <c r="P1378" i="1"/>
  <c r="O1378" i="1"/>
  <c r="N1378" i="1"/>
  <c r="M1378" i="1"/>
  <c r="L1378" i="1"/>
  <c r="K1378" i="1"/>
  <c r="AF1377" i="1"/>
  <c r="AE1377" i="1"/>
  <c r="AD1377" i="1"/>
  <c r="AC1377" i="1"/>
  <c r="AB1377" i="1"/>
  <c r="AA1377" i="1"/>
  <c r="X1377" i="1"/>
  <c r="W1377" i="1"/>
  <c r="V1377" i="1"/>
  <c r="U1377" i="1"/>
  <c r="T1377" i="1"/>
  <c r="S1377" i="1"/>
  <c r="P1377" i="1"/>
  <c r="O1377" i="1"/>
  <c r="N1377" i="1"/>
  <c r="M1377" i="1"/>
  <c r="L1377" i="1"/>
  <c r="K1377" i="1"/>
  <c r="AF1376" i="1"/>
  <c r="AE1376" i="1"/>
  <c r="AD1376" i="1"/>
  <c r="AC1376" i="1"/>
  <c r="AB1376" i="1"/>
  <c r="AA1376" i="1"/>
  <c r="X1376" i="1"/>
  <c r="W1376" i="1"/>
  <c r="V1376" i="1"/>
  <c r="U1376" i="1"/>
  <c r="T1376" i="1"/>
  <c r="S1376" i="1"/>
  <c r="P1376" i="1"/>
  <c r="O1376" i="1"/>
  <c r="N1376" i="1"/>
  <c r="M1376" i="1"/>
  <c r="L1376" i="1"/>
  <c r="K1376" i="1"/>
  <c r="AF1375" i="1"/>
  <c r="AE1375" i="1"/>
  <c r="AD1375" i="1"/>
  <c r="AC1375" i="1"/>
  <c r="AB1375" i="1"/>
  <c r="AA1375" i="1"/>
  <c r="X1375" i="1"/>
  <c r="W1375" i="1"/>
  <c r="V1375" i="1"/>
  <c r="U1375" i="1"/>
  <c r="T1375" i="1"/>
  <c r="S1375" i="1"/>
  <c r="P1375" i="1"/>
  <c r="O1375" i="1"/>
  <c r="N1375" i="1"/>
  <c r="M1375" i="1"/>
  <c r="L1375" i="1"/>
  <c r="K1375" i="1"/>
  <c r="AF1374" i="1"/>
  <c r="AE1374" i="1"/>
  <c r="AD1374" i="1"/>
  <c r="AC1374" i="1"/>
  <c r="AB1374" i="1"/>
  <c r="AA1374" i="1"/>
  <c r="X1374" i="1"/>
  <c r="W1374" i="1"/>
  <c r="V1374" i="1"/>
  <c r="U1374" i="1"/>
  <c r="T1374" i="1"/>
  <c r="S1374" i="1"/>
  <c r="P1374" i="1"/>
  <c r="O1374" i="1"/>
  <c r="N1374" i="1"/>
  <c r="M1374" i="1"/>
  <c r="L1374" i="1"/>
  <c r="K1374" i="1"/>
  <c r="AF1373" i="1"/>
  <c r="AE1373" i="1"/>
  <c r="AD1373" i="1"/>
  <c r="AC1373" i="1"/>
  <c r="AB1373" i="1"/>
  <c r="AA1373" i="1"/>
  <c r="X1373" i="1"/>
  <c r="W1373" i="1"/>
  <c r="V1373" i="1"/>
  <c r="U1373" i="1"/>
  <c r="T1373" i="1"/>
  <c r="S1373" i="1"/>
  <c r="P1373" i="1"/>
  <c r="O1373" i="1"/>
  <c r="N1373" i="1"/>
  <c r="M1373" i="1"/>
  <c r="L1373" i="1"/>
  <c r="K1373" i="1"/>
  <c r="AF1372" i="1"/>
  <c r="AE1372" i="1"/>
  <c r="AD1372" i="1"/>
  <c r="AC1372" i="1"/>
  <c r="AB1372" i="1"/>
  <c r="AA1372" i="1"/>
  <c r="X1372" i="1"/>
  <c r="W1372" i="1"/>
  <c r="V1372" i="1"/>
  <c r="U1372" i="1"/>
  <c r="T1372" i="1"/>
  <c r="S1372" i="1"/>
  <c r="P1372" i="1"/>
  <c r="O1372" i="1"/>
  <c r="N1372" i="1"/>
  <c r="M1372" i="1"/>
  <c r="L1372" i="1"/>
  <c r="K1372" i="1"/>
  <c r="AF1371" i="1"/>
  <c r="AE1371" i="1"/>
  <c r="AD1371" i="1"/>
  <c r="AC1371" i="1"/>
  <c r="AB1371" i="1"/>
  <c r="AA1371" i="1"/>
  <c r="X1371" i="1"/>
  <c r="W1371" i="1"/>
  <c r="V1371" i="1"/>
  <c r="U1371" i="1"/>
  <c r="T1371" i="1"/>
  <c r="S1371" i="1"/>
  <c r="P1371" i="1"/>
  <c r="O1371" i="1"/>
  <c r="N1371" i="1"/>
  <c r="M1371" i="1"/>
  <c r="L1371" i="1"/>
  <c r="K1371" i="1"/>
  <c r="AF1370" i="1"/>
  <c r="AE1370" i="1"/>
  <c r="AD1370" i="1"/>
  <c r="AC1370" i="1"/>
  <c r="AB1370" i="1"/>
  <c r="AA1370" i="1"/>
  <c r="X1370" i="1"/>
  <c r="W1370" i="1"/>
  <c r="V1370" i="1"/>
  <c r="U1370" i="1"/>
  <c r="T1370" i="1"/>
  <c r="S1370" i="1"/>
  <c r="P1370" i="1"/>
  <c r="O1370" i="1"/>
  <c r="N1370" i="1"/>
  <c r="M1370" i="1"/>
  <c r="L1370" i="1"/>
  <c r="K1370" i="1"/>
  <c r="AF1369" i="1"/>
  <c r="AE1369" i="1"/>
  <c r="AD1369" i="1"/>
  <c r="AC1369" i="1"/>
  <c r="AB1369" i="1"/>
  <c r="AA1369" i="1"/>
  <c r="X1369" i="1"/>
  <c r="W1369" i="1"/>
  <c r="V1369" i="1"/>
  <c r="U1369" i="1"/>
  <c r="T1369" i="1"/>
  <c r="S1369" i="1"/>
  <c r="P1369" i="1"/>
  <c r="O1369" i="1"/>
  <c r="N1369" i="1"/>
  <c r="M1369" i="1"/>
  <c r="L1369" i="1"/>
  <c r="K1369" i="1"/>
  <c r="AF1368" i="1"/>
  <c r="AE1368" i="1"/>
  <c r="AD1368" i="1"/>
  <c r="AC1368" i="1"/>
  <c r="AB1368" i="1"/>
  <c r="AA1368" i="1"/>
  <c r="X1368" i="1"/>
  <c r="W1368" i="1"/>
  <c r="V1368" i="1"/>
  <c r="U1368" i="1"/>
  <c r="T1368" i="1"/>
  <c r="S1368" i="1"/>
  <c r="P1368" i="1"/>
  <c r="O1368" i="1"/>
  <c r="N1368" i="1"/>
  <c r="M1368" i="1"/>
  <c r="L1368" i="1"/>
  <c r="K1368" i="1"/>
  <c r="AF1367" i="1"/>
  <c r="AE1367" i="1"/>
  <c r="AD1367" i="1"/>
  <c r="AC1367" i="1"/>
  <c r="AB1367" i="1"/>
  <c r="AA1367" i="1"/>
  <c r="X1367" i="1"/>
  <c r="W1367" i="1"/>
  <c r="V1367" i="1"/>
  <c r="U1367" i="1"/>
  <c r="T1367" i="1"/>
  <c r="S1367" i="1"/>
  <c r="P1367" i="1"/>
  <c r="O1367" i="1"/>
  <c r="N1367" i="1"/>
  <c r="M1367" i="1"/>
  <c r="L1367" i="1"/>
  <c r="K1367" i="1"/>
  <c r="AF1366" i="1"/>
  <c r="AE1366" i="1"/>
  <c r="AD1366" i="1"/>
  <c r="AC1366" i="1"/>
  <c r="AB1366" i="1"/>
  <c r="AA1366" i="1"/>
  <c r="X1366" i="1"/>
  <c r="W1366" i="1"/>
  <c r="V1366" i="1"/>
  <c r="U1366" i="1"/>
  <c r="T1366" i="1"/>
  <c r="S1366" i="1"/>
  <c r="P1366" i="1"/>
  <c r="O1366" i="1"/>
  <c r="N1366" i="1"/>
  <c r="M1366" i="1"/>
  <c r="L1366" i="1"/>
  <c r="K1366" i="1"/>
  <c r="AF1365" i="1"/>
  <c r="AE1365" i="1"/>
  <c r="AD1365" i="1"/>
  <c r="AC1365" i="1"/>
  <c r="AB1365" i="1"/>
  <c r="AA1365" i="1"/>
  <c r="X1365" i="1"/>
  <c r="W1365" i="1"/>
  <c r="V1365" i="1"/>
  <c r="U1365" i="1"/>
  <c r="T1365" i="1"/>
  <c r="S1365" i="1"/>
  <c r="P1365" i="1"/>
  <c r="O1365" i="1"/>
  <c r="N1365" i="1"/>
  <c r="M1365" i="1"/>
  <c r="L1365" i="1"/>
  <c r="K1365" i="1"/>
  <c r="AF1364" i="1"/>
  <c r="AE1364" i="1"/>
  <c r="AD1364" i="1"/>
  <c r="AC1364" i="1"/>
  <c r="AB1364" i="1"/>
  <c r="AA1364" i="1"/>
  <c r="X1364" i="1"/>
  <c r="W1364" i="1"/>
  <c r="V1364" i="1"/>
  <c r="U1364" i="1"/>
  <c r="T1364" i="1"/>
  <c r="S1364" i="1"/>
  <c r="P1364" i="1"/>
  <c r="O1364" i="1"/>
  <c r="N1364" i="1"/>
  <c r="M1364" i="1"/>
  <c r="L1364" i="1"/>
  <c r="K1364" i="1"/>
  <c r="AF1363" i="1"/>
  <c r="AE1363" i="1"/>
  <c r="AD1363" i="1"/>
  <c r="AC1363" i="1"/>
  <c r="AB1363" i="1"/>
  <c r="AA1363" i="1"/>
  <c r="X1363" i="1"/>
  <c r="W1363" i="1"/>
  <c r="V1363" i="1"/>
  <c r="U1363" i="1"/>
  <c r="T1363" i="1"/>
  <c r="S1363" i="1"/>
  <c r="P1363" i="1"/>
  <c r="O1363" i="1"/>
  <c r="N1363" i="1"/>
  <c r="M1363" i="1"/>
  <c r="L1363" i="1"/>
  <c r="K1363" i="1"/>
  <c r="AF1362" i="1"/>
  <c r="AE1362" i="1"/>
  <c r="AD1362" i="1"/>
  <c r="AC1362" i="1"/>
  <c r="AB1362" i="1"/>
  <c r="AA1362" i="1"/>
  <c r="X1362" i="1"/>
  <c r="W1362" i="1"/>
  <c r="V1362" i="1"/>
  <c r="U1362" i="1"/>
  <c r="T1362" i="1"/>
  <c r="S1362" i="1"/>
  <c r="P1362" i="1"/>
  <c r="O1362" i="1"/>
  <c r="N1362" i="1"/>
  <c r="M1362" i="1"/>
  <c r="L1362" i="1"/>
  <c r="K1362" i="1"/>
  <c r="AF1361" i="1"/>
  <c r="AE1361" i="1"/>
  <c r="AD1361" i="1"/>
  <c r="AC1361" i="1"/>
  <c r="AB1361" i="1"/>
  <c r="AA1361" i="1"/>
  <c r="X1361" i="1"/>
  <c r="W1361" i="1"/>
  <c r="V1361" i="1"/>
  <c r="U1361" i="1"/>
  <c r="T1361" i="1"/>
  <c r="S1361" i="1"/>
  <c r="P1361" i="1"/>
  <c r="O1361" i="1"/>
  <c r="N1361" i="1"/>
  <c r="M1361" i="1"/>
  <c r="L1361" i="1"/>
  <c r="K1361" i="1"/>
  <c r="AF1360" i="1"/>
  <c r="AE1360" i="1"/>
  <c r="AD1360" i="1"/>
  <c r="AC1360" i="1"/>
  <c r="AB1360" i="1"/>
  <c r="AA1360" i="1"/>
  <c r="X1360" i="1"/>
  <c r="W1360" i="1"/>
  <c r="V1360" i="1"/>
  <c r="U1360" i="1"/>
  <c r="T1360" i="1"/>
  <c r="S1360" i="1"/>
  <c r="P1360" i="1"/>
  <c r="O1360" i="1"/>
  <c r="N1360" i="1"/>
  <c r="M1360" i="1"/>
  <c r="L1360" i="1"/>
  <c r="K1360" i="1"/>
  <c r="AF1359" i="1"/>
  <c r="AE1359" i="1"/>
  <c r="AD1359" i="1"/>
  <c r="AC1359" i="1"/>
  <c r="AB1359" i="1"/>
  <c r="AA1359" i="1"/>
  <c r="X1359" i="1"/>
  <c r="W1359" i="1"/>
  <c r="V1359" i="1"/>
  <c r="U1359" i="1"/>
  <c r="T1359" i="1"/>
  <c r="S1359" i="1"/>
  <c r="P1359" i="1"/>
  <c r="O1359" i="1"/>
  <c r="N1359" i="1"/>
  <c r="M1359" i="1"/>
  <c r="L1359" i="1"/>
  <c r="K1359" i="1"/>
  <c r="AF1358" i="1"/>
  <c r="AE1358" i="1"/>
  <c r="AD1358" i="1"/>
  <c r="AC1358" i="1"/>
  <c r="AB1358" i="1"/>
  <c r="AA1358" i="1"/>
  <c r="X1358" i="1"/>
  <c r="W1358" i="1"/>
  <c r="V1358" i="1"/>
  <c r="U1358" i="1"/>
  <c r="T1358" i="1"/>
  <c r="S1358" i="1"/>
  <c r="P1358" i="1"/>
  <c r="O1358" i="1"/>
  <c r="N1358" i="1"/>
  <c r="M1358" i="1"/>
  <c r="L1358" i="1"/>
  <c r="K1358" i="1"/>
  <c r="AF1357" i="1"/>
  <c r="AE1357" i="1"/>
  <c r="AD1357" i="1"/>
  <c r="AC1357" i="1"/>
  <c r="AB1357" i="1"/>
  <c r="AA1357" i="1"/>
  <c r="X1357" i="1"/>
  <c r="W1357" i="1"/>
  <c r="V1357" i="1"/>
  <c r="U1357" i="1"/>
  <c r="T1357" i="1"/>
  <c r="S1357" i="1"/>
  <c r="P1357" i="1"/>
  <c r="O1357" i="1"/>
  <c r="N1357" i="1"/>
  <c r="M1357" i="1"/>
  <c r="L1357" i="1"/>
  <c r="K1357" i="1"/>
  <c r="AF1356" i="1"/>
  <c r="AE1356" i="1"/>
  <c r="AD1356" i="1"/>
  <c r="AC1356" i="1"/>
  <c r="AB1356" i="1"/>
  <c r="AA1356" i="1"/>
  <c r="X1356" i="1"/>
  <c r="W1356" i="1"/>
  <c r="V1356" i="1"/>
  <c r="U1356" i="1"/>
  <c r="T1356" i="1"/>
  <c r="S1356" i="1"/>
  <c r="P1356" i="1"/>
  <c r="O1356" i="1"/>
  <c r="N1356" i="1"/>
  <c r="M1356" i="1"/>
  <c r="L1356" i="1"/>
  <c r="K1356" i="1"/>
  <c r="AF1355" i="1"/>
  <c r="AE1355" i="1"/>
  <c r="AD1355" i="1"/>
  <c r="AC1355" i="1"/>
  <c r="AB1355" i="1"/>
  <c r="AA1355" i="1"/>
  <c r="X1355" i="1"/>
  <c r="W1355" i="1"/>
  <c r="V1355" i="1"/>
  <c r="U1355" i="1"/>
  <c r="T1355" i="1"/>
  <c r="S1355" i="1"/>
  <c r="P1355" i="1"/>
  <c r="O1355" i="1"/>
  <c r="N1355" i="1"/>
  <c r="M1355" i="1"/>
  <c r="L1355" i="1"/>
  <c r="K1355" i="1"/>
  <c r="AF1354" i="1"/>
  <c r="AE1354" i="1"/>
  <c r="AD1354" i="1"/>
  <c r="AC1354" i="1"/>
  <c r="AB1354" i="1"/>
  <c r="AA1354" i="1"/>
  <c r="X1354" i="1"/>
  <c r="W1354" i="1"/>
  <c r="V1354" i="1"/>
  <c r="U1354" i="1"/>
  <c r="T1354" i="1"/>
  <c r="S1354" i="1"/>
  <c r="P1354" i="1"/>
  <c r="O1354" i="1"/>
  <c r="N1354" i="1"/>
  <c r="M1354" i="1"/>
  <c r="L1354" i="1"/>
  <c r="K1354" i="1"/>
  <c r="AF1353" i="1"/>
  <c r="AE1353" i="1"/>
  <c r="AD1353" i="1"/>
  <c r="AC1353" i="1"/>
  <c r="AB1353" i="1"/>
  <c r="AA1353" i="1"/>
  <c r="X1353" i="1"/>
  <c r="W1353" i="1"/>
  <c r="V1353" i="1"/>
  <c r="U1353" i="1"/>
  <c r="T1353" i="1"/>
  <c r="S1353" i="1"/>
  <c r="P1353" i="1"/>
  <c r="O1353" i="1"/>
  <c r="N1353" i="1"/>
  <c r="M1353" i="1"/>
  <c r="L1353" i="1"/>
  <c r="K1353" i="1"/>
  <c r="AF1352" i="1"/>
  <c r="AE1352" i="1"/>
  <c r="AD1352" i="1"/>
  <c r="AC1352" i="1"/>
  <c r="AB1352" i="1"/>
  <c r="AA1352" i="1"/>
  <c r="X1352" i="1"/>
  <c r="W1352" i="1"/>
  <c r="V1352" i="1"/>
  <c r="U1352" i="1"/>
  <c r="T1352" i="1"/>
  <c r="S1352" i="1"/>
  <c r="P1352" i="1"/>
  <c r="O1352" i="1"/>
  <c r="N1352" i="1"/>
  <c r="M1352" i="1"/>
  <c r="L1352" i="1"/>
  <c r="K1352" i="1"/>
  <c r="AF1351" i="1"/>
  <c r="AE1351" i="1"/>
  <c r="AD1351" i="1"/>
  <c r="AC1351" i="1"/>
  <c r="AB1351" i="1"/>
  <c r="AA1351" i="1"/>
  <c r="X1351" i="1"/>
  <c r="W1351" i="1"/>
  <c r="V1351" i="1"/>
  <c r="U1351" i="1"/>
  <c r="T1351" i="1"/>
  <c r="S1351" i="1"/>
  <c r="P1351" i="1"/>
  <c r="O1351" i="1"/>
  <c r="N1351" i="1"/>
  <c r="M1351" i="1"/>
  <c r="L1351" i="1"/>
  <c r="K1351" i="1"/>
  <c r="AF1350" i="1"/>
  <c r="AE1350" i="1"/>
  <c r="AD1350" i="1"/>
  <c r="AC1350" i="1"/>
  <c r="AB1350" i="1"/>
  <c r="AA1350" i="1"/>
  <c r="X1350" i="1"/>
  <c r="W1350" i="1"/>
  <c r="V1350" i="1"/>
  <c r="U1350" i="1"/>
  <c r="T1350" i="1"/>
  <c r="S1350" i="1"/>
  <c r="P1350" i="1"/>
  <c r="O1350" i="1"/>
  <c r="N1350" i="1"/>
  <c r="M1350" i="1"/>
  <c r="L1350" i="1"/>
  <c r="K1350" i="1"/>
  <c r="AF1349" i="1"/>
  <c r="AE1349" i="1"/>
  <c r="AD1349" i="1"/>
  <c r="AC1349" i="1"/>
  <c r="AB1349" i="1"/>
  <c r="AA1349" i="1"/>
  <c r="X1349" i="1"/>
  <c r="W1349" i="1"/>
  <c r="V1349" i="1"/>
  <c r="U1349" i="1"/>
  <c r="T1349" i="1"/>
  <c r="S1349" i="1"/>
  <c r="P1349" i="1"/>
  <c r="O1349" i="1"/>
  <c r="N1349" i="1"/>
  <c r="M1349" i="1"/>
  <c r="L1349" i="1"/>
  <c r="K1349" i="1"/>
  <c r="AF1348" i="1"/>
  <c r="AE1348" i="1"/>
  <c r="AD1348" i="1"/>
  <c r="AC1348" i="1"/>
  <c r="AB1348" i="1"/>
  <c r="AA1348" i="1"/>
  <c r="X1348" i="1"/>
  <c r="W1348" i="1"/>
  <c r="V1348" i="1"/>
  <c r="U1348" i="1"/>
  <c r="T1348" i="1"/>
  <c r="S1348" i="1"/>
  <c r="P1348" i="1"/>
  <c r="O1348" i="1"/>
  <c r="N1348" i="1"/>
  <c r="M1348" i="1"/>
  <c r="L1348" i="1"/>
  <c r="K1348" i="1"/>
  <c r="AF1347" i="1"/>
  <c r="AE1347" i="1"/>
  <c r="AD1347" i="1"/>
  <c r="AC1347" i="1"/>
  <c r="AB1347" i="1"/>
  <c r="AA1347" i="1"/>
  <c r="X1347" i="1"/>
  <c r="W1347" i="1"/>
  <c r="V1347" i="1"/>
  <c r="U1347" i="1"/>
  <c r="T1347" i="1"/>
  <c r="S1347" i="1"/>
  <c r="P1347" i="1"/>
  <c r="O1347" i="1"/>
  <c r="N1347" i="1"/>
  <c r="M1347" i="1"/>
  <c r="L1347" i="1"/>
  <c r="K1347" i="1"/>
  <c r="AF1346" i="1"/>
  <c r="AE1346" i="1"/>
  <c r="AD1346" i="1"/>
  <c r="AC1346" i="1"/>
  <c r="AB1346" i="1"/>
  <c r="AA1346" i="1"/>
  <c r="X1346" i="1"/>
  <c r="W1346" i="1"/>
  <c r="V1346" i="1"/>
  <c r="U1346" i="1"/>
  <c r="T1346" i="1"/>
  <c r="S1346" i="1"/>
  <c r="P1346" i="1"/>
  <c r="O1346" i="1"/>
  <c r="N1346" i="1"/>
  <c r="M1346" i="1"/>
  <c r="L1346" i="1"/>
  <c r="K1346" i="1"/>
  <c r="AF1345" i="1"/>
  <c r="AE1345" i="1"/>
  <c r="AD1345" i="1"/>
  <c r="AC1345" i="1"/>
  <c r="AB1345" i="1"/>
  <c r="AA1345" i="1"/>
  <c r="X1345" i="1"/>
  <c r="W1345" i="1"/>
  <c r="V1345" i="1"/>
  <c r="U1345" i="1"/>
  <c r="T1345" i="1"/>
  <c r="S1345" i="1"/>
  <c r="P1345" i="1"/>
  <c r="O1345" i="1"/>
  <c r="N1345" i="1"/>
  <c r="M1345" i="1"/>
  <c r="L1345" i="1"/>
  <c r="K1345" i="1"/>
  <c r="AF1344" i="1"/>
  <c r="AE1344" i="1"/>
  <c r="AD1344" i="1"/>
  <c r="AC1344" i="1"/>
  <c r="AB1344" i="1"/>
  <c r="AA1344" i="1"/>
  <c r="X1344" i="1"/>
  <c r="W1344" i="1"/>
  <c r="V1344" i="1"/>
  <c r="U1344" i="1"/>
  <c r="T1344" i="1"/>
  <c r="S1344" i="1"/>
  <c r="P1344" i="1"/>
  <c r="O1344" i="1"/>
  <c r="N1344" i="1"/>
  <c r="M1344" i="1"/>
  <c r="L1344" i="1"/>
  <c r="K1344" i="1"/>
  <c r="AF1343" i="1"/>
  <c r="AE1343" i="1"/>
  <c r="AD1343" i="1"/>
  <c r="AC1343" i="1"/>
  <c r="AB1343" i="1"/>
  <c r="AA1343" i="1"/>
  <c r="X1343" i="1"/>
  <c r="W1343" i="1"/>
  <c r="V1343" i="1"/>
  <c r="U1343" i="1"/>
  <c r="T1343" i="1"/>
  <c r="S1343" i="1"/>
  <c r="P1343" i="1"/>
  <c r="O1343" i="1"/>
  <c r="N1343" i="1"/>
  <c r="M1343" i="1"/>
  <c r="L1343" i="1"/>
  <c r="K1343" i="1"/>
  <c r="AF1342" i="1"/>
  <c r="AE1342" i="1"/>
  <c r="AD1342" i="1"/>
  <c r="AC1342" i="1"/>
  <c r="AB1342" i="1"/>
  <c r="AA1342" i="1"/>
  <c r="X1342" i="1"/>
  <c r="W1342" i="1"/>
  <c r="V1342" i="1"/>
  <c r="U1342" i="1"/>
  <c r="T1342" i="1"/>
  <c r="S1342" i="1"/>
  <c r="P1342" i="1"/>
  <c r="O1342" i="1"/>
  <c r="N1342" i="1"/>
  <c r="M1342" i="1"/>
  <c r="L1342" i="1"/>
  <c r="K1342" i="1"/>
  <c r="AF1341" i="1"/>
  <c r="AE1341" i="1"/>
  <c r="AD1341" i="1"/>
  <c r="AC1341" i="1"/>
  <c r="AB1341" i="1"/>
  <c r="AA1341" i="1"/>
  <c r="X1341" i="1"/>
  <c r="W1341" i="1"/>
  <c r="V1341" i="1"/>
  <c r="U1341" i="1"/>
  <c r="T1341" i="1"/>
  <c r="S1341" i="1"/>
  <c r="P1341" i="1"/>
  <c r="O1341" i="1"/>
  <c r="N1341" i="1"/>
  <c r="M1341" i="1"/>
  <c r="L1341" i="1"/>
  <c r="K1341" i="1"/>
  <c r="AF1340" i="1"/>
  <c r="AE1340" i="1"/>
  <c r="AD1340" i="1"/>
  <c r="AC1340" i="1"/>
  <c r="AB1340" i="1"/>
  <c r="AA1340" i="1"/>
  <c r="X1340" i="1"/>
  <c r="W1340" i="1"/>
  <c r="V1340" i="1"/>
  <c r="U1340" i="1"/>
  <c r="T1340" i="1"/>
  <c r="S1340" i="1"/>
  <c r="P1340" i="1"/>
  <c r="O1340" i="1"/>
  <c r="N1340" i="1"/>
  <c r="M1340" i="1"/>
  <c r="L1340" i="1"/>
  <c r="K1340" i="1"/>
  <c r="AF1339" i="1"/>
  <c r="AE1339" i="1"/>
  <c r="AD1339" i="1"/>
  <c r="AC1339" i="1"/>
  <c r="AB1339" i="1"/>
  <c r="AA1339" i="1"/>
  <c r="X1339" i="1"/>
  <c r="W1339" i="1"/>
  <c r="V1339" i="1"/>
  <c r="U1339" i="1"/>
  <c r="T1339" i="1"/>
  <c r="S1339" i="1"/>
  <c r="P1339" i="1"/>
  <c r="O1339" i="1"/>
  <c r="N1339" i="1"/>
  <c r="M1339" i="1"/>
  <c r="L1339" i="1"/>
  <c r="K1339" i="1"/>
  <c r="AF1338" i="1"/>
  <c r="AE1338" i="1"/>
  <c r="AD1338" i="1"/>
  <c r="AC1338" i="1"/>
  <c r="AB1338" i="1"/>
  <c r="AA1338" i="1"/>
  <c r="X1338" i="1"/>
  <c r="W1338" i="1"/>
  <c r="V1338" i="1"/>
  <c r="U1338" i="1"/>
  <c r="T1338" i="1"/>
  <c r="S1338" i="1"/>
  <c r="P1338" i="1"/>
  <c r="O1338" i="1"/>
  <c r="N1338" i="1"/>
  <c r="M1338" i="1"/>
  <c r="L1338" i="1"/>
  <c r="K1338" i="1"/>
  <c r="AF1337" i="1"/>
  <c r="AE1337" i="1"/>
  <c r="AD1337" i="1"/>
  <c r="AC1337" i="1"/>
  <c r="AB1337" i="1"/>
  <c r="AA1337" i="1"/>
  <c r="X1337" i="1"/>
  <c r="W1337" i="1"/>
  <c r="V1337" i="1"/>
  <c r="U1337" i="1"/>
  <c r="T1337" i="1"/>
  <c r="S1337" i="1"/>
  <c r="P1337" i="1"/>
  <c r="O1337" i="1"/>
  <c r="N1337" i="1"/>
  <c r="M1337" i="1"/>
  <c r="L1337" i="1"/>
  <c r="K1337" i="1"/>
  <c r="AF1336" i="1"/>
  <c r="AE1336" i="1"/>
  <c r="AD1336" i="1"/>
  <c r="AC1336" i="1"/>
  <c r="AB1336" i="1"/>
  <c r="AA1336" i="1"/>
  <c r="X1336" i="1"/>
  <c r="W1336" i="1"/>
  <c r="V1336" i="1"/>
  <c r="U1336" i="1"/>
  <c r="T1336" i="1"/>
  <c r="S1336" i="1"/>
  <c r="P1336" i="1"/>
  <c r="O1336" i="1"/>
  <c r="N1336" i="1"/>
  <c r="M1336" i="1"/>
  <c r="L1336" i="1"/>
  <c r="K1336" i="1"/>
  <c r="AF1335" i="1"/>
  <c r="AE1335" i="1"/>
  <c r="AD1335" i="1"/>
  <c r="AC1335" i="1"/>
  <c r="AB1335" i="1"/>
  <c r="AA1335" i="1"/>
  <c r="X1335" i="1"/>
  <c r="W1335" i="1"/>
  <c r="V1335" i="1"/>
  <c r="U1335" i="1"/>
  <c r="T1335" i="1"/>
  <c r="S1335" i="1"/>
  <c r="P1335" i="1"/>
  <c r="O1335" i="1"/>
  <c r="N1335" i="1"/>
  <c r="M1335" i="1"/>
  <c r="L1335" i="1"/>
  <c r="K1335" i="1"/>
  <c r="AF1334" i="1"/>
  <c r="AE1334" i="1"/>
  <c r="AD1334" i="1"/>
  <c r="AC1334" i="1"/>
  <c r="AB1334" i="1"/>
  <c r="AA1334" i="1"/>
  <c r="X1334" i="1"/>
  <c r="W1334" i="1"/>
  <c r="V1334" i="1"/>
  <c r="U1334" i="1"/>
  <c r="T1334" i="1"/>
  <c r="S1334" i="1"/>
  <c r="P1334" i="1"/>
  <c r="O1334" i="1"/>
  <c r="N1334" i="1"/>
  <c r="M1334" i="1"/>
  <c r="L1334" i="1"/>
  <c r="K1334" i="1"/>
  <c r="AF1333" i="1"/>
  <c r="AE1333" i="1"/>
  <c r="AD1333" i="1"/>
  <c r="AC1333" i="1"/>
  <c r="AB1333" i="1"/>
  <c r="AA1333" i="1"/>
  <c r="X1333" i="1"/>
  <c r="W1333" i="1"/>
  <c r="V1333" i="1"/>
  <c r="U1333" i="1"/>
  <c r="T1333" i="1"/>
  <c r="S1333" i="1"/>
  <c r="P1333" i="1"/>
  <c r="O1333" i="1"/>
  <c r="N1333" i="1"/>
  <c r="M1333" i="1"/>
  <c r="L1333" i="1"/>
  <c r="K1333" i="1"/>
  <c r="AF1332" i="1"/>
  <c r="AE1332" i="1"/>
  <c r="AD1332" i="1"/>
  <c r="AC1332" i="1"/>
  <c r="AB1332" i="1"/>
  <c r="AA1332" i="1"/>
  <c r="X1332" i="1"/>
  <c r="W1332" i="1"/>
  <c r="V1332" i="1"/>
  <c r="U1332" i="1"/>
  <c r="T1332" i="1"/>
  <c r="S1332" i="1"/>
  <c r="P1332" i="1"/>
  <c r="O1332" i="1"/>
  <c r="N1332" i="1"/>
  <c r="M1332" i="1"/>
  <c r="L1332" i="1"/>
  <c r="K1332" i="1"/>
  <c r="AF1331" i="1"/>
  <c r="AE1331" i="1"/>
  <c r="AD1331" i="1"/>
  <c r="AC1331" i="1"/>
  <c r="AB1331" i="1"/>
  <c r="AA1331" i="1"/>
  <c r="X1331" i="1"/>
  <c r="W1331" i="1"/>
  <c r="V1331" i="1"/>
  <c r="U1331" i="1"/>
  <c r="T1331" i="1"/>
  <c r="S1331" i="1"/>
  <c r="P1331" i="1"/>
  <c r="O1331" i="1"/>
  <c r="N1331" i="1"/>
  <c r="M1331" i="1"/>
  <c r="L1331" i="1"/>
  <c r="K1331" i="1"/>
  <c r="AF1330" i="1"/>
  <c r="AE1330" i="1"/>
  <c r="AD1330" i="1"/>
  <c r="AC1330" i="1"/>
  <c r="AB1330" i="1"/>
  <c r="AA1330" i="1"/>
  <c r="X1330" i="1"/>
  <c r="W1330" i="1"/>
  <c r="V1330" i="1"/>
  <c r="U1330" i="1"/>
  <c r="T1330" i="1"/>
  <c r="S1330" i="1"/>
  <c r="P1330" i="1"/>
  <c r="O1330" i="1"/>
  <c r="N1330" i="1"/>
  <c r="M1330" i="1"/>
  <c r="L1330" i="1"/>
  <c r="K1330" i="1"/>
  <c r="AF1329" i="1"/>
  <c r="AE1329" i="1"/>
  <c r="AD1329" i="1"/>
  <c r="AC1329" i="1"/>
  <c r="AB1329" i="1"/>
  <c r="AA1329" i="1"/>
  <c r="X1329" i="1"/>
  <c r="W1329" i="1"/>
  <c r="V1329" i="1"/>
  <c r="U1329" i="1"/>
  <c r="T1329" i="1"/>
  <c r="S1329" i="1"/>
  <c r="P1329" i="1"/>
  <c r="O1329" i="1"/>
  <c r="N1329" i="1"/>
  <c r="M1329" i="1"/>
  <c r="L1329" i="1"/>
  <c r="K1329" i="1"/>
  <c r="AF1328" i="1"/>
  <c r="AE1328" i="1"/>
  <c r="AD1328" i="1"/>
  <c r="AC1328" i="1"/>
  <c r="AB1328" i="1"/>
  <c r="AA1328" i="1"/>
  <c r="X1328" i="1"/>
  <c r="W1328" i="1"/>
  <c r="V1328" i="1"/>
  <c r="U1328" i="1"/>
  <c r="T1328" i="1"/>
  <c r="S1328" i="1"/>
  <c r="P1328" i="1"/>
  <c r="O1328" i="1"/>
  <c r="N1328" i="1"/>
  <c r="M1328" i="1"/>
  <c r="L1328" i="1"/>
  <c r="K1328" i="1"/>
  <c r="AF1327" i="1"/>
  <c r="AE1327" i="1"/>
  <c r="AD1327" i="1"/>
  <c r="AC1327" i="1"/>
  <c r="AB1327" i="1"/>
  <c r="AA1327" i="1"/>
  <c r="X1327" i="1"/>
  <c r="W1327" i="1"/>
  <c r="V1327" i="1"/>
  <c r="U1327" i="1"/>
  <c r="T1327" i="1"/>
  <c r="S1327" i="1"/>
  <c r="P1327" i="1"/>
  <c r="O1327" i="1"/>
  <c r="N1327" i="1"/>
  <c r="M1327" i="1"/>
  <c r="L1327" i="1"/>
  <c r="K1327" i="1"/>
  <c r="AF1326" i="1"/>
  <c r="AE1326" i="1"/>
  <c r="AD1326" i="1"/>
  <c r="AC1326" i="1"/>
  <c r="AB1326" i="1"/>
  <c r="AA1326" i="1"/>
  <c r="X1326" i="1"/>
  <c r="W1326" i="1"/>
  <c r="V1326" i="1"/>
  <c r="U1326" i="1"/>
  <c r="T1326" i="1"/>
  <c r="S1326" i="1"/>
  <c r="P1326" i="1"/>
  <c r="O1326" i="1"/>
  <c r="N1326" i="1"/>
  <c r="M1326" i="1"/>
  <c r="L1326" i="1"/>
  <c r="K1326" i="1"/>
  <c r="AF1325" i="1"/>
  <c r="AE1325" i="1"/>
  <c r="AD1325" i="1"/>
  <c r="AC1325" i="1"/>
  <c r="AB1325" i="1"/>
  <c r="AA1325" i="1"/>
  <c r="X1325" i="1"/>
  <c r="W1325" i="1"/>
  <c r="V1325" i="1"/>
  <c r="U1325" i="1"/>
  <c r="T1325" i="1"/>
  <c r="S1325" i="1"/>
  <c r="P1325" i="1"/>
  <c r="O1325" i="1"/>
  <c r="N1325" i="1"/>
  <c r="M1325" i="1"/>
  <c r="L1325" i="1"/>
  <c r="K1325" i="1"/>
  <c r="AF1324" i="1"/>
  <c r="AE1324" i="1"/>
  <c r="AD1324" i="1"/>
  <c r="AC1324" i="1"/>
  <c r="AB1324" i="1"/>
  <c r="AA1324" i="1"/>
  <c r="X1324" i="1"/>
  <c r="W1324" i="1"/>
  <c r="V1324" i="1"/>
  <c r="U1324" i="1"/>
  <c r="T1324" i="1"/>
  <c r="S1324" i="1"/>
  <c r="P1324" i="1"/>
  <c r="O1324" i="1"/>
  <c r="N1324" i="1"/>
  <c r="M1324" i="1"/>
  <c r="L1324" i="1"/>
  <c r="K1324" i="1"/>
  <c r="AF1323" i="1"/>
  <c r="AE1323" i="1"/>
  <c r="AD1323" i="1"/>
  <c r="AC1323" i="1"/>
  <c r="AB1323" i="1"/>
  <c r="AA1323" i="1"/>
  <c r="X1323" i="1"/>
  <c r="W1323" i="1"/>
  <c r="V1323" i="1"/>
  <c r="U1323" i="1"/>
  <c r="T1323" i="1"/>
  <c r="S1323" i="1"/>
  <c r="P1323" i="1"/>
  <c r="O1323" i="1"/>
  <c r="N1323" i="1"/>
  <c r="M1323" i="1"/>
  <c r="L1323" i="1"/>
  <c r="K1323" i="1"/>
  <c r="AF1322" i="1"/>
  <c r="AE1322" i="1"/>
  <c r="AD1322" i="1"/>
  <c r="AC1322" i="1"/>
  <c r="AB1322" i="1"/>
  <c r="AA1322" i="1"/>
  <c r="X1322" i="1"/>
  <c r="W1322" i="1"/>
  <c r="V1322" i="1"/>
  <c r="U1322" i="1"/>
  <c r="T1322" i="1"/>
  <c r="S1322" i="1"/>
  <c r="P1322" i="1"/>
  <c r="O1322" i="1"/>
  <c r="N1322" i="1"/>
  <c r="M1322" i="1"/>
  <c r="L1322" i="1"/>
  <c r="K1322" i="1"/>
  <c r="AF1321" i="1"/>
  <c r="AE1321" i="1"/>
  <c r="AD1321" i="1"/>
  <c r="AC1321" i="1"/>
  <c r="AB1321" i="1"/>
  <c r="AA1321" i="1"/>
  <c r="X1321" i="1"/>
  <c r="W1321" i="1"/>
  <c r="V1321" i="1"/>
  <c r="U1321" i="1"/>
  <c r="T1321" i="1"/>
  <c r="S1321" i="1"/>
  <c r="P1321" i="1"/>
  <c r="O1321" i="1"/>
  <c r="N1321" i="1"/>
  <c r="M1321" i="1"/>
  <c r="L1321" i="1"/>
  <c r="K1321" i="1"/>
  <c r="AF1320" i="1"/>
  <c r="AE1320" i="1"/>
  <c r="AD1320" i="1"/>
  <c r="AC1320" i="1"/>
  <c r="AB1320" i="1"/>
  <c r="AA1320" i="1"/>
  <c r="X1320" i="1"/>
  <c r="W1320" i="1"/>
  <c r="V1320" i="1"/>
  <c r="U1320" i="1"/>
  <c r="T1320" i="1"/>
  <c r="S1320" i="1"/>
  <c r="P1320" i="1"/>
  <c r="O1320" i="1"/>
  <c r="N1320" i="1"/>
  <c r="M1320" i="1"/>
  <c r="L1320" i="1"/>
  <c r="K1320" i="1"/>
  <c r="AF1319" i="1"/>
  <c r="AE1319" i="1"/>
  <c r="AD1319" i="1"/>
  <c r="AC1319" i="1"/>
  <c r="AB1319" i="1"/>
  <c r="AA1319" i="1"/>
  <c r="X1319" i="1"/>
  <c r="W1319" i="1"/>
  <c r="V1319" i="1"/>
  <c r="U1319" i="1"/>
  <c r="T1319" i="1"/>
  <c r="S1319" i="1"/>
  <c r="P1319" i="1"/>
  <c r="O1319" i="1"/>
  <c r="N1319" i="1"/>
  <c r="M1319" i="1"/>
  <c r="L1319" i="1"/>
  <c r="K1319" i="1"/>
  <c r="AF1318" i="1"/>
  <c r="AE1318" i="1"/>
  <c r="AD1318" i="1"/>
  <c r="AC1318" i="1"/>
  <c r="AB1318" i="1"/>
  <c r="AA1318" i="1"/>
  <c r="X1318" i="1"/>
  <c r="W1318" i="1"/>
  <c r="V1318" i="1"/>
  <c r="U1318" i="1"/>
  <c r="T1318" i="1"/>
  <c r="S1318" i="1"/>
  <c r="P1318" i="1"/>
  <c r="O1318" i="1"/>
  <c r="N1318" i="1"/>
  <c r="M1318" i="1"/>
  <c r="L1318" i="1"/>
  <c r="K1318" i="1"/>
  <c r="AF1317" i="1"/>
  <c r="AE1317" i="1"/>
  <c r="AD1317" i="1"/>
  <c r="AC1317" i="1"/>
  <c r="AB1317" i="1"/>
  <c r="AA1317" i="1"/>
  <c r="X1317" i="1"/>
  <c r="W1317" i="1"/>
  <c r="V1317" i="1"/>
  <c r="U1317" i="1"/>
  <c r="T1317" i="1"/>
  <c r="S1317" i="1"/>
  <c r="P1317" i="1"/>
  <c r="O1317" i="1"/>
  <c r="N1317" i="1"/>
  <c r="M1317" i="1"/>
  <c r="L1317" i="1"/>
  <c r="K1317" i="1"/>
  <c r="AF1316" i="1"/>
  <c r="AE1316" i="1"/>
  <c r="AD1316" i="1"/>
  <c r="AC1316" i="1"/>
  <c r="AB1316" i="1"/>
  <c r="AA1316" i="1"/>
  <c r="X1316" i="1"/>
  <c r="W1316" i="1"/>
  <c r="V1316" i="1"/>
  <c r="U1316" i="1"/>
  <c r="T1316" i="1"/>
  <c r="S1316" i="1"/>
  <c r="P1316" i="1"/>
  <c r="O1316" i="1"/>
  <c r="N1316" i="1"/>
  <c r="M1316" i="1"/>
  <c r="L1316" i="1"/>
  <c r="K1316" i="1"/>
  <c r="AF1315" i="1"/>
  <c r="AE1315" i="1"/>
  <c r="AD1315" i="1"/>
  <c r="AC1315" i="1"/>
  <c r="AB1315" i="1"/>
  <c r="AA1315" i="1"/>
  <c r="X1315" i="1"/>
  <c r="W1315" i="1"/>
  <c r="V1315" i="1"/>
  <c r="U1315" i="1"/>
  <c r="T1315" i="1"/>
  <c r="S1315" i="1"/>
  <c r="P1315" i="1"/>
  <c r="O1315" i="1"/>
  <c r="N1315" i="1"/>
  <c r="M1315" i="1"/>
  <c r="L1315" i="1"/>
  <c r="K1315" i="1"/>
  <c r="AF1314" i="1"/>
  <c r="AE1314" i="1"/>
  <c r="AD1314" i="1"/>
  <c r="AC1314" i="1"/>
  <c r="AB1314" i="1"/>
  <c r="AA1314" i="1"/>
  <c r="X1314" i="1"/>
  <c r="W1314" i="1"/>
  <c r="V1314" i="1"/>
  <c r="U1314" i="1"/>
  <c r="T1314" i="1"/>
  <c r="S1314" i="1"/>
  <c r="P1314" i="1"/>
  <c r="O1314" i="1"/>
  <c r="N1314" i="1"/>
  <c r="M1314" i="1"/>
  <c r="L1314" i="1"/>
  <c r="K1314" i="1"/>
  <c r="AF1313" i="1"/>
  <c r="AE1313" i="1"/>
  <c r="AD1313" i="1"/>
  <c r="AC1313" i="1"/>
  <c r="AB1313" i="1"/>
  <c r="AA1313" i="1"/>
  <c r="X1313" i="1"/>
  <c r="W1313" i="1"/>
  <c r="V1313" i="1"/>
  <c r="U1313" i="1"/>
  <c r="T1313" i="1"/>
  <c r="S1313" i="1"/>
  <c r="P1313" i="1"/>
  <c r="O1313" i="1"/>
  <c r="N1313" i="1"/>
  <c r="M1313" i="1"/>
  <c r="L1313" i="1"/>
  <c r="K1313" i="1"/>
  <c r="AF1312" i="1"/>
  <c r="AE1312" i="1"/>
  <c r="AD1312" i="1"/>
  <c r="AC1312" i="1"/>
  <c r="AB1312" i="1"/>
  <c r="AA1312" i="1"/>
  <c r="X1312" i="1"/>
  <c r="W1312" i="1"/>
  <c r="V1312" i="1"/>
  <c r="U1312" i="1"/>
  <c r="T1312" i="1"/>
  <c r="S1312" i="1"/>
  <c r="P1312" i="1"/>
  <c r="O1312" i="1"/>
  <c r="N1312" i="1"/>
  <c r="M1312" i="1"/>
  <c r="L1312" i="1"/>
  <c r="K1312" i="1"/>
  <c r="AF1311" i="1"/>
  <c r="AE1311" i="1"/>
  <c r="AD1311" i="1"/>
  <c r="AC1311" i="1"/>
  <c r="AB1311" i="1"/>
  <c r="AA1311" i="1"/>
  <c r="X1311" i="1"/>
  <c r="W1311" i="1"/>
  <c r="V1311" i="1"/>
  <c r="U1311" i="1"/>
  <c r="T1311" i="1"/>
  <c r="S1311" i="1"/>
  <c r="P1311" i="1"/>
  <c r="O1311" i="1"/>
  <c r="N1311" i="1"/>
  <c r="M1311" i="1"/>
  <c r="L1311" i="1"/>
  <c r="K1311" i="1"/>
  <c r="AF1310" i="1"/>
  <c r="AE1310" i="1"/>
  <c r="AD1310" i="1"/>
  <c r="AC1310" i="1"/>
  <c r="AB1310" i="1"/>
  <c r="AA1310" i="1"/>
  <c r="X1310" i="1"/>
  <c r="W1310" i="1"/>
  <c r="V1310" i="1"/>
  <c r="U1310" i="1"/>
  <c r="T1310" i="1"/>
  <c r="S1310" i="1"/>
  <c r="P1310" i="1"/>
  <c r="O1310" i="1"/>
  <c r="N1310" i="1"/>
  <c r="M1310" i="1"/>
  <c r="L1310" i="1"/>
  <c r="K1310" i="1"/>
  <c r="AF1309" i="1"/>
  <c r="AE1309" i="1"/>
  <c r="AD1309" i="1"/>
  <c r="AC1309" i="1"/>
  <c r="AB1309" i="1"/>
  <c r="AA1309" i="1"/>
  <c r="X1309" i="1"/>
  <c r="W1309" i="1"/>
  <c r="V1309" i="1"/>
  <c r="U1309" i="1"/>
  <c r="T1309" i="1"/>
  <c r="S1309" i="1"/>
  <c r="P1309" i="1"/>
  <c r="O1309" i="1"/>
  <c r="N1309" i="1"/>
  <c r="M1309" i="1"/>
  <c r="L1309" i="1"/>
  <c r="K1309" i="1"/>
  <c r="AF1308" i="1"/>
  <c r="AE1308" i="1"/>
  <c r="AD1308" i="1"/>
  <c r="AC1308" i="1"/>
  <c r="AB1308" i="1"/>
  <c r="AA1308" i="1"/>
  <c r="X1308" i="1"/>
  <c r="W1308" i="1"/>
  <c r="V1308" i="1"/>
  <c r="U1308" i="1"/>
  <c r="T1308" i="1"/>
  <c r="S1308" i="1"/>
  <c r="P1308" i="1"/>
  <c r="O1308" i="1"/>
  <c r="N1308" i="1"/>
  <c r="M1308" i="1"/>
  <c r="L1308" i="1"/>
  <c r="K1308" i="1"/>
  <c r="AF1307" i="1"/>
  <c r="AE1307" i="1"/>
  <c r="AD1307" i="1"/>
  <c r="AC1307" i="1"/>
  <c r="AB1307" i="1"/>
  <c r="AA1307" i="1"/>
  <c r="X1307" i="1"/>
  <c r="W1307" i="1"/>
  <c r="V1307" i="1"/>
  <c r="U1307" i="1"/>
  <c r="T1307" i="1"/>
  <c r="S1307" i="1"/>
  <c r="P1307" i="1"/>
  <c r="O1307" i="1"/>
  <c r="N1307" i="1"/>
  <c r="M1307" i="1"/>
  <c r="L1307" i="1"/>
  <c r="K1307" i="1"/>
  <c r="AF1306" i="1"/>
  <c r="AE1306" i="1"/>
  <c r="AD1306" i="1"/>
  <c r="AC1306" i="1"/>
  <c r="AB1306" i="1"/>
  <c r="AA1306" i="1"/>
  <c r="X1306" i="1"/>
  <c r="W1306" i="1"/>
  <c r="V1306" i="1"/>
  <c r="U1306" i="1"/>
  <c r="T1306" i="1"/>
  <c r="S1306" i="1"/>
  <c r="P1306" i="1"/>
  <c r="O1306" i="1"/>
  <c r="N1306" i="1"/>
  <c r="M1306" i="1"/>
  <c r="L1306" i="1"/>
  <c r="K1306" i="1"/>
  <c r="AF1305" i="1"/>
  <c r="AE1305" i="1"/>
  <c r="AD1305" i="1"/>
  <c r="AC1305" i="1"/>
  <c r="AB1305" i="1"/>
  <c r="AA1305" i="1"/>
  <c r="X1305" i="1"/>
  <c r="W1305" i="1"/>
  <c r="V1305" i="1"/>
  <c r="U1305" i="1"/>
  <c r="T1305" i="1"/>
  <c r="S1305" i="1"/>
  <c r="P1305" i="1"/>
  <c r="O1305" i="1"/>
  <c r="N1305" i="1"/>
  <c r="M1305" i="1"/>
  <c r="L1305" i="1"/>
  <c r="K1305" i="1"/>
  <c r="AF1304" i="1"/>
  <c r="AE1304" i="1"/>
  <c r="AD1304" i="1"/>
  <c r="AC1304" i="1"/>
  <c r="AB1304" i="1"/>
  <c r="AA1304" i="1"/>
  <c r="X1304" i="1"/>
  <c r="W1304" i="1"/>
  <c r="V1304" i="1"/>
  <c r="U1304" i="1"/>
  <c r="T1304" i="1"/>
  <c r="S1304" i="1"/>
  <c r="P1304" i="1"/>
  <c r="O1304" i="1"/>
  <c r="N1304" i="1"/>
  <c r="M1304" i="1"/>
  <c r="L1304" i="1"/>
  <c r="K1304" i="1"/>
  <c r="AF1303" i="1"/>
  <c r="AE1303" i="1"/>
  <c r="AD1303" i="1"/>
  <c r="AC1303" i="1"/>
  <c r="AB1303" i="1"/>
  <c r="AA1303" i="1"/>
  <c r="X1303" i="1"/>
  <c r="W1303" i="1"/>
  <c r="V1303" i="1"/>
  <c r="U1303" i="1"/>
  <c r="T1303" i="1"/>
  <c r="S1303" i="1"/>
  <c r="P1303" i="1"/>
  <c r="O1303" i="1"/>
  <c r="N1303" i="1"/>
  <c r="M1303" i="1"/>
  <c r="L1303" i="1"/>
  <c r="K1303" i="1"/>
  <c r="AF1302" i="1"/>
  <c r="AE1302" i="1"/>
  <c r="AD1302" i="1"/>
  <c r="AC1302" i="1"/>
  <c r="AB1302" i="1"/>
  <c r="AA1302" i="1"/>
  <c r="X1302" i="1"/>
  <c r="W1302" i="1"/>
  <c r="V1302" i="1"/>
  <c r="U1302" i="1"/>
  <c r="T1302" i="1"/>
  <c r="S1302" i="1"/>
  <c r="P1302" i="1"/>
  <c r="O1302" i="1"/>
  <c r="N1302" i="1"/>
  <c r="M1302" i="1"/>
  <c r="L1302" i="1"/>
  <c r="K1302" i="1"/>
  <c r="AF1301" i="1"/>
  <c r="AE1301" i="1"/>
  <c r="AD1301" i="1"/>
  <c r="AC1301" i="1"/>
  <c r="AB1301" i="1"/>
  <c r="AA1301" i="1"/>
  <c r="X1301" i="1"/>
  <c r="W1301" i="1"/>
  <c r="V1301" i="1"/>
  <c r="U1301" i="1"/>
  <c r="T1301" i="1"/>
  <c r="S1301" i="1"/>
  <c r="P1301" i="1"/>
  <c r="O1301" i="1"/>
  <c r="N1301" i="1"/>
  <c r="M1301" i="1"/>
  <c r="L1301" i="1"/>
  <c r="K1301" i="1"/>
  <c r="AF1300" i="1"/>
  <c r="AE1300" i="1"/>
  <c r="AD1300" i="1"/>
  <c r="AC1300" i="1"/>
  <c r="AB1300" i="1"/>
  <c r="AA1300" i="1"/>
  <c r="X1300" i="1"/>
  <c r="W1300" i="1"/>
  <c r="V1300" i="1"/>
  <c r="U1300" i="1"/>
  <c r="T1300" i="1"/>
  <c r="S1300" i="1"/>
  <c r="P1300" i="1"/>
  <c r="O1300" i="1"/>
  <c r="N1300" i="1"/>
  <c r="M1300" i="1"/>
  <c r="L1300" i="1"/>
  <c r="K1300" i="1"/>
  <c r="AF1299" i="1"/>
  <c r="AE1299" i="1"/>
  <c r="AD1299" i="1"/>
  <c r="AC1299" i="1"/>
  <c r="AB1299" i="1"/>
  <c r="AA1299" i="1"/>
  <c r="X1299" i="1"/>
  <c r="W1299" i="1"/>
  <c r="V1299" i="1"/>
  <c r="U1299" i="1"/>
  <c r="T1299" i="1"/>
  <c r="S1299" i="1"/>
  <c r="P1299" i="1"/>
  <c r="O1299" i="1"/>
  <c r="N1299" i="1"/>
  <c r="M1299" i="1"/>
  <c r="L1299" i="1"/>
  <c r="K1299" i="1"/>
  <c r="AF1298" i="1"/>
  <c r="AE1298" i="1"/>
  <c r="AD1298" i="1"/>
  <c r="AC1298" i="1"/>
  <c r="AB1298" i="1"/>
  <c r="AA1298" i="1"/>
  <c r="X1298" i="1"/>
  <c r="W1298" i="1"/>
  <c r="V1298" i="1"/>
  <c r="U1298" i="1"/>
  <c r="T1298" i="1"/>
  <c r="S1298" i="1"/>
  <c r="P1298" i="1"/>
  <c r="O1298" i="1"/>
  <c r="N1298" i="1"/>
  <c r="M1298" i="1"/>
  <c r="L1298" i="1"/>
  <c r="K1298" i="1"/>
  <c r="AF1297" i="1"/>
  <c r="AE1297" i="1"/>
  <c r="AD1297" i="1"/>
  <c r="AC1297" i="1"/>
  <c r="AB1297" i="1"/>
  <c r="AA1297" i="1"/>
  <c r="X1297" i="1"/>
  <c r="W1297" i="1"/>
  <c r="V1297" i="1"/>
  <c r="U1297" i="1"/>
  <c r="T1297" i="1"/>
  <c r="S1297" i="1"/>
  <c r="P1297" i="1"/>
  <c r="O1297" i="1"/>
  <c r="N1297" i="1"/>
  <c r="M1297" i="1"/>
  <c r="L1297" i="1"/>
  <c r="K1297" i="1"/>
  <c r="AF1296" i="1"/>
  <c r="AE1296" i="1"/>
  <c r="AD1296" i="1"/>
  <c r="AC1296" i="1"/>
  <c r="AB1296" i="1"/>
  <c r="AA1296" i="1"/>
  <c r="X1296" i="1"/>
  <c r="W1296" i="1"/>
  <c r="V1296" i="1"/>
  <c r="U1296" i="1"/>
  <c r="T1296" i="1"/>
  <c r="S1296" i="1"/>
  <c r="P1296" i="1"/>
  <c r="O1296" i="1"/>
  <c r="N1296" i="1"/>
  <c r="M1296" i="1"/>
  <c r="L1296" i="1"/>
  <c r="K1296" i="1"/>
  <c r="AF1295" i="1"/>
  <c r="AE1295" i="1"/>
  <c r="AD1295" i="1"/>
  <c r="AC1295" i="1"/>
  <c r="AB1295" i="1"/>
  <c r="AA1295" i="1"/>
  <c r="X1295" i="1"/>
  <c r="W1295" i="1"/>
  <c r="V1295" i="1"/>
  <c r="U1295" i="1"/>
  <c r="T1295" i="1"/>
  <c r="S1295" i="1"/>
  <c r="P1295" i="1"/>
  <c r="O1295" i="1"/>
  <c r="N1295" i="1"/>
  <c r="M1295" i="1"/>
  <c r="L1295" i="1"/>
  <c r="K1295" i="1"/>
  <c r="AF1294" i="1"/>
  <c r="AE1294" i="1"/>
  <c r="AD1294" i="1"/>
  <c r="AC1294" i="1"/>
  <c r="AB1294" i="1"/>
  <c r="AA1294" i="1"/>
  <c r="X1294" i="1"/>
  <c r="W1294" i="1"/>
  <c r="V1294" i="1"/>
  <c r="U1294" i="1"/>
  <c r="T1294" i="1"/>
  <c r="S1294" i="1"/>
  <c r="P1294" i="1"/>
  <c r="O1294" i="1"/>
  <c r="N1294" i="1"/>
  <c r="M1294" i="1"/>
  <c r="L1294" i="1"/>
  <c r="K1294" i="1"/>
  <c r="AF1293" i="1"/>
  <c r="AE1293" i="1"/>
  <c r="AD1293" i="1"/>
  <c r="AC1293" i="1"/>
  <c r="AB1293" i="1"/>
  <c r="AA1293" i="1"/>
  <c r="X1293" i="1"/>
  <c r="W1293" i="1"/>
  <c r="V1293" i="1"/>
  <c r="U1293" i="1"/>
  <c r="T1293" i="1"/>
  <c r="S1293" i="1"/>
  <c r="P1293" i="1"/>
  <c r="O1293" i="1"/>
  <c r="N1293" i="1"/>
  <c r="M1293" i="1"/>
  <c r="L1293" i="1"/>
  <c r="K1293" i="1"/>
  <c r="AF1292" i="1"/>
  <c r="AE1292" i="1"/>
  <c r="AD1292" i="1"/>
  <c r="AC1292" i="1"/>
  <c r="AB1292" i="1"/>
  <c r="AA1292" i="1"/>
  <c r="X1292" i="1"/>
  <c r="W1292" i="1"/>
  <c r="V1292" i="1"/>
  <c r="U1292" i="1"/>
  <c r="T1292" i="1"/>
  <c r="S1292" i="1"/>
  <c r="P1292" i="1"/>
  <c r="O1292" i="1"/>
  <c r="N1292" i="1"/>
  <c r="M1292" i="1"/>
  <c r="L1292" i="1"/>
  <c r="K1292" i="1"/>
  <c r="AF1291" i="1"/>
  <c r="AE1291" i="1"/>
  <c r="AD1291" i="1"/>
  <c r="AC1291" i="1"/>
  <c r="AB1291" i="1"/>
  <c r="AA1291" i="1"/>
  <c r="X1291" i="1"/>
  <c r="W1291" i="1"/>
  <c r="V1291" i="1"/>
  <c r="U1291" i="1"/>
  <c r="T1291" i="1"/>
  <c r="S1291" i="1"/>
  <c r="P1291" i="1"/>
  <c r="O1291" i="1"/>
  <c r="N1291" i="1"/>
  <c r="M1291" i="1"/>
  <c r="L1291" i="1"/>
  <c r="K1291" i="1"/>
  <c r="AF1290" i="1"/>
  <c r="AE1290" i="1"/>
  <c r="AD1290" i="1"/>
  <c r="AC1290" i="1"/>
  <c r="AB1290" i="1"/>
  <c r="AA1290" i="1"/>
  <c r="X1290" i="1"/>
  <c r="W1290" i="1"/>
  <c r="V1290" i="1"/>
  <c r="U1290" i="1"/>
  <c r="T1290" i="1"/>
  <c r="S1290" i="1"/>
  <c r="P1290" i="1"/>
  <c r="O1290" i="1"/>
  <c r="N1290" i="1"/>
  <c r="M1290" i="1"/>
  <c r="L1290" i="1"/>
  <c r="K1290" i="1"/>
  <c r="AF1289" i="1"/>
  <c r="AE1289" i="1"/>
  <c r="AD1289" i="1"/>
  <c r="AC1289" i="1"/>
  <c r="AB1289" i="1"/>
  <c r="AA1289" i="1"/>
  <c r="X1289" i="1"/>
  <c r="W1289" i="1"/>
  <c r="V1289" i="1"/>
  <c r="U1289" i="1"/>
  <c r="T1289" i="1"/>
  <c r="S1289" i="1"/>
  <c r="P1289" i="1"/>
  <c r="O1289" i="1"/>
  <c r="N1289" i="1"/>
  <c r="M1289" i="1"/>
  <c r="L1289" i="1"/>
  <c r="K1289" i="1"/>
  <c r="AF1288" i="1"/>
  <c r="AE1288" i="1"/>
  <c r="AD1288" i="1"/>
  <c r="AC1288" i="1"/>
  <c r="AB1288" i="1"/>
  <c r="AA1288" i="1"/>
  <c r="X1288" i="1"/>
  <c r="W1288" i="1"/>
  <c r="V1288" i="1"/>
  <c r="U1288" i="1"/>
  <c r="T1288" i="1"/>
  <c r="S1288" i="1"/>
  <c r="P1288" i="1"/>
  <c r="O1288" i="1"/>
  <c r="N1288" i="1"/>
  <c r="M1288" i="1"/>
  <c r="L1288" i="1"/>
  <c r="K1288" i="1"/>
  <c r="AF1287" i="1"/>
  <c r="AE1287" i="1"/>
  <c r="AD1287" i="1"/>
  <c r="AC1287" i="1"/>
  <c r="AB1287" i="1"/>
  <c r="AA1287" i="1"/>
  <c r="X1287" i="1"/>
  <c r="W1287" i="1"/>
  <c r="V1287" i="1"/>
  <c r="U1287" i="1"/>
  <c r="T1287" i="1"/>
  <c r="S1287" i="1"/>
  <c r="P1287" i="1"/>
  <c r="O1287" i="1"/>
  <c r="N1287" i="1"/>
  <c r="M1287" i="1"/>
  <c r="L1287" i="1"/>
  <c r="K1287" i="1"/>
  <c r="AF1286" i="1"/>
  <c r="AE1286" i="1"/>
  <c r="AD1286" i="1"/>
  <c r="AC1286" i="1"/>
  <c r="AB1286" i="1"/>
  <c r="AA1286" i="1"/>
  <c r="X1286" i="1"/>
  <c r="W1286" i="1"/>
  <c r="V1286" i="1"/>
  <c r="U1286" i="1"/>
  <c r="T1286" i="1"/>
  <c r="S1286" i="1"/>
  <c r="P1286" i="1"/>
  <c r="O1286" i="1"/>
  <c r="N1286" i="1"/>
  <c r="M1286" i="1"/>
  <c r="L1286" i="1"/>
  <c r="K1286" i="1"/>
  <c r="AF1285" i="1"/>
  <c r="AE1285" i="1"/>
  <c r="AD1285" i="1"/>
  <c r="AC1285" i="1"/>
  <c r="AB1285" i="1"/>
  <c r="AA1285" i="1"/>
  <c r="X1285" i="1"/>
  <c r="W1285" i="1"/>
  <c r="V1285" i="1"/>
  <c r="U1285" i="1"/>
  <c r="T1285" i="1"/>
  <c r="S1285" i="1"/>
  <c r="P1285" i="1"/>
  <c r="O1285" i="1"/>
  <c r="N1285" i="1"/>
  <c r="M1285" i="1"/>
  <c r="L1285" i="1"/>
  <c r="K1285" i="1"/>
  <c r="AF1284" i="1"/>
  <c r="AE1284" i="1"/>
  <c r="AD1284" i="1"/>
  <c r="AC1284" i="1"/>
  <c r="AB1284" i="1"/>
  <c r="AA1284" i="1"/>
  <c r="X1284" i="1"/>
  <c r="W1284" i="1"/>
  <c r="V1284" i="1"/>
  <c r="U1284" i="1"/>
  <c r="T1284" i="1"/>
  <c r="S1284" i="1"/>
  <c r="P1284" i="1"/>
  <c r="O1284" i="1"/>
  <c r="N1284" i="1"/>
  <c r="M1284" i="1"/>
  <c r="L1284" i="1"/>
  <c r="K1284" i="1"/>
  <c r="AF1283" i="1"/>
  <c r="AE1283" i="1"/>
  <c r="AD1283" i="1"/>
  <c r="AC1283" i="1"/>
  <c r="AB1283" i="1"/>
  <c r="AA1283" i="1"/>
  <c r="X1283" i="1"/>
  <c r="W1283" i="1"/>
  <c r="V1283" i="1"/>
  <c r="U1283" i="1"/>
  <c r="T1283" i="1"/>
  <c r="S1283" i="1"/>
  <c r="P1283" i="1"/>
  <c r="O1283" i="1"/>
  <c r="N1283" i="1"/>
  <c r="M1283" i="1"/>
  <c r="L1283" i="1"/>
  <c r="K1283" i="1"/>
  <c r="AF1282" i="1"/>
  <c r="AE1282" i="1"/>
  <c r="AD1282" i="1"/>
  <c r="AC1282" i="1"/>
  <c r="AB1282" i="1"/>
  <c r="AA1282" i="1"/>
  <c r="X1282" i="1"/>
  <c r="W1282" i="1"/>
  <c r="V1282" i="1"/>
  <c r="U1282" i="1"/>
  <c r="T1282" i="1"/>
  <c r="S1282" i="1"/>
  <c r="P1282" i="1"/>
  <c r="O1282" i="1"/>
  <c r="N1282" i="1"/>
  <c r="M1282" i="1"/>
  <c r="L1282" i="1"/>
  <c r="K1282" i="1"/>
  <c r="AF1281" i="1"/>
  <c r="AE1281" i="1"/>
  <c r="AD1281" i="1"/>
  <c r="AC1281" i="1"/>
  <c r="AB1281" i="1"/>
  <c r="AA1281" i="1"/>
  <c r="X1281" i="1"/>
  <c r="W1281" i="1"/>
  <c r="V1281" i="1"/>
  <c r="U1281" i="1"/>
  <c r="T1281" i="1"/>
  <c r="S1281" i="1"/>
  <c r="P1281" i="1"/>
  <c r="O1281" i="1"/>
  <c r="N1281" i="1"/>
  <c r="M1281" i="1"/>
  <c r="L1281" i="1"/>
  <c r="K1281" i="1"/>
  <c r="AF1280" i="1"/>
  <c r="AE1280" i="1"/>
  <c r="AD1280" i="1"/>
  <c r="AC1280" i="1"/>
  <c r="AB1280" i="1"/>
  <c r="AA1280" i="1"/>
  <c r="X1280" i="1"/>
  <c r="W1280" i="1"/>
  <c r="V1280" i="1"/>
  <c r="U1280" i="1"/>
  <c r="T1280" i="1"/>
  <c r="S1280" i="1"/>
  <c r="P1280" i="1"/>
  <c r="O1280" i="1"/>
  <c r="N1280" i="1"/>
  <c r="M1280" i="1"/>
  <c r="L1280" i="1"/>
  <c r="K1280" i="1"/>
  <c r="AF1279" i="1"/>
  <c r="AE1279" i="1"/>
  <c r="AD1279" i="1"/>
  <c r="AC1279" i="1"/>
  <c r="AB1279" i="1"/>
  <c r="AA1279" i="1"/>
  <c r="X1279" i="1"/>
  <c r="W1279" i="1"/>
  <c r="V1279" i="1"/>
  <c r="U1279" i="1"/>
  <c r="T1279" i="1"/>
  <c r="S1279" i="1"/>
  <c r="P1279" i="1"/>
  <c r="O1279" i="1"/>
  <c r="N1279" i="1"/>
  <c r="M1279" i="1"/>
  <c r="L1279" i="1"/>
  <c r="K1279" i="1"/>
  <c r="AF1278" i="1"/>
  <c r="AE1278" i="1"/>
  <c r="AD1278" i="1"/>
  <c r="AC1278" i="1"/>
  <c r="AB1278" i="1"/>
  <c r="AA1278" i="1"/>
  <c r="X1278" i="1"/>
  <c r="W1278" i="1"/>
  <c r="V1278" i="1"/>
  <c r="U1278" i="1"/>
  <c r="T1278" i="1"/>
  <c r="S1278" i="1"/>
  <c r="P1278" i="1"/>
  <c r="O1278" i="1"/>
  <c r="N1278" i="1"/>
  <c r="M1278" i="1"/>
  <c r="L1278" i="1"/>
  <c r="K1278" i="1"/>
  <c r="AF1277" i="1"/>
  <c r="AE1277" i="1"/>
  <c r="AD1277" i="1"/>
  <c r="AC1277" i="1"/>
  <c r="AB1277" i="1"/>
  <c r="AA1277" i="1"/>
  <c r="X1277" i="1"/>
  <c r="W1277" i="1"/>
  <c r="V1277" i="1"/>
  <c r="U1277" i="1"/>
  <c r="T1277" i="1"/>
  <c r="S1277" i="1"/>
  <c r="P1277" i="1"/>
  <c r="O1277" i="1"/>
  <c r="N1277" i="1"/>
  <c r="M1277" i="1"/>
  <c r="L1277" i="1"/>
  <c r="K1277" i="1"/>
  <c r="AF1276" i="1"/>
  <c r="AE1276" i="1"/>
  <c r="AD1276" i="1"/>
  <c r="AC1276" i="1"/>
  <c r="AB1276" i="1"/>
  <c r="AA1276" i="1"/>
  <c r="X1276" i="1"/>
  <c r="W1276" i="1"/>
  <c r="V1276" i="1"/>
  <c r="U1276" i="1"/>
  <c r="T1276" i="1"/>
  <c r="S1276" i="1"/>
  <c r="P1276" i="1"/>
  <c r="O1276" i="1"/>
  <c r="N1276" i="1"/>
  <c r="M1276" i="1"/>
  <c r="L1276" i="1"/>
  <c r="K1276" i="1"/>
  <c r="AF1275" i="1"/>
  <c r="AE1275" i="1"/>
  <c r="AD1275" i="1"/>
  <c r="AC1275" i="1"/>
  <c r="AB1275" i="1"/>
  <c r="AA1275" i="1"/>
  <c r="X1275" i="1"/>
  <c r="W1275" i="1"/>
  <c r="V1275" i="1"/>
  <c r="U1275" i="1"/>
  <c r="T1275" i="1"/>
  <c r="S1275" i="1"/>
  <c r="P1275" i="1"/>
  <c r="O1275" i="1"/>
  <c r="N1275" i="1"/>
  <c r="M1275" i="1"/>
  <c r="L1275" i="1"/>
  <c r="K1275" i="1"/>
  <c r="AF1274" i="1"/>
  <c r="AE1274" i="1"/>
  <c r="AD1274" i="1"/>
  <c r="AC1274" i="1"/>
  <c r="AB1274" i="1"/>
  <c r="AA1274" i="1"/>
  <c r="X1274" i="1"/>
  <c r="W1274" i="1"/>
  <c r="V1274" i="1"/>
  <c r="U1274" i="1"/>
  <c r="T1274" i="1"/>
  <c r="S1274" i="1"/>
  <c r="P1274" i="1"/>
  <c r="O1274" i="1"/>
  <c r="N1274" i="1"/>
  <c r="M1274" i="1"/>
  <c r="L1274" i="1"/>
  <c r="K1274" i="1"/>
  <c r="AF1273" i="1"/>
  <c r="AE1273" i="1"/>
  <c r="AD1273" i="1"/>
  <c r="AC1273" i="1"/>
  <c r="AB1273" i="1"/>
  <c r="AA1273" i="1"/>
  <c r="X1273" i="1"/>
  <c r="W1273" i="1"/>
  <c r="V1273" i="1"/>
  <c r="U1273" i="1"/>
  <c r="T1273" i="1"/>
  <c r="S1273" i="1"/>
  <c r="P1273" i="1"/>
  <c r="O1273" i="1"/>
  <c r="N1273" i="1"/>
  <c r="M1273" i="1"/>
  <c r="L1273" i="1"/>
  <c r="K1273" i="1"/>
  <c r="AF1272" i="1"/>
  <c r="AE1272" i="1"/>
  <c r="AD1272" i="1"/>
  <c r="AC1272" i="1"/>
  <c r="AB1272" i="1"/>
  <c r="AA1272" i="1"/>
  <c r="X1272" i="1"/>
  <c r="W1272" i="1"/>
  <c r="V1272" i="1"/>
  <c r="U1272" i="1"/>
  <c r="T1272" i="1"/>
  <c r="S1272" i="1"/>
  <c r="P1272" i="1"/>
  <c r="O1272" i="1"/>
  <c r="N1272" i="1"/>
  <c r="M1272" i="1"/>
  <c r="L1272" i="1"/>
  <c r="K1272" i="1"/>
  <c r="AF1271" i="1"/>
  <c r="AE1271" i="1"/>
  <c r="AD1271" i="1"/>
  <c r="AC1271" i="1"/>
  <c r="AB1271" i="1"/>
  <c r="AA1271" i="1"/>
  <c r="X1271" i="1"/>
  <c r="W1271" i="1"/>
  <c r="V1271" i="1"/>
  <c r="U1271" i="1"/>
  <c r="T1271" i="1"/>
  <c r="S1271" i="1"/>
  <c r="P1271" i="1"/>
  <c r="O1271" i="1"/>
  <c r="N1271" i="1"/>
  <c r="M1271" i="1"/>
  <c r="L1271" i="1"/>
  <c r="K1271" i="1"/>
  <c r="AF1270" i="1"/>
  <c r="AE1270" i="1"/>
  <c r="AD1270" i="1"/>
  <c r="AC1270" i="1"/>
  <c r="AB1270" i="1"/>
  <c r="AA1270" i="1"/>
  <c r="X1270" i="1"/>
  <c r="W1270" i="1"/>
  <c r="V1270" i="1"/>
  <c r="U1270" i="1"/>
  <c r="T1270" i="1"/>
  <c r="S1270" i="1"/>
  <c r="P1270" i="1"/>
  <c r="O1270" i="1"/>
  <c r="N1270" i="1"/>
  <c r="M1270" i="1"/>
  <c r="L1270" i="1"/>
  <c r="K1270" i="1"/>
  <c r="AF1269" i="1"/>
  <c r="AE1269" i="1"/>
  <c r="AD1269" i="1"/>
  <c r="AC1269" i="1"/>
  <c r="AB1269" i="1"/>
  <c r="AA1269" i="1"/>
  <c r="X1269" i="1"/>
  <c r="W1269" i="1"/>
  <c r="V1269" i="1"/>
  <c r="U1269" i="1"/>
  <c r="T1269" i="1"/>
  <c r="S1269" i="1"/>
  <c r="P1269" i="1"/>
  <c r="O1269" i="1"/>
  <c r="N1269" i="1"/>
  <c r="M1269" i="1"/>
  <c r="L1269" i="1"/>
  <c r="K1269" i="1"/>
  <c r="AF1268" i="1"/>
  <c r="AE1268" i="1"/>
  <c r="AD1268" i="1"/>
  <c r="AC1268" i="1"/>
  <c r="AB1268" i="1"/>
  <c r="AA1268" i="1"/>
  <c r="X1268" i="1"/>
  <c r="W1268" i="1"/>
  <c r="V1268" i="1"/>
  <c r="U1268" i="1"/>
  <c r="T1268" i="1"/>
  <c r="S1268" i="1"/>
  <c r="P1268" i="1"/>
  <c r="O1268" i="1"/>
  <c r="N1268" i="1"/>
  <c r="M1268" i="1"/>
  <c r="L1268" i="1"/>
  <c r="K1268" i="1"/>
  <c r="AF1267" i="1"/>
  <c r="AE1267" i="1"/>
  <c r="AD1267" i="1"/>
  <c r="AC1267" i="1"/>
  <c r="AB1267" i="1"/>
  <c r="AA1267" i="1"/>
  <c r="X1267" i="1"/>
  <c r="W1267" i="1"/>
  <c r="V1267" i="1"/>
  <c r="U1267" i="1"/>
  <c r="T1267" i="1"/>
  <c r="S1267" i="1"/>
  <c r="P1267" i="1"/>
  <c r="O1267" i="1"/>
  <c r="N1267" i="1"/>
  <c r="M1267" i="1"/>
  <c r="L1267" i="1"/>
  <c r="K1267" i="1"/>
  <c r="AF1266" i="1"/>
  <c r="AE1266" i="1"/>
  <c r="AD1266" i="1"/>
  <c r="AC1266" i="1"/>
  <c r="AB1266" i="1"/>
  <c r="AA1266" i="1"/>
  <c r="X1266" i="1"/>
  <c r="W1266" i="1"/>
  <c r="V1266" i="1"/>
  <c r="U1266" i="1"/>
  <c r="T1266" i="1"/>
  <c r="S1266" i="1"/>
  <c r="P1266" i="1"/>
  <c r="O1266" i="1"/>
  <c r="N1266" i="1"/>
  <c r="M1266" i="1"/>
  <c r="L1266" i="1"/>
  <c r="K1266" i="1"/>
  <c r="AF1265" i="1"/>
  <c r="AE1265" i="1"/>
  <c r="AD1265" i="1"/>
  <c r="AC1265" i="1"/>
  <c r="AB1265" i="1"/>
  <c r="AA1265" i="1"/>
  <c r="X1265" i="1"/>
  <c r="W1265" i="1"/>
  <c r="V1265" i="1"/>
  <c r="U1265" i="1"/>
  <c r="T1265" i="1"/>
  <c r="S1265" i="1"/>
  <c r="P1265" i="1"/>
  <c r="O1265" i="1"/>
  <c r="N1265" i="1"/>
  <c r="M1265" i="1"/>
  <c r="L1265" i="1"/>
  <c r="K1265" i="1"/>
  <c r="AF1264" i="1"/>
  <c r="AE1264" i="1"/>
  <c r="AD1264" i="1"/>
  <c r="AC1264" i="1"/>
  <c r="AB1264" i="1"/>
  <c r="AA1264" i="1"/>
  <c r="X1264" i="1"/>
  <c r="W1264" i="1"/>
  <c r="V1264" i="1"/>
  <c r="U1264" i="1"/>
  <c r="T1264" i="1"/>
  <c r="S1264" i="1"/>
  <c r="P1264" i="1"/>
  <c r="O1264" i="1"/>
  <c r="N1264" i="1"/>
  <c r="M1264" i="1"/>
  <c r="L1264" i="1"/>
  <c r="K1264" i="1"/>
  <c r="AF1263" i="1"/>
  <c r="AE1263" i="1"/>
  <c r="AD1263" i="1"/>
  <c r="AC1263" i="1"/>
  <c r="AB1263" i="1"/>
  <c r="AA1263" i="1"/>
  <c r="X1263" i="1"/>
  <c r="W1263" i="1"/>
  <c r="V1263" i="1"/>
  <c r="U1263" i="1"/>
  <c r="T1263" i="1"/>
  <c r="S1263" i="1"/>
  <c r="P1263" i="1"/>
  <c r="O1263" i="1"/>
  <c r="N1263" i="1"/>
  <c r="M1263" i="1"/>
  <c r="L1263" i="1"/>
  <c r="K1263" i="1"/>
  <c r="AF1262" i="1"/>
  <c r="AE1262" i="1"/>
  <c r="AD1262" i="1"/>
  <c r="AC1262" i="1"/>
  <c r="AB1262" i="1"/>
  <c r="AA1262" i="1"/>
  <c r="X1262" i="1"/>
  <c r="W1262" i="1"/>
  <c r="V1262" i="1"/>
  <c r="U1262" i="1"/>
  <c r="T1262" i="1"/>
  <c r="S1262" i="1"/>
  <c r="P1262" i="1"/>
  <c r="O1262" i="1"/>
  <c r="N1262" i="1"/>
  <c r="M1262" i="1"/>
  <c r="L1262" i="1"/>
  <c r="K1262" i="1"/>
  <c r="AF1261" i="1"/>
  <c r="AE1261" i="1"/>
  <c r="AD1261" i="1"/>
  <c r="AC1261" i="1"/>
  <c r="AB1261" i="1"/>
  <c r="AA1261" i="1"/>
  <c r="X1261" i="1"/>
  <c r="W1261" i="1"/>
  <c r="V1261" i="1"/>
  <c r="U1261" i="1"/>
  <c r="T1261" i="1"/>
  <c r="S1261" i="1"/>
  <c r="P1261" i="1"/>
  <c r="O1261" i="1"/>
  <c r="N1261" i="1"/>
  <c r="M1261" i="1"/>
  <c r="L1261" i="1"/>
  <c r="K1261" i="1"/>
  <c r="AF1260" i="1"/>
  <c r="AE1260" i="1"/>
  <c r="AD1260" i="1"/>
  <c r="AC1260" i="1"/>
  <c r="AB1260" i="1"/>
  <c r="AA1260" i="1"/>
  <c r="X1260" i="1"/>
  <c r="W1260" i="1"/>
  <c r="V1260" i="1"/>
  <c r="U1260" i="1"/>
  <c r="T1260" i="1"/>
  <c r="S1260" i="1"/>
  <c r="P1260" i="1"/>
  <c r="O1260" i="1"/>
  <c r="N1260" i="1"/>
  <c r="M1260" i="1"/>
  <c r="L1260" i="1"/>
  <c r="K1260" i="1"/>
  <c r="AF1259" i="1"/>
  <c r="AE1259" i="1"/>
  <c r="AD1259" i="1"/>
  <c r="AC1259" i="1"/>
  <c r="AB1259" i="1"/>
  <c r="AA1259" i="1"/>
  <c r="X1259" i="1"/>
  <c r="W1259" i="1"/>
  <c r="V1259" i="1"/>
  <c r="U1259" i="1"/>
  <c r="T1259" i="1"/>
  <c r="S1259" i="1"/>
  <c r="P1259" i="1"/>
  <c r="O1259" i="1"/>
  <c r="N1259" i="1"/>
  <c r="M1259" i="1"/>
  <c r="L1259" i="1"/>
  <c r="K1259" i="1"/>
  <c r="AF1258" i="1"/>
  <c r="AE1258" i="1"/>
  <c r="AD1258" i="1"/>
  <c r="AC1258" i="1"/>
  <c r="AB1258" i="1"/>
  <c r="AA1258" i="1"/>
  <c r="X1258" i="1"/>
  <c r="W1258" i="1"/>
  <c r="V1258" i="1"/>
  <c r="U1258" i="1"/>
  <c r="T1258" i="1"/>
  <c r="S1258" i="1"/>
  <c r="P1258" i="1"/>
  <c r="O1258" i="1"/>
  <c r="N1258" i="1"/>
  <c r="M1258" i="1"/>
  <c r="L1258" i="1"/>
  <c r="K1258" i="1"/>
  <c r="AF1257" i="1"/>
  <c r="AE1257" i="1"/>
  <c r="AD1257" i="1"/>
  <c r="AC1257" i="1"/>
  <c r="AB1257" i="1"/>
  <c r="AA1257" i="1"/>
  <c r="X1257" i="1"/>
  <c r="W1257" i="1"/>
  <c r="V1257" i="1"/>
  <c r="U1257" i="1"/>
  <c r="T1257" i="1"/>
  <c r="S1257" i="1"/>
  <c r="P1257" i="1"/>
  <c r="O1257" i="1"/>
  <c r="N1257" i="1"/>
  <c r="M1257" i="1"/>
  <c r="L1257" i="1"/>
  <c r="K1257" i="1"/>
  <c r="AF1256" i="1"/>
  <c r="AE1256" i="1"/>
  <c r="AD1256" i="1"/>
  <c r="AC1256" i="1"/>
  <c r="AB1256" i="1"/>
  <c r="AA1256" i="1"/>
  <c r="X1256" i="1"/>
  <c r="W1256" i="1"/>
  <c r="V1256" i="1"/>
  <c r="U1256" i="1"/>
  <c r="T1256" i="1"/>
  <c r="S1256" i="1"/>
  <c r="P1256" i="1"/>
  <c r="O1256" i="1"/>
  <c r="N1256" i="1"/>
  <c r="M1256" i="1"/>
  <c r="L1256" i="1"/>
  <c r="K1256" i="1"/>
  <c r="AF1255" i="1"/>
  <c r="AE1255" i="1"/>
  <c r="AD1255" i="1"/>
  <c r="AC1255" i="1"/>
  <c r="AB1255" i="1"/>
  <c r="AA1255" i="1"/>
  <c r="X1255" i="1"/>
  <c r="W1255" i="1"/>
  <c r="V1255" i="1"/>
  <c r="U1255" i="1"/>
  <c r="T1255" i="1"/>
  <c r="S1255" i="1"/>
  <c r="P1255" i="1"/>
  <c r="O1255" i="1"/>
  <c r="N1255" i="1"/>
  <c r="M1255" i="1"/>
  <c r="L1255" i="1"/>
  <c r="K1255" i="1"/>
  <c r="AF1254" i="1"/>
  <c r="AE1254" i="1"/>
  <c r="AD1254" i="1"/>
  <c r="AC1254" i="1"/>
  <c r="AB1254" i="1"/>
  <c r="AA1254" i="1"/>
  <c r="X1254" i="1"/>
  <c r="W1254" i="1"/>
  <c r="V1254" i="1"/>
  <c r="U1254" i="1"/>
  <c r="T1254" i="1"/>
  <c r="S1254" i="1"/>
  <c r="P1254" i="1"/>
  <c r="O1254" i="1"/>
  <c r="N1254" i="1"/>
  <c r="M1254" i="1"/>
  <c r="L1254" i="1"/>
  <c r="K1254" i="1"/>
  <c r="AF1253" i="1"/>
  <c r="AE1253" i="1"/>
  <c r="AD1253" i="1"/>
  <c r="AC1253" i="1"/>
  <c r="AB1253" i="1"/>
  <c r="AA1253" i="1"/>
  <c r="X1253" i="1"/>
  <c r="W1253" i="1"/>
  <c r="V1253" i="1"/>
  <c r="U1253" i="1"/>
  <c r="T1253" i="1"/>
  <c r="S1253" i="1"/>
  <c r="P1253" i="1"/>
  <c r="O1253" i="1"/>
  <c r="N1253" i="1"/>
  <c r="M1253" i="1"/>
  <c r="L1253" i="1"/>
  <c r="K1253" i="1"/>
  <c r="AF1252" i="1"/>
  <c r="AE1252" i="1"/>
  <c r="AD1252" i="1"/>
  <c r="AC1252" i="1"/>
  <c r="AB1252" i="1"/>
  <c r="AA1252" i="1"/>
  <c r="X1252" i="1"/>
  <c r="W1252" i="1"/>
  <c r="V1252" i="1"/>
  <c r="U1252" i="1"/>
  <c r="T1252" i="1"/>
  <c r="S1252" i="1"/>
  <c r="P1252" i="1"/>
  <c r="O1252" i="1"/>
  <c r="N1252" i="1"/>
  <c r="M1252" i="1"/>
  <c r="L1252" i="1"/>
  <c r="K1252" i="1"/>
  <c r="AF1251" i="1"/>
  <c r="AE1251" i="1"/>
  <c r="AD1251" i="1"/>
  <c r="AC1251" i="1"/>
  <c r="AB1251" i="1"/>
  <c r="AA1251" i="1"/>
  <c r="X1251" i="1"/>
  <c r="W1251" i="1"/>
  <c r="V1251" i="1"/>
  <c r="U1251" i="1"/>
  <c r="T1251" i="1"/>
  <c r="S1251" i="1"/>
  <c r="P1251" i="1"/>
  <c r="O1251" i="1"/>
  <c r="N1251" i="1"/>
  <c r="M1251" i="1"/>
  <c r="L1251" i="1"/>
  <c r="K1251" i="1"/>
  <c r="AF1250" i="1"/>
  <c r="AE1250" i="1"/>
  <c r="AD1250" i="1"/>
  <c r="AC1250" i="1"/>
  <c r="AB1250" i="1"/>
  <c r="AA1250" i="1"/>
  <c r="X1250" i="1"/>
  <c r="W1250" i="1"/>
  <c r="V1250" i="1"/>
  <c r="U1250" i="1"/>
  <c r="T1250" i="1"/>
  <c r="S1250" i="1"/>
  <c r="P1250" i="1"/>
  <c r="O1250" i="1"/>
  <c r="N1250" i="1"/>
  <c r="M1250" i="1"/>
  <c r="L1250" i="1"/>
  <c r="K1250" i="1"/>
  <c r="AF1249" i="1"/>
  <c r="AE1249" i="1"/>
  <c r="AD1249" i="1"/>
  <c r="AC1249" i="1"/>
  <c r="AB1249" i="1"/>
  <c r="AA1249" i="1"/>
  <c r="X1249" i="1"/>
  <c r="W1249" i="1"/>
  <c r="V1249" i="1"/>
  <c r="U1249" i="1"/>
  <c r="T1249" i="1"/>
  <c r="S1249" i="1"/>
  <c r="P1249" i="1"/>
  <c r="O1249" i="1"/>
  <c r="N1249" i="1"/>
  <c r="M1249" i="1"/>
  <c r="L1249" i="1"/>
  <c r="K1249" i="1"/>
  <c r="AF1248" i="1"/>
  <c r="AE1248" i="1"/>
  <c r="AD1248" i="1"/>
  <c r="AC1248" i="1"/>
  <c r="AB1248" i="1"/>
  <c r="AA1248" i="1"/>
  <c r="X1248" i="1"/>
  <c r="W1248" i="1"/>
  <c r="V1248" i="1"/>
  <c r="U1248" i="1"/>
  <c r="T1248" i="1"/>
  <c r="S1248" i="1"/>
  <c r="P1248" i="1"/>
  <c r="O1248" i="1"/>
  <c r="N1248" i="1"/>
  <c r="M1248" i="1"/>
  <c r="L1248" i="1"/>
  <c r="K1248" i="1"/>
  <c r="AF1247" i="1"/>
  <c r="AE1247" i="1"/>
  <c r="AD1247" i="1"/>
  <c r="AC1247" i="1"/>
  <c r="AB1247" i="1"/>
  <c r="AA1247" i="1"/>
  <c r="X1247" i="1"/>
  <c r="W1247" i="1"/>
  <c r="V1247" i="1"/>
  <c r="U1247" i="1"/>
  <c r="T1247" i="1"/>
  <c r="S1247" i="1"/>
  <c r="P1247" i="1"/>
  <c r="O1247" i="1"/>
  <c r="N1247" i="1"/>
  <c r="M1247" i="1"/>
  <c r="L1247" i="1"/>
  <c r="K1247" i="1"/>
  <c r="AF1246" i="1"/>
  <c r="AE1246" i="1"/>
  <c r="AD1246" i="1"/>
  <c r="AC1246" i="1"/>
  <c r="AB1246" i="1"/>
  <c r="AA1246" i="1"/>
  <c r="X1246" i="1"/>
  <c r="W1246" i="1"/>
  <c r="V1246" i="1"/>
  <c r="U1246" i="1"/>
  <c r="T1246" i="1"/>
  <c r="S1246" i="1"/>
  <c r="P1246" i="1"/>
  <c r="O1246" i="1"/>
  <c r="N1246" i="1"/>
  <c r="M1246" i="1"/>
  <c r="L1246" i="1"/>
  <c r="K1246" i="1"/>
  <c r="AF1245" i="1"/>
  <c r="AE1245" i="1"/>
  <c r="AD1245" i="1"/>
  <c r="AC1245" i="1"/>
  <c r="AB1245" i="1"/>
  <c r="AA1245" i="1"/>
  <c r="X1245" i="1"/>
  <c r="W1245" i="1"/>
  <c r="V1245" i="1"/>
  <c r="U1245" i="1"/>
  <c r="T1245" i="1"/>
  <c r="S1245" i="1"/>
  <c r="P1245" i="1"/>
  <c r="O1245" i="1"/>
  <c r="N1245" i="1"/>
  <c r="M1245" i="1"/>
  <c r="L1245" i="1"/>
  <c r="K1245" i="1"/>
  <c r="AF1244" i="1"/>
  <c r="AE1244" i="1"/>
  <c r="AD1244" i="1"/>
  <c r="AC1244" i="1"/>
  <c r="AB1244" i="1"/>
  <c r="AA1244" i="1"/>
  <c r="X1244" i="1"/>
  <c r="W1244" i="1"/>
  <c r="V1244" i="1"/>
  <c r="U1244" i="1"/>
  <c r="T1244" i="1"/>
  <c r="S1244" i="1"/>
  <c r="P1244" i="1"/>
  <c r="O1244" i="1"/>
  <c r="N1244" i="1"/>
  <c r="M1244" i="1"/>
  <c r="L1244" i="1"/>
  <c r="K1244" i="1"/>
  <c r="AF1243" i="1"/>
  <c r="AE1243" i="1"/>
  <c r="AD1243" i="1"/>
  <c r="AC1243" i="1"/>
  <c r="AB1243" i="1"/>
  <c r="AA1243" i="1"/>
  <c r="X1243" i="1"/>
  <c r="W1243" i="1"/>
  <c r="V1243" i="1"/>
  <c r="U1243" i="1"/>
  <c r="T1243" i="1"/>
  <c r="S1243" i="1"/>
  <c r="P1243" i="1"/>
  <c r="O1243" i="1"/>
  <c r="N1243" i="1"/>
  <c r="M1243" i="1"/>
  <c r="L1243" i="1"/>
  <c r="K1243" i="1"/>
  <c r="AF1242" i="1"/>
  <c r="AE1242" i="1"/>
  <c r="AD1242" i="1"/>
  <c r="AC1242" i="1"/>
  <c r="AB1242" i="1"/>
  <c r="AA1242" i="1"/>
  <c r="X1242" i="1"/>
  <c r="W1242" i="1"/>
  <c r="V1242" i="1"/>
  <c r="U1242" i="1"/>
  <c r="T1242" i="1"/>
  <c r="S1242" i="1"/>
  <c r="P1242" i="1"/>
  <c r="O1242" i="1"/>
  <c r="N1242" i="1"/>
  <c r="M1242" i="1"/>
  <c r="L1242" i="1"/>
  <c r="K1242" i="1"/>
  <c r="AF1241" i="1"/>
  <c r="AE1241" i="1"/>
  <c r="AD1241" i="1"/>
  <c r="AC1241" i="1"/>
  <c r="AB1241" i="1"/>
  <c r="AA1241" i="1"/>
  <c r="X1241" i="1"/>
  <c r="W1241" i="1"/>
  <c r="V1241" i="1"/>
  <c r="U1241" i="1"/>
  <c r="T1241" i="1"/>
  <c r="S1241" i="1"/>
  <c r="P1241" i="1"/>
  <c r="O1241" i="1"/>
  <c r="N1241" i="1"/>
  <c r="M1241" i="1"/>
  <c r="L1241" i="1"/>
  <c r="K1241" i="1"/>
  <c r="AF1240" i="1"/>
  <c r="AE1240" i="1"/>
  <c r="AD1240" i="1"/>
  <c r="AC1240" i="1"/>
  <c r="AB1240" i="1"/>
  <c r="AA1240" i="1"/>
  <c r="X1240" i="1"/>
  <c r="W1240" i="1"/>
  <c r="V1240" i="1"/>
  <c r="U1240" i="1"/>
  <c r="T1240" i="1"/>
  <c r="S1240" i="1"/>
  <c r="P1240" i="1"/>
  <c r="O1240" i="1"/>
  <c r="N1240" i="1"/>
  <c r="M1240" i="1"/>
  <c r="L1240" i="1"/>
  <c r="K1240" i="1"/>
  <c r="AF1239" i="1"/>
  <c r="AE1239" i="1"/>
  <c r="AD1239" i="1"/>
  <c r="AC1239" i="1"/>
  <c r="AB1239" i="1"/>
  <c r="AA1239" i="1"/>
  <c r="X1239" i="1"/>
  <c r="W1239" i="1"/>
  <c r="V1239" i="1"/>
  <c r="U1239" i="1"/>
  <c r="T1239" i="1"/>
  <c r="S1239" i="1"/>
  <c r="P1239" i="1"/>
  <c r="O1239" i="1"/>
  <c r="N1239" i="1"/>
  <c r="M1239" i="1"/>
  <c r="L1239" i="1"/>
  <c r="K1239" i="1"/>
  <c r="AF1238" i="1"/>
  <c r="AE1238" i="1"/>
  <c r="AD1238" i="1"/>
  <c r="AC1238" i="1"/>
  <c r="AB1238" i="1"/>
  <c r="AA1238" i="1"/>
  <c r="X1238" i="1"/>
  <c r="W1238" i="1"/>
  <c r="V1238" i="1"/>
  <c r="U1238" i="1"/>
  <c r="T1238" i="1"/>
  <c r="S1238" i="1"/>
  <c r="P1238" i="1"/>
  <c r="O1238" i="1"/>
  <c r="N1238" i="1"/>
  <c r="M1238" i="1"/>
  <c r="L1238" i="1"/>
  <c r="K1238" i="1"/>
  <c r="AF1237" i="1"/>
  <c r="AE1237" i="1"/>
  <c r="AD1237" i="1"/>
  <c r="AC1237" i="1"/>
  <c r="AB1237" i="1"/>
  <c r="AA1237" i="1"/>
  <c r="X1237" i="1"/>
  <c r="W1237" i="1"/>
  <c r="V1237" i="1"/>
  <c r="U1237" i="1"/>
  <c r="T1237" i="1"/>
  <c r="S1237" i="1"/>
  <c r="P1237" i="1"/>
  <c r="O1237" i="1"/>
  <c r="N1237" i="1"/>
  <c r="M1237" i="1"/>
  <c r="L1237" i="1"/>
  <c r="K1237" i="1"/>
  <c r="AF1236" i="1"/>
  <c r="AE1236" i="1"/>
  <c r="AD1236" i="1"/>
  <c r="AC1236" i="1"/>
  <c r="AB1236" i="1"/>
  <c r="AA1236" i="1"/>
  <c r="X1236" i="1"/>
  <c r="W1236" i="1"/>
  <c r="V1236" i="1"/>
  <c r="U1236" i="1"/>
  <c r="T1236" i="1"/>
  <c r="S1236" i="1"/>
  <c r="P1236" i="1"/>
  <c r="O1236" i="1"/>
  <c r="N1236" i="1"/>
  <c r="M1236" i="1"/>
  <c r="L1236" i="1"/>
  <c r="K1236" i="1"/>
  <c r="AF1235" i="1"/>
  <c r="AE1235" i="1"/>
  <c r="AD1235" i="1"/>
  <c r="AC1235" i="1"/>
  <c r="AB1235" i="1"/>
  <c r="AA1235" i="1"/>
  <c r="X1235" i="1"/>
  <c r="W1235" i="1"/>
  <c r="V1235" i="1"/>
  <c r="U1235" i="1"/>
  <c r="T1235" i="1"/>
  <c r="S1235" i="1"/>
  <c r="P1235" i="1"/>
  <c r="O1235" i="1"/>
  <c r="N1235" i="1"/>
  <c r="M1235" i="1"/>
  <c r="L1235" i="1"/>
  <c r="K1235" i="1"/>
  <c r="AF1234" i="1"/>
  <c r="AE1234" i="1"/>
  <c r="AD1234" i="1"/>
  <c r="AC1234" i="1"/>
  <c r="AB1234" i="1"/>
  <c r="AA1234" i="1"/>
  <c r="X1234" i="1"/>
  <c r="W1234" i="1"/>
  <c r="V1234" i="1"/>
  <c r="U1234" i="1"/>
  <c r="T1234" i="1"/>
  <c r="S1234" i="1"/>
  <c r="P1234" i="1"/>
  <c r="O1234" i="1"/>
  <c r="N1234" i="1"/>
  <c r="M1234" i="1"/>
  <c r="L1234" i="1"/>
  <c r="K1234" i="1"/>
  <c r="AF1233" i="1"/>
  <c r="AE1233" i="1"/>
  <c r="AD1233" i="1"/>
  <c r="AC1233" i="1"/>
  <c r="AB1233" i="1"/>
  <c r="AA1233" i="1"/>
  <c r="X1233" i="1"/>
  <c r="W1233" i="1"/>
  <c r="V1233" i="1"/>
  <c r="U1233" i="1"/>
  <c r="T1233" i="1"/>
  <c r="S1233" i="1"/>
  <c r="P1233" i="1"/>
  <c r="O1233" i="1"/>
  <c r="N1233" i="1"/>
  <c r="M1233" i="1"/>
  <c r="L1233" i="1"/>
  <c r="K1233" i="1"/>
  <c r="AF1232" i="1"/>
  <c r="AE1232" i="1"/>
  <c r="AD1232" i="1"/>
  <c r="AC1232" i="1"/>
  <c r="AB1232" i="1"/>
  <c r="AA1232" i="1"/>
  <c r="X1232" i="1"/>
  <c r="W1232" i="1"/>
  <c r="V1232" i="1"/>
  <c r="U1232" i="1"/>
  <c r="T1232" i="1"/>
  <c r="S1232" i="1"/>
  <c r="P1232" i="1"/>
  <c r="O1232" i="1"/>
  <c r="N1232" i="1"/>
  <c r="M1232" i="1"/>
  <c r="L1232" i="1"/>
  <c r="K1232" i="1"/>
  <c r="AF1231" i="1"/>
  <c r="AE1231" i="1"/>
  <c r="AD1231" i="1"/>
  <c r="AC1231" i="1"/>
  <c r="AB1231" i="1"/>
  <c r="AA1231" i="1"/>
  <c r="X1231" i="1"/>
  <c r="W1231" i="1"/>
  <c r="V1231" i="1"/>
  <c r="U1231" i="1"/>
  <c r="T1231" i="1"/>
  <c r="S1231" i="1"/>
  <c r="P1231" i="1"/>
  <c r="O1231" i="1"/>
  <c r="N1231" i="1"/>
  <c r="M1231" i="1"/>
  <c r="L1231" i="1"/>
  <c r="K1231" i="1"/>
  <c r="AF1230" i="1"/>
  <c r="AE1230" i="1"/>
  <c r="AD1230" i="1"/>
  <c r="AC1230" i="1"/>
  <c r="AB1230" i="1"/>
  <c r="AA1230" i="1"/>
  <c r="X1230" i="1"/>
  <c r="W1230" i="1"/>
  <c r="V1230" i="1"/>
  <c r="U1230" i="1"/>
  <c r="T1230" i="1"/>
  <c r="S1230" i="1"/>
  <c r="P1230" i="1"/>
  <c r="O1230" i="1"/>
  <c r="N1230" i="1"/>
  <c r="M1230" i="1"/>
  <c r="L1230" i="1"/>
  <c r="K1230" i="1"/>
  <c r="AF1229" i="1"/>
  <c r="AE1229" i="1"/>
  <c r="AD1229" i="1"/>
  <c r="AC1229" i="1"/>
  <c r="AB1229" i="1"/>
  <c r="AA1229" i="1"/>
  <c r="X1229" i="1"/>
  <c r="W1229" i="1"/>
  <c r="V1229" i="1"/>
  <c r="U1229" i="1"/>
  <c r="T1229" i="1"/>
  <c r="S1229" i="1"/>
  <c r="P1229" i="1"/>
  <c r="O1229" i="1"/>
  <c r="N1229" i="1"/>
  <c r="M1229" i="1"/>
  <c r="L1229" i="1"/>
  <c r="K1229" i="1"/>
  <c r="AF1228" i="1"/>
  <c r="AE1228" i="1"/>
  <c r="AD1228" i="1"/>
  <c r="AC1228" i="1"/>
  <c r="AB1228" i="1"/>
  <c r="AA1228" i="1"/>
  <c r="X1228" i="1"/>
  <c r="W1228" i="1"/>
  <c r="V1228" i="1"/>
  <c r="U1228" i="1"/>
  <c r="T1228" i="1"/>
  <c r="S1228" i="1"/>
  <c r="P1228" i="1"/>
  <c r="O1228" i="1"/>
  <c r="N1228" i="1"/>
  <c r="M1228" i="1"/>
  <c r="L1228" i="1"/>
  <c r="K1228" i="1"/>
  <c r="AF1227" i="1"/>
  <c r="AE1227" i="1"/>
  <c r="AD1227" i="1"/>
  <c r="AC1227" i="1"/>
  <c r="AB1227" i="1"/>
  <c r="AA1227" i="1"/>
  <c r="X1227" i="1"/>
  <c r="W1227" i="1"/>
  <c r="V1227" i="1"/>
  <c r="U1227" i="1"/>
  <c r="T1227" i="1"/>
  <c r="S1227" i="1"/>
  <c r="P1227" i="1"/>
  <c r="O1227" i="1"/>
  <c r="N1227" i="1"/>
  <c r="M1227" i="1"/>
  <c r="L1227" i="1"/>
  <c r="K1227" i="1"/>
  <c r="AF1226" i="1"/>
  <c r="AE1226" i="1"/>
  <c r="AD1226" i="1"/>
  <c r="AC1226" i="1"/>
  <c r="AB1226" i="1"/>
  <c r="AA1226" i="1"/>
  <c r="X1226" i="1"/>
  <c r="W1226" i="1"/>
  <c r="V1226" i="1"/>
  <c r="U1226" i="1"/>
  <c r="T1226" i="1"/>
  <c r="S1226" i="1"/>
  <c r="P1226" i="1"/>
  <c r="O1226" i="1"/>
  <c r="N1226" i="1"/>
  <c r="M1226" i="1"/>
  <c r="L1226" i="1"/>
  <c r="K1226" i="1"/>
  <c r="AF1225" i="1"/>
  <c r="AE1225" i="1"/>
  <c r="AD1225" i="1"/>
  <c r="AC1225" i="1"/>
  <c r="AB1225" i="1"/>
  <c r="AA1225" i="1"/>
  <c r="X1225" i="1"/>
  <c r="W1225" i="1"/>
  <c r="V1225" i="1"/>
  <c r="U1225" i="1"/>
  <c r="T1225" i="1"/>
  <c r="S1225" i="1"/>
  <c r="P1225" i="1"/>
  <c r="O1225" i="1"/>
  <c r="N1225" i="1"/>
  <c r="M1225" i="1"/>
  <c r="L1225" i="1"/>
  <c r="K1225" i="1"/>
  <c r="AF1224" i="1"/>
  <c r="AE1224" i="1"/>
  <c r="AD1224" i="1"/>
  <c r="AC1224" i="1"/>
  <c r="AB1224" i="1"/>
  <c r="AA1224" i="1"/>
  <c r="X1224" i="1"/>
  <c r="W1224" i="1"/>
  <c r="V1224" i="1"/>
  <c r="U1224" i="1"/>
  <c r="T1224" i="1"/>
  <c r="S1224" i="1"/>
  <c r="P1224" i="1"/>
  <c r="O1224" i="1"/>
  <c r="N1224" i="1"/>
  <c r="M1224" i="1"/>
  <c r="L1224" i="1"/>
  <c r="K1224" i="1"/>
  <c r="AF1223" i="1"/>
  <c r="AE1223" i="1"/>
  <c r="AD1223" i="1"/>
  <c r="AC1223" i="1"/>
  <c r="AB1223" i="1"/>
  <c r="AA1223" i="1"/>
  <c r="X1223" i="1"/>
  <c r="W1223" i="1"/>
  <c r="V1223" i="1"/>
  <c r="U1223" i="1"/>
  <c r="T1223" i="1"/>
  <c r="S1223" i="1"/>
  <c r="P1223" i="1"/>
  <c r="O1223" i="1"/>
  <c r="N1223" i="1"/>
  <c r="M1223" i="1"/>
  <c r="L1223" i="1"/>
  <c r="K1223" i="1"/>
  <c r="AF1222" i="1"/>
  <c r="AE1222" i="1"/>
  <c r="AD1222" i="1"/>
  <c r="AC1222" i="1"/>
  <c r="AB1222" i="1"/>
  <c r="AA1222" i="1"/>
  <c r="X1222" i="1"/>
  <c r="W1222" i="1"/>
  <c r="V1222" i="1"/>
  <c r="U1222" i="1"/>
  <c r="T1222" i="1"/>
  <c r="S1222" i="1"/>
  <c r="P1222" i="1"/>
  <c r="O1222" i="1"/>
  <c r="N1222" i="1"/>
  <c r="M1222" i="1"/>
  <c r="L1222" i="1"/>
  <c r="K1222" i="1"/>
  <c r="AF1221" i="1"/>
  <c r="AE1221" i="1"/>
  <c r="AD1221" i="1"/>
  <c r="AC1221" i="1"/>
  <c r="AB1221" i="1"/>
  <c r="AA1221" i="1"/>
  <c r="X1221" i="1"/>
  <c r="W1221" i="1"/>
  <c r="V1221" i="1"/>
  <c r="U1221" i="1"/>
  <c r="T1221" i="1"/>
  <c r="S1221" i="1"/>
  <c r="P1221" i="1"/>
  <c r="O1221" i="1"/>
  <c r="N1221" i="1"/>
  <c r="M1221" i="1"/>
  <c r="L1221" i="1"/>
  <c r="K1221" i="1"/>
  <c r="AF1220" i="1"/>
  <c r="AE1220" i="1"/>
  <c r="AD1220" i="1"/>
  <c r="AC1220" i="1"/>
  <c r="AB1220" i="1"/>
  <c r="AA1220" i="1"/>
  <c r="X1220" i="1"/>
  <c r="W1220" i="1"/>
  <c r="V1220" i="1"/>
  <c r="U1220" i="1"/>
  <c r="T1220" i="1"/>
  <c r="S1220" i="1"/>
  <c r="P1220" i="1"/>
  <c r="O1220" i="1"/>
  <c r="N1220" i="1"/>
  <c r="M1220" i="1"/>
  <c r="L1220" i="1"/>
  <c r="K1220" i="1"/>
  <c r="AF1219" i="1"/>
  <c r="AE1219" i="1"/>
  <c r="AD1219" i="1"/>
  <c r="AC1219" i="1"/>
  <c r="AB1219" i="1"/>
  <c r="AA1219" i="1"/>
  <c r="X1219" i="1"/>
  <c r="W1219" i="1"/>
  <c r="V1219" i="1"/>
  <c r="U1219" i="1"/>
  <c r="T1219" i="1"/>
  <c r="S1219" i="1"/>
  <c r="P1219" i="1"/>
  <c r="O1219" i="1"/>
  <c r="N1219" i="1"/>
  <c r="M1219" i="1"/>
  <c r="L1219" i="1"/>
  <c r="K1219" i="1"/>
  <c r="AF1218" i="1"/>
  <c r="AE1218" i="1"/>
  <c r="AD1218" i="1"/>
  <c r="AC1218" i="1"/>
  <c r="AB1218" i="1"/>
  <c r="AA1218" i="1"/>
  <c r="X1218" i="1"/>
  <c r="W1218" i="1"/>
  <c r="V1218" i="1"/>
  <c r="U1218" i="1"/>
  <c r="T1218" i="1"/>
  <c r="S1218" i="1"/>
  <c r="P1218" i="1"/>
  <c r="O1218" i="1"/>
  <c r="N1218" i="1"/>
  <c r="M1218" i="1"/>
  <c r="L1218" i="1"/>
  <c r="K1218" i="1"/>
  <c r="AF1217" i="1"/>
  <c r="AE1217" i="1"/>
  <c r="AD1217" i="1"/>
  <c r="AC1217" i="1"/>
  <c r="AB1217" i="1"/>
  <c r="AA1217" i="1"/>
  <c r="X1217" i="1"/>
  <c r="W1217" i="1"/>
  <c r="V1217" i="1"/>
  <c r="U1217" i="1"/>
  <c r="T1217" i="1"/>
  <c r="S1217" i="1"/>
  <c r="P1217" i="1"/>
  <c r="O1217" i="1"/>
  <c r="N1217" i="1"/>
  <c r="M1217" i="1"/>
  <c r="L1217" i="1"/>
  <c r="K1217" i="1"/>
  <c r="AF1216" i="1"/>
  <c r="AE1216" i="1"/>
  <c r="AD1216" i="1"/>
  <c r="AC1216" i="1"/>
  <c r="AB1216" i="1"/>
  <c r="AA1216" i="1"/>
  <c r="X1216" i="1"/>
  <c r="W1216" i="1"/>
  <c r="V1216" i="1"/>
  <c r="U1216" i="1"/>
  <c r="T1216" i="1"/>
  <c r="S1216" i="1"/>
  <c r="P1216" i="1"/>
  <c r="O1216" i="1"/>
  <c r="N1216" i="1"/>
  <c r="M1216" i="1"/>
  <c r="L1216" i="1"/>
  <c r="K1216" i="1"/>
  <c r="AF1215" i="1"/>
  <c r="AE1215" i="1"/>
  <c r="AD1215" i="1"/>
  <c r="AC1215" i="1"/>
  <c r="AB1215" i="1"/>
  <c r="AA1215" i="1"/>
  <c r="X1215" i="1"/>
  <c r="W1215" i="1"/>
  <c r="V1215" i="1"/>
  <c r="U1215" i="1"/>
  <c r="T1215" i="1"/>
  <c r="S1215" i="1"/>
  <c r="P1215" i="1"/>
  <c r="O1215" i="1"/>
  <c r="N1215" i="1"/>
  <c r="M1215" i="1"/>
  <c r="L1215" i="1"/>
  <c r="K1215" i="1"/>
  <c r="AF1214" i="1"/>
  <c r="AE1214" i="1"/>
  <c r="AD1214" i="1"/>
  <c r="AC1214" i="1"/>
  <c r="AB1214" i="1"/>
  <c r="AA1214" i="1"/>
  <c r="X1214" i="1"/>
  <c r="W1214" i="1"/>
  <c r="V1214" i="1"/>
  <c r="U1214" i="1"/>
  <c r="T1214" i="1"/>
  <c r="S1214" i="1"/>
  <c r="P1214" i="1"/>
  <c r="O1214" i="1"/>
  <c r="N1214" i="1"/>
  <c r="M1214" i="1"/>
  <c r="L1214" i="1"/>
  <c r="K1214" i="1"/>
  <c r="AF1213" i="1"/>
  <c r="AE1213" i="1"/>
  <c r="AD1213" i="1"/>
  <c r="AC1213" i="1"/>
  <c r="AB1213" i="1"/>
  <c r="AA1213" i="1"/>
  <c r="X1213" i="1"/>
  <c r="W1213" i="1"/>
  <c r="V1213" i="1"/>
  <c r="U1213" i="1"/>
  <c r="T1213" i="1"/>
  <c r="S1213" i="1"/>
  <c r="P1213" i="1"/>
  <c r="O1213" i="1"/>
  <c r="N1213" i="1"/>
  <c r="M1213" i="1"/>
  <c r="L1213" i="1"/>
  <c r="K1213" i="1"/>
  <c r="AF1212" i="1"/>
  <c r="AE1212" i="1"/>
  <c r="AD1212" i="1"/>
  <c r="AC1212" i="1"/>
  <c r="AB1212" i="1"/>
  <c r="AA1212" i="1"/>
  <c r="X1212" i="1"/>
  <c r="W1212" i="1"/>
  <c r="V1212" i="1"/>
  <c r="U1212" i="1"/>
  <c r="T1212" i="1"/>
  <c r="S1212" i="1"/>
  <c r="P1212" i="1"/>
  <c r="O1212" i="1"/>
  <c r="N1212" i="1"/>
  <c r="M1212" i="1"/>
  <c r="L1212" i="1"/>
  <c r="K1212" i="1"/>
  <c r="AF1211" i="1"/>
  <c r="AE1211" i="1"/>
  <c r="AD1211" i="1"/>
  <c r="AC1211" i="1"/>
  <c r="AB1211" i="1"/>
  <c r="AA1211" i="1"/>
  <c r="X1211" i="1"/>
  <c r="W1211" i="1"/>
  <c r="V1211" i="1"/>
  <c r="U1211" i="1"/>
  <c r="T1211" i="1"/>
  <c r="S1211" i="1"/>
  <c r="P1211" i="1"/>
  <c r="O1211" i="1"/>
  <c r="N1211" i="1"/>
  <c r="M1211" i="1"/>
  <c r="L1211" i="1"/>
  <c r="K1211" i="1"/>
  <c r="AF1210" i="1"/>
  <c r="AE1210" i="1"/>
  <c r="AD1210" i="1"/>
  <c r="AC1210" i="1"/>
  <c r="AB1210" i="1"/>
  <c r="AA1210" i="1"/>
  <c r="X1210" i="1"/>
  <c r="W1210" i="1"/>
  <c r="V1210" i="1"/>
  <c r="U1210" i="1"/>
  <c r="T1210" i="1"/>
  <c r="S1210" i="1"/>
  <c r="P1210" i="1"/>
  <c r="O1210" i="1"/>
  <c r="N1210" i="1"/>
  <c r="M1210" i="1"/>
  <c r="L1210" i="1"/>
  <c r="K1210" i="1"/>
  <c r="AF1209" i="1"/>
  <c r="AE1209" i="1"/>
  <c r="AD1209" i="1"/>
  <c r="AC1209" i="1"/>
  <c r="AB1209" i="1"/>
  <c r="AA1209" i="1"/>
  <c r="X1209" i="1"/>
  <c r="W1209" i="1"/>
  <c r="V1209" i="1"/>
  <c r="U1209" i="1"/>
  <c r="T1209" i="1"/>
  <c r="S1209" i="1"/>
  <c r="P1209" i="1"/>
  <c r="O1209" i="1"/>
  <c r="N1209" i="1"/>
  <c r="M1209" i="1"/>
  <c r="L1209" i="1"/>
  <c r="K1209" i="1"/>
  <c r="AF1208" i="1"/>
  <c r="AE1208" i="1"/>
  <c r="AD1208" i="1"/>
  <c r="AC1208" i="1"/>
  <c r="AB1208" i="1"/>
  <c r="AA1208" i="1"/>
  <c r="X1208" i="1"/>
  <c r="W1208" i="1"/>
  <c r="V1208" i="1"/>
  <c r="U1208" i="1"/>
  <c r="T1208" i="1"/>
  <c r="S1208" i="1"/>
  <c r="P1208" i="1"/>
  <c r="O1208" i="1"/>
  <c r="N1208" i="1"/>
  <c r="M1208" i="1"/>
  <c r="L1208" i="1"/>
  <c r="K1208" i="1"/>
  <c r="AF1207" i="1"/>
  <c r="AE1207" i="1"/>
  <c r="AD1207" i="1"/>
  <c r="AC1207" i="1"/>
  <c r="AB1207" i="1"/>
  <c r="AA1207" i="1"/>
  <c r="X1207" i="1"/>
  <c r="W1207" i="1"/>
  <c r="V1207" i="1"/>
  <c r="U1207" i="1"/>
  <c r="T1207" i="1"/>
  <c r="S1207" i="1"/>
  <c r="P1207" i="1"/>
  <c r="O1207" i="1"/>
  <c r="N1207" i="1"/>
  <c r="M1207" i="1"/>
  <c r="L1207" i="1"/>
  <c r="K1207" i="1"/>
  <c r="AF1206" i="1"/>
  <c r="AE1206" i="1"/>
  <c r="AD1206" i="1"/>
  <c r="AC1206" i="1"/>
  <c r="AB1206" i="1"/>
  <c r="AA1206" i="1"/>
  <c r="X1206" i="1"/>
  <c r="W1206" i="1"/>
  <c r="V1206" i="1"/>
  <c r="U1206" i="1"/>
  <c r="T1206" i="1"/>
  <c r="S1206" i="1"/>
  <c r="P1206" i="1"/>
  <c r="O1206" i="1"/>
  <c r="N1206" i="1"/>
  <c r="M1206" i="1"/>
  <c r="L1206" i="1"/>
  <c r="K1206" i="1"/>
  <c r="AF1205" i="1"/>
  <c r="AE1205" i="1"/>
  <c r="AD1205" i="1"/>
  <c r="AC1205" i="1"/>
  <c r="AB1205" i="1"/>
  <c r="AA1205" i="1"/>
  <c r="X1205" i="1"/>
  <c r="W1205" i="1"/>
  <c r="V1205" i="1"/>
  <c r="U1205" i="1"/>
  <c r="T1205" i="1"/>
  <c r="S1205" i="1"/>
  <c r="P1205" i="1"/>
  <c r="O1205" i="1"/>
  <c r="N1205" i="1"/>
  <c r="M1205" i="1"/>
  <c r="L1205" i="1"/>
  <c r="K1205" i="1"/>
  <c r="AF1204" i="1"/>
  <c r="AE1204" i="1"/>
  <c r="AD1204" i="1"/>
  <c r="AC1204" i="1"/>
  <c r="AB1204" i="1"/>
  <c r="AA1204" i="1"/>
  <c r="X1204" i="1"/>
  <c r="W1204" i="1"/>
  <c r="V1204" i="1"/>
  <c r="U1204" i="1"/>
  <c r="T1204" i="1"/>
  <c r="S1204" i="1"/>
  <c r="P1204" i="1"/>
  <c r="O1204" i="1"/>
  <c r="N1204" i="1"/>
  <c r="M1204" i="1"/>
  <c r="L1204" i="1"/>
  <c r="K1204" i="1"/>
  <c r="AF1203" i="1"/>
  <c r="AE1203" i="1"/>
  <c r="AD1203" i="1"/>
  <c r="AC1203" i="1"/>
  <c r="AB1203" i="1"/>
  <c r="AA1203" i="1"/>
  <c r="X1203" i="1"/>
  <c r="W1203" i="1"/>
  <c r="V1203" i="1"/>
  <c r="U1203" i="1"/>
  <c r="T1203" i="1"/>
  <c r="S1203" i="1"/>
  <c r="P1203" i="1"/>
  <c r="O1203" i="1"/>
  <c r="N1203" i="1"/>
  <c r="M1203" i="1"/>
  <c r="L1203" i="1"/>
  <c r="K1203" i="1"/>
  <c r="AF1202" i="1"/>
  <c r="AE1202" i="1"/>
  <c r="AD1202" i="1"/>
  <c r="AC1202" i="1"/>
  <c r="AB1202" i="1"/>
  <c r="AA1202" i="1"/>
  <c r="X1202" i="1"/>
  <c r="W1202" i="1"/>
  <c r="V1202" i="1"/>
  <c r="U1202" i="1"/>
  <c r="T1202" i="1"/>
  <c r="S1202" i="1"/>
  <c r="P1202" i="1"/>
  <c r="O1202" i="1"/>
  <c r="N1202" i="1"/>
  <c r="M1202" i="1"/>
  <c r="L1202" i="1"/>
  <c r="K1202" i="1"/>
  <c r="AF1201" i="1"/>
  <c r="AE1201" i="1"/>
  <c r="AD1201" i="1"/>
  <c r="AC1201" i="1"/>
  <c r="AB1201" i="1"/>
  <c r="AA1201" i="1"/>
  <c r="X1201" i="1"/>
  <c r="W1201" i="1"/>
  <c r="V1201" i="1"/>
  <c r="U1201" i="1"/>
  <c r="T1201" i="1"/>
  <c r="S1201" i="1"/>
  <c r="P1201" i="1"/>
  <c r="O1201" i="1"/>
  <c r="N1201" i="1"/>
  <c r="M1201" i="1"/>
  <c r="L1201" i="1"/>
  <c r="K1201" i="1"/>
  <c r="AF1200" i="1"/>
  <c r="AE1200" i="1"/>
  <c r="AD1200" i="1"/>
  <c r="AC1200" i="1"/>
  <c r="AB1200" i="1"/>
  <c r="AA1200" i="1"/>
  <c r="X1200" i="1"/>
  <c r="W1200" i="1"/>
  <c r="V1200" i="1"/>
  <c r="U1200" i="1"/>
  <c r="T1200" i="1"/>
  <c r="S1200" i="1"/>
  <c r="P1200" i="1"/>
  <c r="O1200" i="1"/>
  <c r="N1200" i="1"/>
  <c r="M1200" i="1"/>
  <c r="L1200" i="1"/>
  <c r="K1200" i="1"/>
  <c r="AF1199" i="1"/>
  <c r="AE1199" i="1"/>
  <c r="AD1199" i="1"/>
  <c r="AC1199" i="1"/>
  <c r="AB1199" i="1"/>
  <c r="AA1199" i="1"/>
  <c r="X1199" i="1"/>
  <c r="W1199" i="1"/>
  <c r="V1199" i="1"/>
  <c r="U1199" i="1"/>
  <c r="T1199" i="1"/>
  <c r="S1199" i="1"/>
  <c r="P1199" i="1"/>
  <c r="O1199" i="1"/>
  <c r="N1199" i="1"/>
  <c r="M1199" i="1"/>
  <c r="L1199" i="1"/>
  <c r="K1199" i="1"/>
  <c r="AF1198" i="1"/>
  <c r="AE1198" i="1"/>
  <c r="AD1198" i="1"/>
  <c r="AC1198" i="1"/>
  <c r="AB1198" i="1"/>
  <c r="AA1198" i="1"/>
  <c r="X1198" i="1"/>
  <c r="W1198" i="1"/>
  <c r="V1198" i="1"/>
  <c r="U1198" i="1"/>
  <c r="T1198" i="1"/>
  <c r="S1198" i="1"/>
  <c r="P1198" i="1"/>
  <c r="O1198" i="1"/>
  <c r="N1198" i="1"/>
  <c r="M1198" i="1"/>
  <c r="L1198" i="1"/>
  <c r="K1198" i="1"/>
  <c r="AF1197" i="1"/>
  <c r="AE1197" i="1"/>
  <c r="AD1197" i="1"/>
  <c r="AC1197" i="1"/>
  <c r="AB1197" i="1"/>
  <c r="AA1197" i="1"/>
  <c r="X1197" i="1"/>
  <c r="W1197" i="1"/>
  <c r="V1197" i="1"/>
  <c r="U1197" i="1"/>
  <c r="T1197" i="1"/>
  <c r="S1197" i="1"/>
  <c r="P1197" i="1"/>
  <c r="O1197" i="1"/>
  <c r="N1197" i="1"/>
  <c r="M1197" i="1"/>
  <c r="L1197" i="1"/>
  <c r="K1197" i="1"/>
  <c r="AF1196" i="1"/>
  <c r="AE1196" i="1"/>
  <c r="AD1196" i="1"/>
  <c r="AC1196" i="1"/>
  <c r="AB1196" i="1"/>
  <c r="AA1196" i="1"/>
  <c r="X1196" i="1"/>
  <c r="W1196" i="1"/>
  <c r="V1196" i="1"/>
  <c r="U1196" i="1"/>
  <c r="T1196" i="1"/>
  <c r="S1196" i="1"/>
  <c r="P1196" i="1"/>
  <c r="O1196" i="1"/>
  <c r="N1196" i="1"/>
  <c r="M1196" i="1"/>
  <c r="L1196" i="1"/>
  <c r="K1196" i="1"/>
  <c r="AF1195" i="1"/>
  <c r="AE1195" i="1"/>
  <c r="AD1195" i="1"/>
  <c r="AC1195" i="1"/>
  <c r="AB1195" i="1"/>
  <c r="AA1195" i="1"/>
  <c r="X1195" i="1"/>
  <c r="W1195" i="1"/>
  <c r="V1195" i="1"/>
  <c r="U1195" i="1"/>
  <c r="T1195" i="1"/>
  <c r="S1195" i="1"/>
  <c r="P1195" i="1"/>
  <c r="O1195" i="1"/>
  <c r="N1195" i="1"/>
  <c r="M1195" i="1"/>
  <c r="L1195" i="1"/>
  <c r="K1195" i="1"/>
  <c r="AF1194" i="1"/>
  <c r="AE1194" i="1"/>
  <c r="AD1194" i="1"/>
  <c r="AC1194" i="1"/>
  <c r="AB1194" i="1"/>
  <c r="AA1194" i="1"/>
  <c r="X1194" i="1"/>
  <c r="W1194" i="1"/>
  <c r="V1194" i="1"/>
  <c r="U1194" i="1"/>
  <c r="T1194" i="1"/>
  <c r="S1194" i="1"/>
  <c r="P1194" i="1"/>
  <c r="O1194" i="1"/>
  <c r="N1194" i="1"/>
  <c r="M1194" i="1"/>
  <c r="L1194" i="1"/>
  <c r="K1194" i="1"/>
  <c r="AF1193" i="1"/>
  <c r="AE1193" i="1"/>
  <c r="AD1193" i="1"/>
  <c r="AC1193" i="1"/>
  <c r="AB1193" i="1"/>
  <c r="AA1193" i="1"/>
  <c r="X1193" i="1"/>
  <c r="W1193" i="1"/>
  <c r="V1193" i="1"/>
  <c r="U1193" i="1"/>
  <c r="T1193" i="1"/>
  <c r="S1193" i="1"/>
  <c r="P1193" i="1"/>
  <c r="O1193" i="1"/>
  <c r="N1193" i="1"/>
  <c r="M1193" i="1"/>
  <c r="L1193" i="1"/>
  <c r="K1193" i="1"/>
  <c r="AF1192" i="1"/>
  <c r="AE1192" i="1"/>
  <c r="AD1192" i="1"/>
  <c r="AC1192" i="1"/>
  <c r="AB1192" i="1"/>
  <c r="AA1192" i="1"/>
  <c r="X1192" i="1"/>
  <c r="W1192" i="1"/>
  <c r="V1192" i="1"/>
  <c r="U1192" i="1"/>
  <c r="T1192" i="1"/>
  <c r="S1192" i="1"/>
  <c r="P1192" i="1"/>
  <c r="O1192" i="1"/>
  <c r="N1192" i="1"/>
  <c r="M1192" i="1"/>
  <c r="L1192" i="1"/>
  <c r="K1192" i="1"/>
  <c r="AF1191" i="1"/>
  <c r="AE1191" i="1"/>
  <c r="AD1191" i="1"/>
  <c r="AC1191" i="1"/>
  <c r="AB1191" i="1"/>
  <c r="AA1191" i="1"/>
  <c r="X1191" i="1"/>
  <c r="W1191" i="1"/>
  <c r="V1191" i="1"/>
  <c r="U1191" i="1"/>
  <c r="T1191" i="1"/>
  <c r="S1191" i="1"/>
  <c r="P1191" i="1"/>
  <c r="O1191" i="1"/>
  <c r="N1191" i="1"/>
  <c r="M1191" i="1"/>
  <c r="L1191" i="1"/>
  <c r="K1191" i="1"/>
  <c r="AF1190" i="1"/>
  <c r="AE1190" i="1"/>
  <c r="AD1190" i="1"/>
  <c r="AC1190" i="1"/>
  <c r="AB1190" i="1"/>
  <c r="AA1190" i="1"/>
  <c r="X1190" i="1"/>
  <c r="W1190" i="1"/>
  <c r="V1190" i="1"/>
  <c r="U1190" i="1"/>
  <c r="T1190" i="1"/>
  <c r="S1190" i="1"/>
  <c r="P1190" i="1"/>
  <c r="O1190" i="1"/>
  <c r="N1190" i="1"/>
  <c r="M1190" i="1"/>
  <c r="L1190" i="1"/>
  <c r="K1190" i="1"/>
  <c r="AF1189" i="1"/>
  <c r="AE1189" i="1"/>
  <c r="AD1189" i="1"/>
  <c r="AC1189" i="1"/>
  <c r="AB1189" i="1"/>
  <c r="AA1189" i="1"/>
  <c r="X1189" i="1"/>
  <c r="W1189" i="1"/>
  <c r="V1189" i="1"/>
  <c r="U1189" i="1"/>
  <c r="T1189" i="1"/>
  <c r="S1189" i="1"/>
  <c r="P1189" i="1"/>
  <c r="O1189" i="1"/>
  <c r="N1189" i="1"/>
  <c r="M1189" i="1"/>
  <c r="L1189" i="1"/>
  <c r="K1189" i="1"/>
  <c r="AF1188" i="1"/>
  <c r="AE1188" i="1"/>
  <c r="AD1188" i="1"/>
  <c r="AC1188" i="1"/>
  <c r="AB1188" i="1"/>
  <c r="AA1188" i="1"/>
  <c r="X1188" i="1"/>
  <c r="W1188" i="1"/>
  <c r="V1188" i="1"/>
  <c r="U1188" i="1"/>
  <c r="T1188" i="1"/>
  <c r="S1188" i="1"/>
  <c r="P1188" i="1"/>
  <c r="O1188" i="1"/>
  <c r="N1188" i="1"/>
  <c r="M1188" i="1"/>
  <c r="L1188" i="1"/>
  <c r="K1188" i="1"/>
  <c r="AF1187" i="1"/>
  <c r="AE1187" i="1"/>
  <c r="AD1187" i="1"/>
  <c r="AC1187" i="1"/>
  <c r="AB1187" i="1"/>
  <c r="AA1187" i="1"/>
  <c r="X1187" i="1"/>
  <c r="W1187" i="1"/>
  <c r="V1187" i="1"/>
  <c r="U1187" i="1"/>
  <c r="T1187" i="1"/>
  <c r="S1187" i="1"/>
  <c r="P1187" i="1"/>
  <c r="O1187" i="1"/>
  <c r="N1187" i="1"/>
  <c r="M1187" i="1"/>
  <c r="L1187" i="1"/>
  <c r="K1187" i="1"/>
  <c r="AF1186" i="1"/>
  <c r="AE1186" i="1"/>
  <c r="AD1186" i="1"/>
  <c r="AC1186" i="1"/>
  <c r="AB1186" i="1"/>
  <c r="AA1186" i="1"/>
  <c r="X1186" i="1"/>
  <c r="W1186" i="1"/>
  <c r="V1186" i="1"/>
  <c r="U1186" i="1"/>
  <c r="T1186" i="1"/>
  <c r="S1186" i="1"/>
  <c r="P1186" i="1"/>
  <c r="O1186" i="1"/>
  <c r="N1186" i="1"/>
  <c r="M1186" i="1"/>
  <c r="L1186" i="1"/>
  <c r="K1186" i="1"/>
  <c r="AF1185" i="1"/>
  <c r="AE1185" i="1"/>
  <c r="AD1185" i="1"/>
  <c r="AC1185" i="1"/>
  <c r="AB1185" i="1"/>
  <c r="AA1185" i="1"/>
  <c r="X1185" i="1"/>
  <c r="W1185" i="1"/>
  <c r="V1185" i="1"/>
  <c r="U1185" i="1"/>
  <c r="T1185" i="1"/>
  <c r="S1185" i="1"/>
  <c r="P1185" i="1"/>
  <c r="O1185" i="1"/>
  <c r="N1185" i="1"/>
  <c r="M1185" i="1"/>
  <c r="L1185" i="1"/>
  <c r="K1185" i="1"/>
  <c r="AF1184" i="1"/>
  <c r="AE1184" i="1"/>
  <c r="AD1184" i="1"/>
  <c r="AC1184" i="1"/>
  <c r="AB1184" i="1"/>
  <c r="AA1184" i="1"/>
  <c r="X1184" i="1"/>
  <c r="W1184" i="1"/>
  <c r="V1184" i="1"/>
  <c r="U1184" i="1"/>
  <c r="T1184" i="1"/>
  <c r="S1184" i="1"/>
  <c r="P1184" i="1"/>
  <c r="O1184" i="1"/>
  <c r="N1184" i="1"/>
  <c r="M1184" i="1"/>
  <c r="L1184" i="1"/>
  <c r="K1184" i="1"/>
  <c r="AF1183" i="1"/>
  <c r="AE1183" i="1"/>
  <c r="AD1183" i="1"/>
  <c r="AC1183" i="1"/>
  <c r="AB1183" i="1"/>
  <c r="AA1183" i="1"/>
  <c r="X1183" i="1"/>
  <c r="W1183" i="1"/>
  <c r="V1183" i="1"/>
  <c r="U1183" i="1"/>
  <c r="T1183" i="1"/>
  <c r="S1183" i="1"/>
  <c r="P1183" i="1"/>
  <c r="O1183" i="1"/>
  <c r="N1183" i="1"/>
  <c r="M1183" i="1"/>
  <c r="L1183" i="1"/>
  <c r="K1183" i="1"/>
  <c r="AF1182" i="1"/>
  <c r="AE1182" i="1"/>
  <c r="AD1182" i="1"/>
  <c r="AC1182" i="1"/>
  <c r="AB1182" i="1"/>
  <c r="AA1182" i="1"/>
  <c r="X1182" i="1"/>
  <c r="W1182" i="1"/>
  <c r="V1182" i="1"/>
  <c r="U1182" i="1"/>
  <c r="T1182" i="1"/>
  <c r="S1182" i="1"/>
  <c r="P1182" i="1"/>
  <c r="O1182" i="1"/>
  <c r="N1182" i="1"/>
  <c r="M1182" i="1"/>
  <c r="L1182" i="1"/>
  <c r="K1182" i="1"/>
  <c r="AF1181" i="1"/>
  <c r="AE1181" i="1"/>
  <c r="AD1181" i="1"/>
  <c r="AC1181" i="1"/>
  <c r="AB1181" i="1"/>
  <c r="AA1181" i="1"/>
  <c r="X1181" i="1"/>
  <c r="W1181" i="1"/>
  <c r="V1181" i="1"/>
  <c r="U1181" i="1"/>
  <c r="T1181" i="1"/>
  <c r="S1181" i="1"/>
  <c r="P1181" i="1"/>
  <c r="O1181" i="1"/>
  <c r="N1181" i="1"/>
  <c r="M1181" i="1"/>
  <c r="L1181" i="1"/>
  <c r="K1181" i="1"/>
  <c r="AF1180" i="1"/>
  <c r="AE1180" i="1"/>
  <c r="AD1180" i="1"/>
  <c r="AC1180" i="1"/>
  <c r="AB1180" i="1"/>
  <c r="AA1180" i="1"/>
  <c r="X1180" i="1"/>
  <c r="W1180" i="1"/>
  <c r="V1180" i="1"/>
  <c r="U1180" i="1"/>
  <c r="T1180" i="1"/>
  <c r="S1180" i="1"/>
  <c r="P1180" i="1"/>
  <c r="O1180" i="1"/>
  <c r="N1180" i="1"/>
  <c r="M1180" i="1"/>
  <c r="L1180" i="1"/>
  <c r="K1180" i="1"/>
  <c r="AF1179" i="1"/>
  <c r="AE1179" i="1"/>
  <c r="AD1179" i="1"/>
  <c r="AC1179" i="1"/>
  <c r="AB1179" i="1"/>
  <c r="AA1179" i="1"/>
  <c r="X1179" i="1"/>
  <c r="W1179" i="1"/>
  <c r="V1179" i="1"/>
  <c r="U1179" i="1"/>
  <c r="T1179" i="1"/>
  <c r="S1179" i="1"/>
  <c r="P1179" i="1"/>
  <c r="O1179" i="1"/>
  <c r="N1179" i="1"/>
  <c r="M1179" i="1"/>
  <c r="L1179" i="1"/>
  <c r="K1179" i="1"/>
  <c r="AF1178" i="1"/>
  <c r="AE1178" i="1"/>
  <c r="AD1178" i="1"/>
  <c r="AC1178" i="1"/>
  <c r="AB1178" i="1"/>
  <c r="AA1178" i="1"/>
  <c r="X1178" i="1"/>
  <c r="W1178" i="1"/>
  <c r="V1178" i="1"/>
  <c r="U1178" i="1"/>
  <c r="T1178" i="1"/>
  <c r="S1178" i="1"/>
  <c r="P1178" i="1"/>
  <c r="O1178" i="1"/>
  <c r="N1178" i="1"/>
  <c r="M1178" i="1"/>
  <c r="L1178" i="1"/>
  <c r="K1178" i="1"/>
  <c r="AF1177" i="1"/>
  <c r="AE1177" i="1"/>
  <c r="AD1177" i="1"/>
  <c r="AC1177" i="1"/>
  <c r="AB1177" i="1"/>
  <c r="AA1177" i="1"/>
  <c r="X1177" i="1"/>
  <c r="W1177" i="1"/>
  <c r="V1177" i="1"/>
  <c r="U1177" i="1"/>
  <c r="T1177" i="1"/>
  <c r="S1177" i="1"/>
  <c r="P1177" i="1"/>
  <c r="O1177" i="1"/>
  <c r="N1177" i="1"/>
  <c r="M1177" i="1"/>
  <c r="L1177" i="1"/>
  <c r="K1177" i="1"/>
  <c r="AF1176" i="1"/>
  <c r="AE1176" i="1"/>
  <c r="AD1176" i="1"/>
  <c r="AC1176" i="1"/>
  <c r="AB1176" i="1"/>
  <c r="AA1176" i="1"/>
  <c r="X1176" i="1"/>
  <c r="W1176" i="1"/>
  <c r="V1176" i="1"/>
  <c r="U1176" i="1"/>
  <c r="T1176" i="1"/>
  <c r="S1176" i="1"/>
  <c r="P1176" i="1"/>
  <c r="O1176" i="1"/>
  <c r="N1176" i="1"/>
  <c r="M1176" i="1"/>
  <c r="L1176" i="1"/>
  <c r="K1176" i="1"/>
  <c r="AF1175" i="1"/>
  <c r="AE1175" i="1"/>
  <c r="AD1175" i="1"/>
  <c r="AC1175" i="1"/>
  <c r="AB1175" i="1"/>
  <c r="AA1175" i="1"/>
  <c r="X1175" i="1"/>
  <c r="W1175" i="1"/>
  <c r="V1175" i="1"/>
  <c r="U1175" i="1"/>
  <c r="T1175" i="1"/>
  <c r="S1175" i="1"/>
  <c r="P1175" i="1"/>
  <c r="O1175" i="1"/>
  <c r="N1175" i="1"/>
  <c r="M1175" i="1"/>
  <c r="L1175" i="1"/>
  <c r="K1175" i="1"/>
  <c r="AF1174" i="1"/>
  <c r="AE1174" i="1"/>
  <c r="AD1174" i="1"/>
  <c r="AC1174" i="1"/>
  <c r="AB1174" i="1"/>
  <c r="AA1174" i="1"/>
  <c r="X1174" i="1"/>
  <c r="W1174" i="1"/>
  <c r="V1174" i="1"/>
  <c r="U1174" i="1"/>
  <c r="T1174" i="1"/>
  <c r="S1174" i="1"/>
  <c r="P1174" i="1"/>
  <c r="O1174" i="1"/>
  <c r="N1174" i="1"/>
  <c r="M1174" i="1"/>
  <c r="L1174" i="1"/>
  <c r="K1174" i="1"/>
  <c r="AF1173" i="1"/>
  <c r="AE1173" i="1"/>
  <c r="AD1173" i="1"/>
  <c r="AC1173" i="1"/>
  <c r="AB1173" i="1"/>
  <c r="AA1173" i="1"/>
  <c r="X1173" i="1"/>
  <c r="W1173" i="1"/>
  <c r="V1173" i="1"/>
  <c r="U1173" i="1"/>
  <c r="T1173" i="1"/>
  <c r="S1173" i="1"/>
  <c r="P1173" i="1"/>
  <c r="O1173" i="1"/>
  <c r="N1173" i="1"/>
  <c r="M1173" i="1"/>
  <c r="L1173" i="1"/>
  <c r="K1173" i="1"/>
  <c r="AF1172" i="1"/>
  <c r="AE1172" i="1"/>
  <c r="AD1172" i="1"/>
  <c r="AC1172" i="1"/>
  <c r="AB1172" i="1"/>
  <c r="AA1172" i="1"/>
  <c r="X1172" i="1"/>
  <c r="W1172" i="1"/>
  <c r="V1172" i="1"/>
  <c r="U1172" i="1"/>
  <c r="T1172" i="1"/>
  <c r="S1172" i="1"/>
  <c r="P1172" i="1"/>
  <c r="O1172" i="1"/>
  <c r="N1172" i="1"/>
  <c r="M1172" i="1"/>
  <c r="L1172" i="1"/>
  <c r="K1172" i="1"/>
  <c r="AF1171" i="1"/>
  <c r="AE1171" i="1"/>
  <c r="AD1171" i="1"/>
  <c r="AC1171" i="1"/>
  <c r="AB1171" i="1"/>
  <c r="AA1171" i="1"/>
  <c r="X1171" i="1"/>
  <c r="W1171" i="1"/>
  <c r="V1171" i="1"/>
  <c r="U1171" i="1"/>
  <c r="T1171" i="1"/>
  <c r="S1171" i="1"/>
  <c r="P1171" i="1"/>
  <c r="O1171" i="1"/>
  <c r="N1171" i="1"/>
  <c r="M1171" i="1"/>
  <c r="L1171" i="1"/>
  <c r="K1171" i="1"/>
  <c r="AF1170" i="1"/>
  <c r="AE1170" i="1"/>
  <c r="AD1170" i="1"/>
  <c r="AC1170" i="1"/>
  <c r="AB1170" i="1"/>
  <c r="AA1170" i="1"/>
  <c r="X1170" i="1"/>
  <c r="W1170" i="1"/>
  <c r="V1170" i="1"/>
  <c r="U1170" i="1"/>
  <c r="T1170" i="1"/>
  <c r="S1170" i="1"/>
  <c r="P1170" i="1"/>
  <c r="O1170" i="1"/>
  <c r="N1170" i="1"/>
  <c r="M1170" i="1"/>
  <c r="L1170" i="1"/>
  <c r="K1170" i="1"/>
  <c r="AF1169" i="1"/>
  <c r="AE1169" i="1"/>
  <c r="AD1169" i="1"/>
  <c r="AC1169" i="1"/>
  <c r="AB1169" i="1"/>
  <c r="AA1169" i="1"/>
  <c r="X1169" i="1"/>
  <c r="W1169" i="1"/>
  <c r="V1169" i="1"/>
  <c r="U1169" i="1"/>
  <c r="T1169" i="1"/>
  <c r="S1169" i="1"/>
  <c r="P1169" i="1"/>
  <c r="O1169" i="1"/>
  <c r="N1169" i="1"/>
  <c r="M1169" i="1"/>
  <c r="L1169" i="1"/>
  <c r="K1169" i="1"/>
  <c r="AF1168" i="1"/>
  <c r="AE1168" i="1"/>
  <c r="AD1168" i="1"/>
  <c r="AC1168" i="1"/>
  <c r="AB1168" i="1"/>
  <c r="AA1168" i="1"/>
  <c r="X1168" i="1"/>
  <c r="W1168" i="1"/>
  <c r="V1168" i="1"/>
  <c r="U1168" i="1"/>
  <c r="T1168" i="1"/>
  <c r="S1168" i="1"/>
  <c r="P1168" i="1"/>
  <c r="O1168" i="1"/>
  <c r="N1168" i="1"/>
  <c r="M1168" i="1"/>
  <c r="L1168" i="1"/>
  <c r="K1168" i="1"/>
  <c r="AF1167" i="1"/>
  <c r="AE1167" i="1"/>
  <c r="AD1167" i="1"/>
  <c r="AC1167" i="1"/>
  <c r="AB1167" i="1"/>
  <c r="AA1167" i="1"/>
  <c r="X1167" i="1"/>
  <c r="W1167" i="1"/>
  <c r="V1167" i="1"/>
  <c r="U1167" i="1"/>
  <c r="T1167" i="1"/>
  <c r="S1167" i="1"/>
  <c r="P1167" i="1"/>
  <c r="O1167" i="1"/>
  <c r="N1167" i="1"/>
  <c r="M1167" i="1"/>
  <c r="L1167" i="1"/>
  <c r="K1167" i="1"/>
  <c r="AF1166" i="1"/>
  <c r="AE1166" i="1"/>
  <c r="AD1166" i="1"/>
  <c r="AC1166" i="1"/>
  <c r="AB1166" i="1"/>
  <c r="AA1166" i="1"/>
  <c r="X1166" i="1"/>
  <c r="W1166" i="1"/>
  <c r="V1166" i="1"/>
  <c r="U1166" i="1"/>
  <c r="T1166" i="1"/>
  <c r="S1166" i="1"/>
  <c r="P1166" i="1"/>
  <c r="O1166" i="1"/>
  <c r="N1166" i="1"/>
  <c r="M1166" i="1"/>
  <c r="L1166" i="1"/>
  <c r="K1166" i="1"/>
  <c r="AF1165" i="1"/>
  <c r="AE1165" i="1"/>
  <c r="AD1165" i="1"/>
  <c r="AC1165" i="1"/>
  <c r="AB1165" i="1"/>
  <c r="AA1165" i="1"/>
  <c r="X1165" i="1"/>
  <c r="W1165" i="1"/>
  <c r="V1165" i="1"/>
  <c r="U1165" i="1"/>
  <c r="T1165" i="1"/>
  <c r="S1165" i="1"/>
  <c r="P1165" i="1"/>
  <c r="O1165" i="1"/>
  <c r="N1165" i="1"/>
  <c r="M1165" i="1"/>
  <c r="L1165" i="1"/>
  <c r="K1165" i="1"/>
  <c r="AF1164" i="1"/>
  <c r="AE1164" i="1"/>
  <c r="AD1164" i="1"/>
  <c r="AC1164" i="1"/>
  <c r="AB1164" i="1"/>
  <c r="AA1164" i="1"/>
  <c r="X1164" i="1"/>
  <c r="W1164" i="1"/>
  <c r="V1164" i="1"/>
  <c r="U1164" i="1"/>
  <c r="T1164" i="1"/>
  <c r="S1164" i="1"/>
  <c r="P1164" i="1"/>
  <c r="O1164" i="1"/>
  <c r="N1164" i="1"/>
  <c r="M1164" i="1"/>
  <c r="L1164" i="1"/>
  <c r="K1164" i="1"/>
  <c r="AF1163" i="1"/>
  <c r="AE1163" i="1"/>
  <c r="AD1163" i="1"/>
  <c r="AC1163" i="1"/>
  <c r="AB1163" i="1"/>
  <c r="AA1163" i="1"/>
  <c r="X1163" i="1"/>
  <c r="W1163" i="1"/>
  <c r="V1163" i="1"/>
  <c r="U1163" i="1"/>
  <c r="T1163" i="1"/>
  <c r="S1163" i="1"/>
  <c r="P1163" i="1"/>
  <c r="O1163" i="1"/>
  <c r="N1163" i="1"/>
  <c r="M1163" i="1"/>
  <c r="L1163" i="1"/>
  <c r="K1163" i="1"/>
  <c r="AF1162" i="1"/>
  <c r="AE1162" i="1"/>
  <c r="AD1162" i="1"/>
  <c r="AC1162" i="1"/>
  <c r="AB1162" i="1"/>
  <c r="AA1162" i="1"/>
  <c r="X1162" i="1"/>
  <c r="W1162" i="1"/>
  <c r="V1162" i="1"/>
  <c r="U1162" i="1"/>
  <c r="T1162" i="1"/>
  <c r="S1162" i="1"/>
  <c r="P1162" i="1"/>
  <c r="O1162" i="1"/>
  <c r="N1162" i="1"/>
  <c r="M1162" i="1"/>
  <c r="L1162" i="1"/>
  <c r="K1162" i="1"/>
  <c r="AF1161" i="1"/>
  <c r="AE1161" i="1"/>
  <c r="AD1161" i="1"/>
  <c r="AC1161" i="1"/>
  <c r="AB1161" i="1"/>
  <c r="AA1161" i="1"/>
  <c r="X1161" i="1"/>
  <c r="W1161" i="1"/>
  <c r="V1161" i="1"/>
  <c r="U1161" i="1"/>
  <c r="T1161" i="1"/>
  <c r="S1161" i="1"/>
  <c r="P1161" i="1"/>
  <c r="O1161" i="1"/>
  <c r="N1161" i="1"/>
  <c r="M1161" i="1"/>
  <c r="L1161" i="1"/>
  <c r="K1161" i="1"/>
  <c r="AF1160" i="1"/>
  <c r="AE1160" i="1"/>
  <c r="AD1160" i="1"/>
  <c r="AC1160" i="1"/>
  <c r="AB1160" i="1"/>
  <c r="AA1160" i="1"/>
  <c r="X1160" i="1"/>
  <c r="W1160" i="1"/>
  <c r="V1160" i="1"/>
  <c r="U1160" i="1"/>
  <c r="T1160" i="1"/>
  <c r="S1160" i="1"/>
  <c r="P1160" i="1"/>
  <c r="O1160" i="1"/>
  <c r="N1160" i="1"/>
  <c r="M1160" i="1"/>
  <c r="L1160" i="1"/>
  <c r="K1160" i="1"/>
  <c r="AF1159" i="1"/>
  <c r="AE1159" i="1"/>
  <c r="AD1159" i="1"/>
  <c r="AC1159" i="1"/>
  <c r="AB1159" i="1"/>
  <c r="AA1159" i="1"/>
  <c r="X1159" i="1"/>
  <c r="W1159" i="1"/>
  <c r="V1159" i="1"/>
  <c r="U1159" i="1"/>
  <c r="T1159" i="1"/>
  <c r="S1159" i="1"/>
  <c r="P1159" i="1"/>
  <c r="O1159" i="1"/>
  <c r="N1159" i="1"/>
  <c r="M1159" i="1"/>
  <c r="L1159" i="1"/>
  <c r="K1159" i="1"/>
  <c r="AF1158" i="1"/>
  <c r="AE1158" i="1"/>
  <c r="AD1158" i="1"/>
  <c r="AC1158" i="1"/>
  <c r="AB1158" i="1"/>
  <c r="AA1158" i="1"/>
  <c r="X1158" i="1"/>
  <c r="W1158" i="1"/>
  <c r="V1158" i="1"/>
  <c r="U1158" i="1"/>
  <c r="T1158" i="1"/>
  <c r="S1158" i="1"/>
  <c r="P1158" i="1"/>
  <c r="O1158" i="1"/>
  <c r="N1158" i="1"/>
  <c r="M1158" i="1"/>
  <c r="L1158" i="1"/>
  <c r="K1158" i="1"/>
  <c r="AF1157" i="1"/>
  <c r="AE1157" i="1"/>
  <c r="AD1157" i="1"/>
  <c r="AC1157" i="1"/>
  <c r="AB1157" i="1"/>
  <c r="AA1157" i="1"/>
  <c r="X1157" i="1"/>
  <c r="W1157" i="1"/>
  <c r="V1157" i="1"/>
  <c r="U1157" i="1"/>
  <c r="T1157" i="1"/>
  <c r="S1157" i="1"/>
  <c r="P1157" i="1"/>
  <c r="O1157" i="1"/>
  <c r="N1157" i="1"/>
  <c r="M1157" i="1"/>
  <c r="L1157" i="1"/>
  <c r="K1157" i="1"/>
  <c r="AF1156" i="1"/>
  <c r="AE1156" i="1"/>
  <c r="AD1156" i="1"/>
  <c r="AC1156" i="1"/>
  <c r="AB1156" i="1"/>
  <c r="AA1156" i="1"/>
  <c r="X1156" i="1"/>
  <c r="W1156" i="1"/>
  <c r="V1156" i="1"/>
  <c r="U1156" i="1"/>
  <c r="T1156" i="1"/>
  <c r="S1156" i="1"/>
  <c r="P1156" i="1"/>
  <c r="O1156" i="1"/>
  <c r="N1156" i="1"/>
  <c r="M1156" i="1"/>
  <c r="L1156" i="1"/>
  <c r="K1156" i="1"/>
  <c r="AF1155" i="1"/>
  <c r="AE1155" i="1"/>
  <c r="AD1155" i="1"/>
  <c r="AC1155" i="1"/>
  <c r="AB1155" i="1"/>
  <c r="AA1155" i="1"/>
  <c r="X1155" i="1"/>
  <c r="W1155" i="1"/>
  <c r="V1155" i="1"/>
  <c r="U1155" i="1"/>
  <c r="T1155" i="1"/>
  <c r="S1155" i="1"/>
  <c r="P1155" i="1"/>
  <c r="O1155" i="1"/>
  <c r="N1155" i="1"/>
  <c r="M1155" i="1"/>
  <c r="L1155" i="1"/>
  <c r="K1155" i="1"/>
  <c r="AF1154" i="1"/>
  <c r="AE1154" i="1"/>
  <c r="AD1154" i="1"/>
  <c r="AC1154" i="1"/>
  <c r="AB1154" i="1"/>
  <c r="AA1154" i="1"/>
  <c r="X1154" i="1"/>
  <c r="W1154" i="1"/>
  <c r="V1154" i="1"/>
  <c r="U1154" i="1"/>
  <c r="T1154" i="1"/>
  <c r="S1154" i="1"/>
  <c r="P1154" i="1"/>
  <c r="O1154" i="1"/>
  <c r="N1154" i="1"/>
  <c r="M1154" i="1"/>
  <c r="L1154" i="1"/>
  <c r="K1154" i="1"/>
  <c r="AF1153" i="1"/>
  <c r="AE1153" i="1"/>
  <c r="AD1153" i="1"/>
  <c r="AC1153" i="1"/>
  <c r="AB1153" i="1"/>
  <c r="AA1153" i="1"/>
  <c r="X1153" i="1"/>
  <c r="W1153" i="1"/>
  <c r="V1153" i="1"/>
  <c r="U1153" i="1"/>
  <c r="T1153" i="1"/>
  <c r="S1153" i="1"/>
  <c r="P1153" i="1"/>
  <c r="O1153" i="1"/>
  <c r="N1153" i="1"/>
  <c r="M1153" i="1"/>
  <c r="L1153" i="1"/>
  <c r="K1153" i="1"/>
  <c r="AF1152" i="1"/>
  <c r="AE1152" i="1"/>
  <c r="AD1152" i="1"/>
  <c r="AC1152" i="1"/>
  <c r="AB1152" i="1"/>
  <c r="AA1152" i="1"/>
  <c r="X1152" i="1"/>
  <c r="W1152" i="1"/>
  <c r="V1152" i="1"/>
  <c r="U1152" i="1"/>
  <c r="T1152" i="1"/>
  <c r="S1152" i="1"/>
  <c r="P1152" i="1"/>
  <c r="O1152" i="1"/>
  <c r="N1152" i="1"/>
  <c r="M1152" i="1"/>
  <c r="L1152" i="1"/>
  <c r="K1152" i="1"/>
  <c r="AF1151" i="1"/>
  <c r="AE1151" i="1"/>
  <c r="AD1151" i="1"/>
  <c r="AC1151" i="1"/>
  <c r="AB1151" i="1"/>
  <c r="AA1151" i="1"/>
  <c r="X1151" i="1"/>
  <c r="W1151" i="1"/>
  <c r="V1151" i="1"/>
  <c r="U1151" i="1"/>
  <c r="T1151" i="1"/>
  <c r="S1151" i="1"/>
  <c r="P1151" i="1"/>
  <c r="O1151" i="1"/>
  <c r="N1151" i="1"/>
  <c r="M1151" i="1"/>
  <c r="L1151" i="1"/>
  <c r="K1151" i="1"/>
  <c r="AF1150" i="1"/>
  <c r="AE1150" i="1"/>
  <c r="AD1150" i="1"/>
  <c r="AC1150" i="1"/>
  <c r="AB1150" i="1"/>
  <c r="AA1150" i="1"/>
  <c r="X1150" i="1"/>
  <c r="W1150" i="1"/>
  <c r="V1150" i="1"/>
  <c r="U1150" i="1"/>
  <c r="T1150" i="1"/>
  <c r="S1150" i="1"/>
  <c r="P1150" i="1"/>
  <c r="O1150" i="1"/>
  <c r="N1150" i="1"/>
  <c r="M1150" i="1"/>
  <c r="L1150" i="1"/>
  <c r="K1150" i="1"/>
  <c r="AF1149" i="1"/>
  <c r="AE1149" i="1"/>
  <c r="AD1149" i="1"/>
  <c r="AC1149" i="1"/>
  <c r="AB1149" i="1"/>
  <c r="AA1149" i="1"/>
  <c r="X1149" i="1"/>
  <c r="W1149" i="1"/>
  <c r="V1149" i="1"/>
  <c r="U1149" i="1"/>
  <c r="T1149" i="1"/>
  <c r="S1149" i="1"/>
  <c r="P1149" i="1"/>
  <c r="O1149" i="1"/>
  <c r="N1149" i="1"/>
  <c r="M1149" i="1"/>
  <c r="L1149" i="1"/>
  <c r="K1149" i="1"/>
  <c r="AF1148" i="1"/>
  <c r="AE1148" i="1"/>
  <c r="AD1148" i="1"/>
  <c r="AC1148" i="1"/>
  <c r="AB1148" i="1"/>
  <c r="AA1148" i="1"/>
  <c r="X1148" i="1"/>
  <c r="W1148" i="1"/>
  <c r="V1148" i="1"/>
  <c r="U1148" i="1"/>
  <c r="T1148" i="1"/>
  <c r="S1148" i="1"/>
  <c r="P1148" i="1"/>
  <c r="O1148" i="1"/>
  <c r="N1148" i="1"/>
  <c r="M1148" i="1"/>
  <c r="L1148" i="1"/>
  <c r="K1148" i="1"/>
  <c r="AF1147" i="1"/>
  <c r="AE1147" i="1"/>
  <c r="AD1147" i="1"/>
  <c r="AC1147" i="1"/>
  <c r="AB1147" i="1"/>
  <c r="AA1147" i="1"/>
  <c r="X1147" i="1"/>
  <c r="W1147" i="1"/>
  <c r="V1147" i="1"/>
  <c r="U1147" i="1"/>
  <c r="T1147" i="1"/>
  <c r="S1147" i="1"/>
  <c r="P1147" i="1"/>
  <c r="O1147" i="1"/>
  <c r="N1147" i="1"/>
  <c r="M1147" i="1"/>
  <c r="L1147" i="1"/>
  <c r="K1147" i="1"/>
  <c r="AF1146" i="1"/>
  <c r="AE1146" i="1"/>
  <c r="AD1146" i="1"/>
  <c r="AC1146" i="1"/>
  <c r="AB1146" i="1"/>
  <c r="AA1146" i="1"/>
  <c r="X1146" i="1"/>
  <c r="W1146" i="1"/>
  <c r="V1146" i="1"/>
  <c r="U1146" i="1"/>
  <c r="T1146" i="1"/>
  <c r="S1146" i="1"/>
  <c r="P1146" i="1"/>
  <c r="O1146" i="1"/>
  <c r="N1146" i="1"/>
  <c r="M1146" i="1"/>
  <c r="L1146" i="1"/>
  <c r="K1146" i="1"/>
  <c r="AF1145" i="1"/>
  <c r="AE1145" i="1"/>
  <c r="AD1145" i="1"/>
  <c r="AC1145" i="1"/>
  <c r="AB1145" i="1"/>
  <c r="AA1145" i="1"/>
  <c r="X1145" i="1"/>
  <c r="W1145" i="1"/>
  <c r="V1145" i="1"/>
  <c r="U1145" i="1"/>
  <c r="T1145" i="1"/>
  <c r="S1145" i="1"/>
  <c r="P1145" i="1"/>
  <c r="O1145" i="1"/>
  <c r="N1145" i="1"/>
  <c r="M1145" i="1"/>
  <c r="L1145" i="1"/>
  <c r="K1145" i="1"/>
  <c r="AF1144" i="1"/>
  <c r="AE1144" i="1"/>
  <c r="AD1144" i="1"/>
  <c r="AC1144" i="1"/>
  <c r="AB1144" i="1"/>
  <c r="AA1144" i="1"/>
  <c r="X1144" i="1"/>
  <c r="W1144" i="1"/>
  <c r="V1144" i="1"/>
  <c r="U1144" i="1"/>
  <c r="T1144" i="1"/>
  <c r="S1144" i="1"/>
  <c r="P1144" i="1"/>
  <c r="O1144" i="1"/>
  <c r="N1144" i="1"/>
  <c r="M1144" i="1"/>
  <c r="L1144" i="1"/>
  <c r="K1144" i="1"/>
  <c r="AF1143" i="1"/>
  <c r="AE1143" i="1"/>
  <c r="AD1143" i="1"/>
  <c r="AC1143" i="1"/>
  <c r="AB1143" i="1"/>
  <c r="AA1143" i="1"/>
  <c r="X1143" i="1"/>
  <c r="W1143" i="1"/>
  <c r="V1143" i="1"/>
  <c r="U1143" i="1"/>
  <c r="T1143" i="1"/>
  <c r="S1143" i="1"/>
  <c r="P1143" i="1"/>
  <c r="O1143" i="1"/>
  <c r="N1143" i="1"/>
  <c r="M1143" i="1"/>
  <c r="L1143" i="1"/>
  <c r="K1143" i="1"/>
  <c r="AF1142" i="1"/>
  <c r="AE1142" i="1"/>
  <c r="AD1142" i="1"/>
  <c r="AC1142" i="1"/>
  <c r="AB1142" i="1"/>
  <c r="AA1142" i="1"/>
  <c r="X1142" i="1"/>
  <c r="W1142" i="1"/>
  <c r="V1142" i="1"/>
  <c r="U1142" i="1"/>
  <c r="T1142" i="1"/>
  <c r="S1142" i="1"/>
  <c r="P1142" i="1"/>
  <c r="O1142" i="1"/>
  <c r="N1142" i="1"/>
  <c r="M1142" i="1"/>
  <c r="L1142" i="1"/>
  <c r="K1142" i="1"/>
  <c r="AF1141" i="1"/>
  <c r="AE1141" i="1"/>
  <c r="AD1141" i="1"/>
  <c r="AC1141" i="1"/>
  <c r="AB1141" i="1"/>
  <c r="AA1141" i="1"/>
  <c r="X1141" i="1"/>
  <c r="W1141" i="1"/>
  <c r="V1141" i="1"/>
  <c r="U1141" i="1"/>
  <c r="T1141" i="1"/>
  <c r="S1141" i="1"/>
  <c r="P1141" i="1"/>
  <c r="O1141" i="1"/>
  <c r="N1141" i="1"/>
  <c r="M1141" i="1"/>
  <c r="L1141" i="1"/>
  <c r="K1141" i="1"/>
  <c r="AF1140" i="1"/>
  <c r="AE1140" i="1"/>
  <c r="AD1140" i="1"/>
  <c r="AC1140" i="1"/>
  <c r="AB1140" i="1"/>
  <c r="AA1140" i="1"/>
  <c r="X1140" i="1"/>
  <c r="W1140" i="1"/>
  <c r="V1140" i="1"/>
  <c r="U1140" i="1"/>
  <c r="T1140" i="1"/>
  <c r="S1140" i="1"/>
  <c r="P1140" i="1"/>
  <c r="O1140" i="1"/>
  <c r="N1140" i="1"/>
  <c r="M1140" i="1"/>
  <c r="L1140" i="1"/>
  <c r="K1140" i="1"/>
  <c r="AF1139" i="1"/>
  <c r="AE1139" i="1"/>
  <c r="AD1139" i="1"/>
  <c r="AC1139" i="1"/>
  <c r="AB1139" i="1"/>
  <c r="AA1139" i="1"/>
  <c r="X1139" i="1"/>
  <c r="W1139" i="1"/>
  <c r="V1139" i="1"/>
  <c r="U1139" i="1"/>
  <c r="T1139" i="1"/>
  <c r="S1139" i="1"/>
  <c r="P1139" i="1"/>
  <c r="O1139" i="1"/>
  <c r="N1139" i="1"/>
  <c r="M1139" i="1"/>
  <c r="L1139" i="1"/>
  <c r="K1139" i="1"/>
  <c r="AF1138" i="1"/>
  <c r="AE1138" i="1"/>
  <c r="AD1138" i="1"/>
  <c r="AC1138" i="1"/>
  <c r="AB1138" i="1"/>
  <c r="AA1138" i="1"/>
  <c r="X1138" i="1"/>
  <c r="W1138" i="1"/>
  <c r="V1138" i="1"/>
  <c r="U1138" i="1"/>
  <c r="T1138" i="1"/>
  <c r="S1138" i="1"/>
  <c r="P1138" i="1"/>
  <c r="O1138" i="1"/>
  <c r="N1138" i="1"/>
  <c r="M1138" i="1"/>
  <c r="L1138" i="1"/>
  <c r="K1138" i="1"/>
  <c r="AF1137" i="1"/>
  <c r="AE1137" i="1"/>
  <c r="AD1137" i="1"/>
  <c r="AC1137" i="1"/>
  <c r="AB1137" i="1"/>
  <c r="AA1137" i="1"/>
  <c r="X1137" i="1"/>
  <c r="W1137" i="1"/>
  <c r="V1137" i="1"/>
  <c r="U1137" i="1"/>
  <c r="T1137" i="1"/>
  <c r="S1137" i="1"/>
  <c r="P1137" i="1"/>
  <c r="O1137" i="1"/>
  <c r="N1137" i="1"/>
  <c r="M1137" i="1"/>
  <c r="L1137" i="1"/>
  <c r="K1137" i="1"/>
  <c r="AF1136" i="1"/>
  <c r="AE1136" i="1"/>
  <c r="AD1136" i="1"/>
  <c r="AC1136" i="1"/>
  <c r="AB1136" i="1"/>
  <c r="AA1136" i="1"/>
  <c r="X1136" i="1"/>
  <c r="W1136" i="1"/>
  <c r="V1136" i="1"/>
  <c r="U1136" i="1"/>
  <c r="T1136" i="1"/>
  <c r="S1136" i="1"/>
  <c r="P1136" i="1"/>
  <c r="O1136" i="1"/>
  <c r="N1136" i="1"/>
  <c r="M1136" i="1"/>
  <c r="L1136" i="1"/>
  <c r="K1136" i="1"/>
  <c r="AF1135" i="1"/>
  <c r="AE1135" i="1"/>
  <c r="AD1135" i="1"/>
  <c r="AC1135" i="1"/>
  <c r="AB1135" i="1"/>
  <c r="AA1135" i="1"/>
  <c r="X1135" i="1"/>
  <c r="W1135" i="1"/>
  <c r="V1135" i="1"/>
  <c r="U1135" i="1"/>
  <c r="T1135" i="1"/>
  <c r="S1135" i="1"/>
  <c r="P1135" i="1"/>
  <c r="O1135" i="1"/>
  <c r="N1135" i="1"/>
  <c r="M1135" i="1"/>
  <c r="L1135" i="1"/>
  <c r="K1135" i="1"/>
  <c r="AF1134" i="1"/>
  <c r="AE1134" i="1"/>
  <c r="AD1134" i="1"/>
  <c r="AC1134" i="1"/>
  <c r="AB1134" i="1"/>
  <c r="AA1134" i="1"/>
  <c r="X1134" i="1"/>
  <c r="W1134" i="1"/>
  <c r="V1134" i="1"/>
  <c r="U1134" i="1"/>
  <c r="T1134" i="1"/>
  <c r="S1134" i="1"/>
  <c r="P1134" i="1"/>
  <c r="O1134" i="1"/>
  <c r="N1134" i="1"/>
  <c r="M1134" i="1"/>
  <c r="L1134" i="1"/>
  <c r="K1134" i="1"/>
  <c r="AF1133" i="1"/>
  <c r="AE1133" i="1"/>
  <c r="AD1133" i="1"/>
  <c r="AC1133" i="1"/>
  <c r="AB1133" i="1"/>
  <c r="AA1133" i="1"/>
  <c r="X1133" i="1"/>
  <c r="W1133" i="1"/>
  <c r="V1133" i="1"/>
  <c r="U1133" i="1"/>
  <c r="T1133" i="1"/>
  <c r="S1133" i="1"/>
  <c r="P1133" i="1"/>
  <c r="O1133" i="1"/>
  <c r="N1133" i="1"/>
  <c r="M1133" i="1"/>
  <c r="L1133" i="1"/>
  <c r="K1133" i="1"/>
  <c r="AF1132" i="1"/>
  <c r="AE1132" i="1"/>
  <c r="AD1132" i="1"/>
  <c r="AC1132" i="1"/>
  <c r="AB1132" i="1"/>
  <c r="AA1132" i="1"/>
  <c r="X1132" i="1"/>
  <c r="W1132" i="1"/>
  <c r="V1132" i="1"/>
  <c r="U1132" i="1"/>
  <c r="T1132" i="1"/>
  <c r="S1132" i="1"/>
  <c r="P1132" i="1"/>
  <c r="O1132" i="1"/>
  <c r="N1132" i="1"/>
  <c r="M1132" i="1"/>
  <c r="L1132" i="1"/>
  <c r="K1132" i="1"/>
  <c r="AF1131" i="1"/>
  <c r="AE1131" i="1"/>
  <c r="AD1131" i="1"/>
  <c r="AC1131" i="1"/>
  <c r="AB1131" i="1"/>
  <c r="AA1131" i="1"/>
  <c r="X1131" i="1"/>
  <c r="W1131" i="1"/>
  <c r="V1131" i="1"/>
  <c r="U1131" i="1"/>
  <c r="T1131" i="1"/>
  <c r="S1131" i="1"/>
  <c r="P1131" i="1"/>
  <c r="O1131" i="1"/>
  <c r="N1131" i="1"/>
  <c r="M1131" i="1"/>
  <c r="L1131" i="1"/>
  <c r="K1131" i="1"/>
  <c r="AF1130" i="1"/>
  <c r="AE1130" i="1"/>
  <c r="AD1130" i="1"/>
  <c r="AC1130" i="1"/>
  <c r="AB1130" i="1"/>
  <c r="AA1130" i="1"/>
  <c r="X1130" i="1"/>
  <c r="W1130" i="1"/>
  <c r="V1130" i="1"/>
  <c r="U1130" i="1"/>
  <c r="T1130" i="1"/>
  <c r="S1130" i="1"/>
  <c r="P1130" i="1"/>
  <c r="O1130" i="1"/>
  <c r="N1130" i="1"/>
  <c r="M1130" i="1"/>
  <c r="L1130" i="1"/>
  <c r="K1130" i="1"/>
  <c r="AF1129" i="1"/>
  <c r="AE1129" i="1"/>
  <c r="AD1129" i="1"/>
  <c r="AC1129" i="1"/>
  <c r="AB1129" i="1"/>
  <c r="AA1129" i="1"/>
  <c r="X1129" i="1"/>
  <c r="W1129" i="1"/>
  <c r="V1129" i="1"/>
  <c r="U1129" i="1"/>
  <c r="T1129" i="1"/>
  <c r="S1129" i="1"/>
  <c r="P1129" i="1"/>
  <c r="O1129" i="1"/>
  <c r="N1129" i="1"/>
  <c r="M1129" i="1"/>
  <c r="L1129" i="1"/>
  <c r="K1129" i="1"/>
  <c r="AF1128" i="1"/>
  <c r="AE1128" i="1"/>
  <c r="AD1128" i="1"/>
  <c r="AC1128" i="1"/>
  <c r="AB1128" i="1"/>
  <c r="AA1128" i="1"/>
  <c r="X1128" i="1"/>
  <c r="W1128" i="1"/>
  <c r="V1128" i="1"/>
  <c r="U1128" i="1"/>
  <c r="T1128" i="1"/>
  <c r="S1128" i="1"/>
  <c r="P1128" i="1"/>
  <c r="O1128" i="1"/>
  <c r="N1128" i="1"/>
  <c r="M1128" i="1"/>
  <c r="L1128" i="1"/>
  <c r="K1128" i="1"/>
  <c r="AF1127" i="1"/>
  <c r="AE1127" i="1"/>
  <c r="AD1127" i="1"/>
  <c r="AC1127" i="1"/>
  <c r="AB1127" i="1"/>
  <c r="AA1127" i="1"/>
  <c r="X1127" i="1"/>
  <c r="W1127" i="1"/>
  <c r="V1127" i="1"/>
  <c r="U1127" i="1"/>
  <c r="T1127" i="1"/>
  <c r="S1127" i="1"/>
  <c r="P1127" i="1"/>
  <c r="O1127" i="1"/>
  <c r="N1127" i="1"/>
  <c r="M1127" i="1"/>
  <c r="L1127" i="1"/>
  <c r="K1127" i="1"/>
  <c r="AF1126" i="1"/>
  <c r="AE1126" i="1"/>
  <c r="AD1126" i="1"/>
  <c r="AC1126" i="1"/>
  <c r="AB1126" i="1"/>
  <c r="AA1126" i="1"/>
  <c r="X1126" i="1"/>
  <c r="W1126" i="1"/>
  <c r="V1126" i="1"/>
  <c r="U1126" i="1"/>
  <c r="T1126" i="1"/>
  <c r="S1126" i="1"/>
  <c r="P1126" i="1"/>
  <c r="O1126" i="1"/>
  <c r="N1126" i="1"/>
  <c r="M1126" i="1"/>
  <c r="L1126" i="1"/>
  <c r="K1126" i="1"/>
  <c r="AF1125" i="1"/>
  <c r="AE1125" i="1"/>
  <c r="AD1125" i="1"/>
  <c r="AC1125" i="1"/>
  <c r="AB1125" i="1"/>
  <c r="AA1125" i="1"/>
  <c r="X1125" i="1"/>
  <c r="W1125" i="1"/>
  <c r="V1125" i="1"/>
  <c r="U1125" i="1"/>
  <c r="T1125" i="1"/>
  <c r="S1125" i="1"/>
  <c r="P1125" i="1"/>
  <c r="O1125" i="1"/>
  <c r="N1125" i="1"/>
  <c r="M1125" i="1"/>
  <c r="L1125" i="1"/>
  <c r="K1125" i="1"/>
  <c r="AF1124" i="1"/>
  <c r="AE1124" i="1"/>
  <c r="AD1124" i="1"/>
  <c r="AC1124" i="1"/>
  <c r="AB1124" i="1"/>
  <c r="AA1124" i="1"/>
  <c r="X1124" i="1"/>
  <c r="W1124" i="1"/>
  <c r="V1124" i="1"/>
  <c r="U1124" i="1"/>
  <c r="T1124" i="1"/>
  <c r="S1124" i="1"/>
  <c r="P1124" i="1"/>
  <c r="O1124" i="1"/>
  <c r="N1124" i="1"/>
  <c r="M1124" i="1"/>
  <c r="L1124" i="1"/>
  <c r="K1124" i="1"/>
  <c r="AF1123" i="1"/>
  <c r="AE1123" i="1"/>
  <c r="AD1123" i="1"/>
  <c r="AC1123" i="1"/>
  <c r="AB1123" i="1"/>
  <c r="AA1123" i="1"/>
  <c r="X1123" i="1"/>
  <c r="W1123" i="1"/>
  <c r="V1123" i="1"/>
  <c r="U1123" i="1"/>
  <c r="T1123" i="1"/>
  <c r="S1123" i="1"/>
  <c r="P1123" i="1"/>
  <c r="O1123" i="1"/>
  <c r="N1123" i="1"/>
  <c r="M1123" i="1"/>
  <c r="L1123" i="1"/>
  <c r="K1123" i="1"/>
  <c r="AF1122" i="1"/>
  <c r="AE1122" i="1"/>
  <c r="AD1122" i="1"/>
  <c r="AC1122" i="1"/>
  <c r="AB1122" i="1"/>
  <c r="AA1122" i="1"/>
  <c r="X1122" i="1"/>
  <c r="W1122" i="1"/>
  <c r="V1122" i="1"/>
  <c r="U1122" i="1"/>
  <c r="T1122" i="1"/>
  <c r="S1122" i="1"/>
  <c r="P1122" i="1"/>
  <c r="O1122" i="1"/>
  <c r="N1122" i="1"/>
  <c r="M1122" i="1"/>
  <c r="L1122" i="1"/>
  <c r="K1122" i="1"/>
  <c r="AF1121" i="1"/>
  <c r="AE1121" i="1"/>
  <c r="AD1121" i="1"/>
  <c r="AC1121" i="1"/>
  <c r="AB1121" i="1"/>
  <c r="AA1121" i="1"/>
  <c r="X1121" i="1"/>
  <c r="W1121" i="1"/>
  <c r="V1121" i="1"/>
  <c r="U1121" i="1"/>
  <c r="T1121" i="1"/>
  <c r="S1121" i="1"/>
  <c r="P1121" i="1"/>
  <c r="O1121" i="1"/>
  <c r="N1121" i="1"/>
  <c r="M1121" i="1"/>
  <c r="L1121" i="1"/>
  <c r="K1121" i="1"/>
  <c r="AF1120" i="1"/>
  <c r="AE1120" i="1"/>
  <c r="AD1120" i="1"/>
  <c r="AC1120" i="1"/>
  <c r="AB1120" i="1"/>
  <c r="AA1120" i="1"/>
  <c r="X1120" i="1"/>
  <c r="W1120" i="1"/>
  <c r="V1120" i="1"/>
  <c r="U1120" i="1"/>
  <c r="T1120" i="1"/>
  <c r="S1120" i="1"/>
  <c r="P1120" i="1"/>
  <c r="O1120" i="1"/>
  <c r="N1120" i="1"/>
  <c r="M1120" i="1"/>
  <c r="L1120" i="1"/>
  <c r="K1120" i="1"/>
  <c r="AF1119" i="1"/>
  <c r="AE1119" i="1"/>
  <c r="AD1119" i="1"/>
  <c r="AC1119" i="1"/>
  <c r="AB1119" i="1"/>
  <c r="AA1119" i="1"/>
  <c r="X1119" i="1"/>
  <c r="W1119" i="1"/>
  <c r="V1119" i="1"/>
  <c r="U1119" i="1"/>
  <c r="T1119" i="1"/>
  <c r="S1119" i="1"/>
  <c r="P1119" i="1"/>
  <c r="O1119" i="1"/>
  <c r="N1119" i="1"/>
  <c r="M1119" i="1"/>
  <c r="L1119" i="1"/>
  <c r="K1119" i="1"/>
  <c r="AF1118" i="1"/>
  <c r="AE1118" i="1"/>
  <c r="AD1118" i="1"/>
  <c r="AC1118" i="1"/>
  <c r="AB1118" i="1"/>
  <c r="AA1118" i="1"/>
  <c r="X1118" i="1"/>
  <c r="W1118" i="1"/>
  <c r="V1118" i="1"/>
  <c r="U1118" i="1"/>
  <c r="T1118" i="1"/>
  <c r="S1118" i="1"/>
  <c r="P1118" i="1"/>
  <c r="O1118" i="1"/>
  <c r="N1118" i="1"/>
  <c r="M1118" i="1"/>
  <c r="L1118" i="1"/>
  <c r="K1118" i="1"/>
  <c r="AF1117" i="1"/>
  <c r="AE1117" i="1"/>
  <c r="AD1117" i="1"/>
  <c r="AC1117" i="1"/>
  <c r="AB1117" i="1"/>
  <c r="AA1117" i="1"/>
  <c r="X1117" i="1"/>
  <c r="W1117" i="1"/>
  <c r="V1117" i="1"/>
  <c r="U1117" i="1"/>
  <c r="T1117" i="1"/>
  <c r="S1117" i="1"/>
  <c r="P1117" i="1"/>
  <c r="O1117" i="1"/>
  <c r="N1117" i="1"/>
  <c r="M1117" i="1"/>
  <c r="L1117" i="1"/>
  <c r="K1117" i="1"/>
  <c r="AF1116" i="1"/>
  <c r="AE1116" i="1"/>
  <c r="AD1116" i="1"/>
  <c r="AC1116" i="1"/>
  <c r="AB1116" i="1"/>
  <c r="AA1116" i="1"/>
  <c r="X1116" i="1"/>
  <c r="W1116" i="1"/>
  <c r="V1116" i="1"/>
  <c r="U1116" i="1"/>
  <c r="T1116" i="1"/>
  <c r="S1116" i="1"/>
  <c r="P1116" i="1"/>
  <c r="O1116" i="1"/>
  <c r="N1116" i="1"/>
  <c r="M1116" i="1"/>
  <c r="L1116" i="1"/>
  <c r="K1116" i="1"/>
  <c r="AF1115" i="1"/>
  <c r="AE1115" i="1"/>
  <c r="AD1115" i="1"/>
  <c r="AC1115" i="1"/>
  <c r="AB1115" i="1"/>
  <c r="AA1115" i="1"/>
  <c r="X1115" i="1"/>
  <c r="W1115" i="1"/>
  <c r="V1115" i="1"/>
  <c r="U1115" i="1"/>
  <c r="T1115" i="1"/>
  <c r="S1115" i="1"/>
  <c r="P1115" i="1"/>
  <c r="O1115" i="1"/>
  <c r="N1115" i="1"/>
  <c r="M1115" i="1"/>
  <c r="L1115" i="1"/>
  <c r="K1115" i="1"/>
  <c r="AF1114" i="1"/>
  <c r="AE1114" i="1"/>
  <c r="AD1114" i="1"/>
  <c r="AC1114" i="1"/>
  <c r="AB1114" i="1"/>
  <c r="AA1114" i="1"/>
  <c r="X1114" i="1"/>
  <c r="W1114" i="1"/>
  <c r="V1114" i="1"/>
  <c r="U1114" i="1"/>
  <c r="T1114" i="1"/>
  <c r="S1114" i="1"/>
  <c r="P1114" i="1"/>
  <c r="O1114" i="1"/>
  <c r="N1114" i="1"/>
  <c r="M1114" i="1"/>
  <c r="L1114" i="1"/>
  <c r="K1114" i="1"/>
  <c r="AF1113" i="1"/>
  <c r="AE1113" i="1"/>
  <c r="AD1113" i="1"/>
  <c r="AC1113" i="1"/>
  <c r="AB1113" i="1"/>
  <c r="AA1113" i="1"/>
  <c r="X1113" i="1"/>
  <c r="W1113" i="1"/>
  <c r="V1113" i="1"/>
  <c r="U1113" i="1"/>
  <c r="T1113" i="1"/>
  <c r="S1113" i="1"/>
  <c r="P1113" i="1"/>
  <c r="O1113" i="1"/>
  <c r="N1113" i="1"/>
  <c r="M1113" i="1"/>
  <c r="L1113" i="1"/>
  <c r="K1113" i="1"/>
  <c r="AF1112" i="1"/>
  <c r="AE1112" i="1"/>
  <c r="AD1112" i="1"/>
  <c r="AC1112" i="1"/>
  <c r="AB1112" i="1"/>
  <c r="AA1112" i="1"/>
  <c r="X1112" i="1"/>
  <c r="W1112" i="1"/>
  <c r="V1112" i="1"/>
  <c r="U1112" i="1"/>
  <c r="T1112" i="1"/>
  <c r="S1112" i="1"/>
  <c r="P1112" i="1"/>
  <c r="O1112" i="1"/>
  <c r="N1112" i="1"/>
  <c r="M1112" i="1"/>
  <c r="L1112" i="1"/>
  <c r="K1112" i="1"/>
  <c r="AF1111" i="1"/>
  <c r="AE1111" i="1"/>
  <c r="AD1111" i="1"/>
  <c r="AC1111" i="1"/>
  <c r="AB1111" i="1"/>
  <c r="AA1111" i="1"/>
  <c r="X1111" i="1"/>
  <c r="W1111" i="1"/>
  <c r="V1111" i="1"/>
  <c r="U1111" i="1"/>
  <c r="T1111" i="1"/>
  <c r="S1111" i="1"/>
  <c r="P1111" i="1"/>
  <c r="O1111" i="1"/>
  <c r="N1111" i="1"/>
  <c r="M1111" i="1"/>
  <c r="L1111" i="1"/>
  <c r="K1111" i="1"/>
  <c r="AF1110" i="1"/>
  <c r="AE1110" i="1"/>
  <c r="AD1110" i="1"/>
  <c r="AC1110" i="1"/>
  <c r="AB1110" i="1"/>
  <c r="AA1110" i="1"/>
  <c r="X1110" i="1"/>
  <c r="W1110" i="1"/>
  <c r="V1110" i="1"/>
  <c r="U1110" i="1"/>
  <c r="T1110" i="1"/>
  <c r="S1110" i="1"/>
  <c r="P1110" i="1"/>
  <c r="O1110" i="1"/>
  <c r="N1110" i="1"/>
  <c r="M1110" i="1"/>
  <c r="L1110" i="1"/>
  <c r="K1110" i="1"/>
  <c r="AF1109" i="1"/>
  <c r="AE1109" i="1"/>
  <c r="AD1109" i="1"/>
  <c r="AC1109" i="1"/>
  <c r="AB1109" i="1"/>
  <c r="AA1109" i="1"/>
  <c r="X1109" i="1"/>
  <c r="W1109" i="1"/>
  <c r="V1109" i="1"/>
  <c r="U1109" i="1"/>
  <c r="T1109" i="1"/>
  <c r="S1109" i="1"/>
  <c r="P1109" i="1"/>
  <c r="O1109" i="1"/>
  <c r="N1109" i="1"/>
  <c r="M1109" i="1"/>
  <c r="L1109" i="1"/>
  <c r="K1109" i="1"/>
  <c r="AF1108" i="1"/>
  <c r="AE1108" i="1"/>
  <c r="AD1108" i="1"/>
  <c r="AC1108" i="1"/>
  <c r="AB1108" i="1"/>
  <c r="AA1108" i="1"/>
  <c r="X1108" i="1"/>
  <c r="W1108" i="1"/>
  <c r="V1108" i="1"/>
  <c r="U1108" i="1"/>
  <c r="T1108" i="1"/>
  <c r="S1108" i="1"/>
  <c r="P1108" i="1"/>
  <c r="O1108" i="1"/>
  <c r="N1108" i="1"/>
  <c r="M1108" i="1"/>
  <c r="L1108" i="1"/>
  <c r="K1108" i="1"/>
  <c r="AF1107" i="1"/>
  <c r="AE1107" i="1"/>
  <c r="AD1107" i="1"/>
  <c r="AC1107" i="1"/>
  <c r="AB1107" i="1"/>
  <c r="AA1107" i="1"/>
  <c r="X1107" i="1"/>
  <c r="W1107" i="1"/>
  <c r="V1107" i="1"/>
  <c r="U1107" i="1"/>
  <c r="T1107" i="1"/>
  <c r="S1107" i="1"/>
  <c r="P1107" i="1"/>
  <c r="O1107" i="1"/>
  <c r="N1107" i="1"/>
  <c r="M1107" i="1"/>
  <c r="L1107" i="1"/>
  <c r="K1107" i="1"/>
  <c r="AF1106" i="1"/>
  <c r="AE1106" i="1"/>
  <c r="AD1106" i="1"/>
  <c r="AC1106" i="1"/>
  <c r="AB1106" i="1"/>
  <c r="AA1106" i="1"/>
  <c r="X1106" i="1"/>
  <c r="W1106" i="1"/>
  <c r="V1106" i="1"/>
  <c r="U1106" i="1"/>
  <c r="T1106" i="1"/>
  <c r="S1106" i="1"/>
  <c r="P1106" i="1"/>
  <c r="O1106" i="1"/>
  <c r="N1106" i="1"/>
  <c r="M1106" i="1"/>
  <c r="L1106" i="1"/>
  <c r="K1106" i="1"/>
  <c r="AF1105" i="1"/>
  <c r="AE1105" i="1"/>
  <c r="AD1105" i="1"/>
  <c r="AC1105" i="1"/>
  <c r="AB1105" i="1"/>
  <c r="AA1105" i="1"/>
  <c r="X1105" i="1"/>
  <c r="W1105" i="1"/>
  <c r="V1105" i="1"/>
  <c r="U1105" i="1"/>
  <c r="T1105" i="1"/>
  <c r="S1105" i="1"/>
  <c r="P1105" i="1"/>
  <c r="O1105" i="1"/>
  <c r="N1105" i="1"/>
  <c r="M1105" i="1"/>
  <c r="L1105" i="1"/>
  <c r="K1105" i="1"/>
  <c r="AF1104" i="1"/>
  <c r="AE1104" i="1"/>
  <c r="AD1104" i="1"/>
  <c r="AC1104" i="1"/>
  <c r="AB1104" i="1"/>
  <c r="AA1104" i="1"/>
  <c r="X1104" i="1"/>
  <c r="W1104" i="1"/>
  <c r="V1104" i="1"/>
  <c r="U1104" i="1"/>
  <c r="T1104" i="1"/>
  <c r="S1104" i="1"/>
  <c r="P1104" i="1"/>
  <c r="O1104" i="1"/>
  <c r="N1104" i="1"/>
  <c r="M1104" i="1"/>
  <c r="L1104" i="1"/>
  <c r="K1104" i="1"/>
  <c r="AF1103" i="1"/>
  <c r="AE1103" i="1"/>
  <c r="AD1103" i="1"/>
  <c r="AC1103" i="1"/>
  <c r="AB1103" i="1"/>
  <c r="AA1103" i="1"/>
  <c r="X1103" i="1"/>
  <c r="W1103" i="1"/>
  <c r="V1103" i="1"/>
  <c r="U1103" i="1"/>
  <c r="T1103" i="1"/>
  <c r="S1103" i="1"/>
  <c r="P1103" i="1"/>
  <c r="O1103" i="1"/>
  <c r="N1103" i="1"/>
  <c r="M1103" i="1"/>
  <c r="L1103" i="1"/>
  <c r="K1103" i="1"/>
  <c r="AF1102" i="1"/>
  <c r="AE1102" i="1"/>
  <c r="AD1102" i="1"/>
  <c r="AC1102" i="1"/>
  <c r="AB1102" i="1"/>
  <c r="AA1102" i="1"/>
  <c r="X1102" i="1"/>
  <c r="W1102" i="1"/>
  <c r="V1102" i="1"/>
  <c r="U1102" i="1"/>
  <c r="T1102" i="1"/>
  <c r="S1102" i="1"/>
  <c r="P1102" i="1"/>
  <c r="O1102" i="1"/>
  <c r="N1102" i="1"/>
  <c r="M1102" i="1"/>
  <c r="L1102" i="1"/>
  <c r="K1102" i="1"/>
  <c r="AF1101" i="1"/>
  <c r="AE1101" i="1"/>
  <c r="AD1101" i="1"/>
  <c r="AC1101" i="1"/>
  <c r="AB1101" i="1"/>
  <c r="AA1101" i="1"/>
  <c r="X1101" i="1"/>
  <c r="W1101" i="1"/>
  <c r="V1101" i="1"/>
  <c r="U1101" i="1"/>
  <c r="T1101" i="1"/>
  <c r="S1101" i="1"/>
  <c r="P1101" i="1"/>
  <c r="O1101" i="1"/>
  <c r="N1101" i="1"/>
  <c r="M1101" i="1"/>
  <c r="L1101" i="1"/>
  <c r="K1101" i="1"/>
  <c r="AF1100" i="1"/>
  <c r="AE1100" i="1"/>
  <c r="AD1100" i="1"/>
  <c r="AC1100" i="1"/>
  <c r="AB1100" i="1"/>
  <c r="AA1100" i="1"/>
  <c r="X1100" i="1"/>
  <c r="W1100" i="1"/>
  <c r="V1100" i="1"/>
  <c r="U1100" i="1"/>
  <c r="T1100" i="1"/>
  <c r="S1100" i="1"/>
  <c r="P1100" i="1"/>
  <c r="O1100" i="1"/>
  <c r="N1100" i="1"/>
  <c r="M1100" i="1"/>
  <c r="L1100" i="1"/>
  <c r="K1100" i="1"/>
  <c r="AF1099" i="1"/>
  <c r="AE1099" i="1"/>
  <c r="AD1099" i="1"/>
  <c r="AC1099" i="1"/>
  <c r="AB1099" i="1"/>
  <c r="AA1099" i="1"/>
  <c r="X1099" i="1"/>
  <c r="W1099" i="1"/>
  <c r="V1099" i="1"/>
  <c r="U1099" i="1"/>
  <c r="T1099" i="1"/>
  <c r="S1099" i="1"/>
  <c r="P1099" i="1"/>
  <c r="O1099" i="1"/>
  <c r="N1099" i="1"/>
  <c r="M1099" i="1"/>
  <c r="L1099" i="1"/>
  <c r="K1099" i="1"/>
  <c r="AF1098" i="1"/>
  <c r="AE1098" i="1"/>
  <c r="AD1098" i="1"/>
  <c r="AC1098" i="1"/>
  <c r="AB1098" i="1"/>
  <c r="AA1098" i="1"/>
  <c r="X1098" i="1"/>
  <c r="W1098" i="1"/>
  <c r="V1098" i="1"/>
  <c r="U1098" i="1"/>
  <c r="T1098" i="1"/>
  <c r="S1098" i="1"/>
  <c r="P1098" i="1"/>
  <c r="O1098" i="1"/>
  <c r="N1098" i="1"/>
  <c r="M1098" i="1"/>
  <c r="L1098" i="1"/>
  <c r="K1098" i="1"/>
  <c r="AF1097" i="1"/>
  <c r="AE1097" i="1"/>
  <c r="AD1097" i="1"/>
  <c r="AC1097" i="1"/>
  <c r="AB1097" i="1"/>
  <c r="AA1097" i="1"/>
  <c r="X1097" i="1"/>
  <c r="W1097" i="1"/>
  <c r="V1097" i="1"/>
  <c r="U1097" i="1"/>
  <c r="T1097" i="1"/>
  <c r="S1097" i="1"/>
  <c r="P1097" i="1"/>
  <c r="O1097" i="1"/>
  <c r="N1097" i="1"/>
  <c r="M1097" i="1"/>
  <c r="L1097" i="1"/>
  <c r="K1097" i="1"/>
  <c r="AF1096" i="1"/>
  <c r="AE1096" i="1"/>
  <c r="AD1096" i="1"/>
  <c r="AC1096" i="1"/>
  <c r="AB1096" i="1"/>
  <c r="AA1096" i="1"/>
  <c r="X1096" i="1"/>
  <c r="W1096" i="1"/>
  <c r="V1096" i="1"/>
  <c r="U1096" i="1"/>
  <c r="T1096" i="1"/>
  <c r="S1096" i="1"/>
  <c r="P1096" i="1"/>
  <c r="O1096" i="1"/>
  <c r="N1096" i="1"/>
  <c r="M1096" i="1"/>
  <c r="L1096" i="1"/>
  <c r="K1096" i="1"/>
  <c r="AF1095" i="1"/>
  <c r="AE1095" i="1"/>
  <c r="AD1095" i="1"/>
  <c r="AC1095" i="1"/>
  <c r="AB1095" i="1"/>
  <c r="AA1095" i="1"/>
  <c r="X1095" i="1"/>
  <c r="W1095" i="1"/>
  <c r="V1095" i="1"/>
  <c r="U1095" i="1"/>
  <c r="T1095" i="1"/>
  <c r="S1095" i="1"/>
  <c r="P1095" i="1"/>
  <c r="O1095" i="1"/>
  <c r="N1095" i="1"/>
  <c r="M1095" i="1"/>
  <c r="L1095" i="1"/>
  <c r="K1095" i="1"/>
  <c r="AF1094" i="1"/>
  <c r="AE1094" i="1"/>
  <c r="AD1094" i="1"/>
  <c r="AC1094" i="1"/>
  <c r="AB1094" i="1"/>
  <c r="AA1094" i="1"/>
  <c r="X1094" i="1"/>
  <c r="W1094" i="1"/>
  <c r="V1094" i="1"/>
  <c r="U1094" i="1"/>
  <c r="T1094" i="1"/>
  <c r="S1094" i="1"/>
  <c r="P1094" i="1"/>
  <c r="O1094" i="1"/>
  <c r="N1094" i="1"/>
  <c r="M1094" i="1"/>
  <c r="L1094" i="1"/>
  <c r="K1094" i="1"/>
  <c r="AF1093" i="1"/>
  <c r="AE1093" i="1"/>
  <c r="AD1093" i="1"/>
  <c r="AC1093" i="1"/>
  <c r="AB1093" i="1"/>
  <c r="AA1093" i="1"/>
  <c r="X1093" i="1"/>
  <c r="W1093" i="1"/>
  <c r="V1093" i="1"/>
  <c r="U1093" i="1"/>
  <c r="T1093" i="1"/>
  <c r="S1093" i="1"/>
  <c r="P1093" i="1"/>
  <c r="O1093" i="1"/>
  <c r="N1093" i="1"/>
  <c r="M1093" i="1"/>
  <c r="L1093" i="1"/>
  <c r="K1093" i="1"/>
  <c r="AF1092" i="1"/>
  <c r="AE1092" i="1"/>
  <c r="AD1092" i="1"/>
  <c r="AC1092" i="1"/>
  <c r="AB1092" i="1"/>
  <c r="AA1092" i="1"/>
  <c r="X1092" i="1"/>
  <c r="W1092" i="1"/>
  <c r="V1092" i="1"/>
  <c r="U1092" i="1"/>
  <c r="T1092" i="1"/>
  <c r="S1092" i="1"/>
  <c r="P1092" i="1"/>
  <c r="O1092" i="1"/>
  <c r="N1092" i="1"/>
  <c r="M1092" i="1"/>
  <c r="L1092" i="1"/>
  <c r="K1092" i="1"/>
  <c r="AF1091" i="1"/>
  <c r="AE1091" i="1"/>
  <c r="AD1091" i="1"/>
  <c r="AC1091" i="1"/>
  <c r="AB1091" i="1"/>
  <c r="AA1091" i="1"/>
  <c r="X1091" i="1"/>
  <c r="W1091" i="1"/>
  <c r="V1091" i="1"/>
  <c r="U1091" i="1"/>
  <c r="T1091" i="1"/>
  <c r="S1091" i="1"/>
  <c r="P1091" i="1"/>
  <c r="O1091" i="1"/>
  <c r="N1091" i="1"/>
  <c r="M1091" i="1"/>
  <c r="L1091" i="1"/>
  <c r="K1091" i="1"/>
  <c r="AF1090" i="1"/>
  <c r="AE1090" i="1"/>
  <c r="AD1090" i="1"/>
  <c r="AC1090" i="1"/>
  <c r="AB1090" i="1"/>
  <c r="AA1090" i="1"/>
  <c r="X1090" i="1"/>
  <c r="W1090" i="1"/>
  <c r="V1090" i="1"/>
  <c r="U1090" i="1"/>
  <c r="T1090" i="1"/>
  <c r="S1090" i="1"/>
  <c r="P1090" i="1"/>
  <c r="O1090" i="1"/>
  <c r="N1090" i="1"/>
  <c r="M1090" i="1"/>
  <c r="L1090" i="1"/>
  <c r="K1090" i="1"/>
  <c r="AF1089" i="1"/>
  <c r="AE1089" i="1"/>
  <c r="AD1089" i="1"/>
  <c r="AC1089" i="1"/>
  <c r="AB1089" i="1"/>
  <c r="AA1089" i="1"/>
  <c r="X1089" i="1"/>
  <c r="W1089" i="1"/>
  <c r="V1089" i="1"/>
  <c r="U1089" i="1"/>
  <c r="T1089" i="1"/>
  <c r="S1089" i="1"/>
  <c r="P1089" i="1"/>
  <c r="O1089" i="1"/>
  <c r="N1089" i="1"/>
  <c r="M1089" i="1"/>
  <c r="L1089" i="1"/>
  <c r="K1089" i="1"/>
  <c r="AF1088" i="1"/>
  <c r="AE1088" i="1"/>
  <c r="AD1088" i="1"/>
  <c r="AC1088" i="1"/>
  <c r="AB1088" i="1"/>
  <c r="AA1088" i="1"/>
  <c r="X1088" i="1"/>
  <c r="W1088" i="1"/>
  <c r="V1088" i="1"/>
  <c r="U1088" i="1"/>
  <c r="T1088" i="1"/>
  <c r="S1088" i="1"/>
  <c r="P1088" i="1"/>
  <c r="O1088" i="1"/>
  <c r="N1088" i="1"/>
  <c r="M1088" i="1"/>
  <c r="L1088" i="1"/>
  <c r="K1088" i="1"/>
  <c r="AF1087" i="1"/>
  <c r="AE1087" i="1"/>
  <c r="AD1087" i="1"/>
  <c r="AC1087" i="1"/>
  <c r="AB1087" i="1"/>
  <c r="AA1087" i="1"/>
  <c r="X1087" i="1"/>
  <c r="W1087" i="1"/>
  <c r="V1087" i="1"/>
  <c r="U1087" i="1"/>
  <c r="T1087" i="1"/>
  <c r="S1087" i="1"/>
  <c r="P1087" i="1"/>
  <c r="O1087" i="1"/>
  <c r="N1087" i="1"/>
  <c r="M1087" i="1"/>
  <c r="L1087" i="1"/>
  <c r="K1087" i="1"/>
  <c r="AF1086" i="1"/>
  <c r="AE1086" i="1"/>
  <c r="AD1086" i="1"/>
  <c r="AC1086" i="1"/>
  <c r="AB1086" i="1"/>
  <c r="AA1086" i="1"/>
  <c r="X1086" i="1"/>
  <c r="W1086" i="1"/>
  <c r="V1086" i="1"/>
  <c r="U1086" i="1"/>
  <c r="T1086" i="1"/>
  <c r="S1086" i="1"/>
  <c r="P1086" i="1"/>
  <c r="O1086" i="1"/>
  <c r="N1086" i="1"/>
  <c r="M1086" i="1"/>
  <c r="L1086" i="1"/>
  <c r="K1086" i="1"/>
  <c r="AF1085" i="1"/>
  <c r="AE1085" i="1"/>
  <c r="AD1085" i="1"/>
  <c r="AC1085" i="1"/>
  <c r="AB1085" i="1"/>
  <c r="AA1085" i="1"/>
  <c r="X1085" i="1"/>
  <c r="W1085" i="1"/>
  <c r="V1085" i="1"/>
  <c r="U1085" i="1"/>
  <c r="T1085" i="1"/>
  <c r="S1085" i="1"/>
  <c r="P1085" i="1"/>
  <c r="O1085" i="1"/>
  <c r="N1085" i="1"/>
  <c r="M1085" i="1"/>
  <c r="L1085" i="1"/>
  <c r="K1085" i="1"/>
  <c r="AF1084" i="1"/>
  <c r="AE1084" i="1"/>
  <c r="AD1084" i="1"/>
  <c r="AC1084" i="1"/>
  <c r="AB1084" i="1"/>
  <c r="AA1084" i="1"/>
  <c r="X1084" i="1"/>
  <c r="W1084" i="1"/>
  <c r="V1084" i="1"/>
  <c r="U1084" i="1"/>
  <c r="T1084" i="1"/>
  <c r="S1084" i="1"/>
  <c r="P1084" i="1"/>
  <c r="O1084" i="1"/>
  <c r="N1084" i="1"/>
  <c r="M1084" i="1"/>
  <c r="L1084" i="1"/>
  <c r="K1084" i="1"/>
  <c r="AF1083" i="1"/>
  <c r="AE1083" i="1"/>
  <c r="AD1083" i="1"/>
  <c r="AC1083" i="1"/>
  <c r="AB1083" i="1"/>
  <c r="AA1083" i="1"/>
  <c r="X1083" i="1"/>
  <c r="W1083" i="1"/>
  <c r="V1083" i="1"/>
  <c r="U1083" i="1"/>
  <c r="T1083" i="1"/>
  <c r="S1083" i="1"/>
  <c r="P1083" i="1"/>
  <c r="O1083" i="1"/>
  <c r="N1083" i="1"/>
  <c r="M1083" i="1"/>
  <c r="L1083" i="1"/>
  <c r="K1083" i="1"/>
  <c r="AF1082" i="1"/>
  <c r="AE1082" i="1"/>
  <c r="AD1082" i="1"/>
  <c r="AC1082" i="1"/>
  <c r="AB1082" i="1"/>
  <c r="AA1082" i="1"/>
  <c r="X1082" i="1"/>
  <c r="W1082" i="1"/>
  <c r="V1082" i="1"/>
  <c r="U1082" i="1"/>
  <c r="T1082" i="1"/>
  <c r="S1082" i="1"/>
  <c r="P1082" i="1"/>
  <c r="O1082" i="1"/>
  <c r="N1082" i="1"/>
  <c r="M1082" i="1"/>
  <c r="L1082" i="1"/>
  <c r="K1082" i="1"/>
  <c r="AF1081" i="1"/>
  <c r="AE1081" i="1"/>
  <c r="AD1081" i="1"/>
  <c r="AC1081" i="1"/>
  <c r="AB1081" i="1"/>
  <c r="AA1081" i="1"/>
  <c r="X1081" i="1"/>
  <c r="W1081" i="1"/>
  <c r="V1081" i="1"/>
  <c r="U1081" i="1"/>
  <c r="T1081" i="1"/>
  <c r="S1081" i="1"/>
  <c r="P1081" i="1"/>
  <c r="O1081" i="1"/>
  <c r="N1081" i="1"/>
  <c r="M1081" i="1"/>
  <c r="L1081" i="1"/>
  <c r="K1081" i="1"/>
  <c r="AF1080" i="1"/>
  <c r="AE1080" i="1"/>
  <c r="AD1080" i="1"/>
  <c r="AC1080" i="1"/>
  <c r="AB1080" i="1"/>
  <c r="AA1080" i="1"/>
  <c r="X1080" i="1"/>
  <c r="W1080" i="1"/>
  <c r="V1080" i="1"/>
  <c r="U1080" i="1"/>
  <c r="T1080" i="1"/>
  <c r="S1080" i="1"/>
  <c r="P1080" i="1"/>
  <c r="O1080" i="1"/>
  <c r="N1080" i="1"/>
  <c r="M1080" i="1"/>
  <c r="L1080" i="1"/>
  <c r="K1080" i="1"/>
  <c r="AF1079" i="1"/>
  <c r="AE1079" i="1"/>
  <c r="AD1079" i="1"/>
  <c r="AC1079" i="1"/>
  <c r="AB1079" i="1"/>
  <c r="AA1079" i="1"/>
  <c r="X1079" i="1"/>
  <c r="W1079" i="1"/>
  <c r="V1079" i="1"/>
  <c r="U1079" i="1"/>
  <c r="T1079" i="1"/>
  <c r="S1079" i="1"/>
  <c r="P1079" i="1"/>
  <c r="O1079" i="1"/>
  <c r="N1079" i="1"/>
  <c r="M1079" i="1"/>
  <c r="L1079" i="1"/>
  <c r="K1079" i="1"/>
  <c r="AF1078" i="1"/>
  <c r="AE1078" i="1"/>
  <c r="AD1078" i="1"/>
  <c r="AC1078" i="1"/>
  <c r="AB1078" i="1"/>
  <c r="AA1078" i="1"/>
  <c r="X1078" i="1"/>
  <c r="W1078" i="1"/>
  <c r="V1078" i="1"/>
  <c r="U1078" i="1"/>
  <c r="T1078" i="1"/>
  <c r="S1078" i="1"/>
  <c r="P1078" i="1"/>
  <c r="O1078" i="1"/>
  <c r="N1078" i="1"/>
  <c r="M1078" i="1"/>
  <c r="L1078" i="1"/>
  <c r="K1078" i="1"/>
  <c r="AF1077" i="1"/>
  <c r="AE1077" i="1"/>
  <c r="AD1077" i="1"/>
  <c r="AC1077" i="1"/>
  <c r="AB1077" i="1"/>
  <c r="AA1077" i="1"/>
  <c r="X1077" i="1"/>
  <c r="W1077" i="1"/>
  <c r="V1077" i="1"/>
  <c r="U1077" i="1"/>
  <c r="T1077" i="1"/>
  <c r="S1077" i="1"/>
  <c r="P1077" i="1"/>
  <c r="O1077" i="1"/>
  <c r="N1077" i="1"/>
  <c r="M1077" i="1"/>
  <c r="L1077" i="1"/>
  <c r="K1077" i="1"/>
  <c r="AF1076" i="1"/>
  <c r="AE1076" i="1"/>
  <c r="AD1076" i="1"/>
  <c r="AC1076" i="1"/>
  <c r="AB1076" i="1"/>
  <c r="AA1076" i="1"/>
  <c r="X1076" i="1"/>
  <c r="W1076" i="1"/>
  <c r="V1076" i="1"/>
  <c r="U1076" i="1"/>
  <c r="T1076" i="1"/>
  <c r="S1076" i="1"/>
  <c r="P1076" i="1"/>
  <c r="O1076" i="1"/>
  <c r="N1076" i="1"/>
  <c r="M1076" i="1"/>
  <c r="L1076" i="1"/>
  <c r="K1076" i="1"/>
  <c r="AF1075" i="1"/>
  <c r="AE1075" i="1"/>
  <c r="AD1075" i="1"/>
  <c r="AC1075" i="1"/>
  <c r="AB1075" i="1"/>
  <c r="AA1075" i="1"/>
  <c r="X1075" i="1"/>
  <c r="W1075" i="1"/>
  <c r="V1075" i="1"/>
  <c r="U1075" i="1"/>
  <c r="T1075" i="1"/>
  <c r="S1075" i="1"/>
  <c r="P1075" i="1"/>
  <c r="O1075" i="1"/>
  <c r="N1075" i="1"/>
  <c r="M1075" i="1"/>
  <c r="L1075" i="1"/>
  <c r="K1075" i="1"/>
  <c r="AF1074" i="1"/>
  <c r="AE1074" i="1"/>
  <c r="AD1074" i="1"/>
  <c r="AC1074" i="1"/>
  <c r="AB1074" i="1"/>
  <c r="AA1074" i="1"/>
  <c r="X1074" i="1"/>
  <c r="W1074" i="1"/>
  <c r="V1074" i="1"/>
  <c r="U1074" i="1"/>
  <c r="T1074" i="1"/>
  <c r="S1074" i="1"/>
  <c r="P1074" i="1"/>
  <c r="O1074" i="1"/>
  <c r="N1074" i="1"/>
  <c r="M1074" i="1"/>
  <c r="L1074" i="1"/>
  <c r="K1074" i="1"/>
  <c r="AF1073" i="1"/>
  <c r="AE1073" i="1"/>
  <c r="AD1073" i="1"/>
  <c r="AC1073" i="1"/>
  <c r="AB1073" i="1"/>
  <c r="AA1073" i="1"/>
  <c r="X1073" i="1"/>
  <c r="W1073" i="1"/>
  <c r="V1073" i="1"/>
  <c r="U1073" i="1"/>
  <c r="T1073" i="1"/>
  <c r="S1073" i="1"/>
  <c r="P1073" i="1"/>
  <c r="O1073" i="1"/>
  <c r="N1073" i="1"/>
  <c r="M1073" i="1"/>
  <c r="L1073" i="1"/>
  <c r="K1073" i="1"/>
  <c r="AF1072" i="1"/>
  <c r="AE1072" i="1"/>
  <c r="AD1072" i="1"/>
  <c r="AC1072" i="1"/>
  <c r="AB1072" i="1"/>
  <c r="AA1072" i="1"/>
  <c r="X1072" i="1"/>
  <c r="W1072" i="1"/>
  <c r="V1072" i="1"/>
  <c r="U1072" i="1"/>
  <c r="T1072" i="1"/>
  <c r="S1072" i="1"/>
  <c r="P1072" i="1"/>
  <c r="O1072" i="1"/>
  <c r="N1072" i="1"/>
  <c r="M1072" i="1"/>
  <c r="L1072" i="1"/>
  <c r="K1072" i="1"/>
  <c r="AF1071" i="1"/>
  <c r="AE1071" i="1"/>
  <c r="AD1071" i="1"/>
  <c r="AC1071" i="1"/>
  <c r="AB1071" i="1"/>
  <c r="AA1071" i="1"/>
  <c r="X1071" i="1"/>
  <c r="W1071" i="1"/>
  <c r="V1071" i="1"/>
  <c r="U1071" i="1"/>
  <c r="T1071" i="1"/>
  <c r="S1071" i="1"/>
  <c r="P1071" i="1"/>
  <c r="O1071" i="1"/>
  <c r="N1071" i="1"/>
  <c r="M1071" i="1"/>
  <c r="L1071" i="1"/>
  <c r="K1071" i="1"/>
  <c r="AF1070" i="1"/>
  <c r="AE1070" i="1"/>
  <c r="AD1070" i="1"/>
  <c r="AC1070" i="1"/>
  <c r="AB1070" i="1"/>
  <c r="AA1070" i="1"/>
  <c r="X1070" i="1"/>
  <c r="W1070" i="1"/>
  <c r="V1070" i="1"/>
  <c r="U1070" i="1"/>
  <c r="T1070" i="1"/>
  <c r="S1070" i="1"/>
  <c r="P1070" i="1"/>
  <c r="O1070" i="1"/>
  <c r="N1070" i="1"/>
  <c r="M1070" i="1"/>
  <c r="L1070" i="1"/>
  <c r="K1070" i="1"/>
  <c r="AF1069" i="1"/>
  <c r="AE1069" i="1"/>
  <c r="AD1069" i="1"/>
  <c r="AC1069" i="1"/>
  <c r="AB1069" i="1"/>
  <c r="AA1069" i="1"/>
  <c r="X1069" i="1"/>
  <c r="W1069" i="1"/>
  <c r="V1069" i="1"/>
  <c r="U1069" i="1"/>
  <c r="T1069" i="1"/>
  <c r="S1069" i="1"/>
  <c r="P1069" i="1"/>
  <c r="O1069" i="1"/>
  <c r="N1069" i="1"/>
  <c r="M1069" i="1"/>
  <c r="L1069" i="1"/>
  <c r="K1069" i="1"/>
  <c r="AF1068" i="1"/>
  <c r="AE1068" i="1"/>
  <c r="AD1068" i="1"/>
  <c r="AC1068" i="1"/>
  <c r="AB1068" i="1"/>
  <c r="AA1068" i="1"/>
  <c r="X1068" i="1"/>
  <c r="W1068" i="1"/>
  <c r="V1068" i="1"/>
  <c r="U1068" i="1"/>
  <c r="T1068" i="1"/>
  <c r="S1068" i="1"/>
  <c r="P1068" i="1"/>
  <c r="O1068" i="1"/>
  <c r="N1068" i="1"/>
  <c r="M1068" i="1"/>
  <c r="L1068" i="1"/>
  <c r="K1068" i="1"/>
  <c r="AF1067" i="1"/>
  <c r="AE1067" i="1"/>
  <c r="AD1067" i="1"/>
  <c r="AC1067" i="1"/>
  <c r="AB1067" i="1"/>
  <c r="AA1067" i="1"/>
  <c r="X1067" i="1"/>
  <c r="W1067" i="1"/>
  <c r="V1067" i="1"/>
  <c r="U1067" i="1"/>
  <c r="T1067" i="1"/>
  <c r="S1067" i="1"/>
  <c r="P1067" i="1"/>
  <c r="O1067" i="1"/>
  <c r="N1067" i="1"/>
  <c r="M1067" i="1"/>
  <c r="L1067" i="1"/>
  <c r="K1067" i="1"/>
  <c r="AF1066" i="1"/>
  <c r="AE1066" i="1"/>
  <c r="AD1066" i="1"/>
  <c r="AC1066" i="1"/>
  <c r="AB1066" i="1"/>
  <c r="AA1066" i="1"/>
  <c r="X1066" i="1"/>
  <c r="W1066" i="1"/>
  <c r="V1066" i="1"/>
  <c r="U1066" i="1"/>
  <c r="T1066" i="1"/>
  <c r="S1066" i="1"/>
  <c r="P1066" i="1"/>
  <c r="O1066" i="1"/>
  <c r="N1066" i="1"/>
  <c r="M1066" i="1"/>
  <c r="L1066" i="1"/>
  <c r="K1066" i="1"/>
  <c r="AF1065" i="1"/>
  <c r="AE1065" i="1"/>
  <c r="AD1065" i="1"/>
  <c r="AC1065" i="1"/>
  <c r="AB1065" i="1"/>
  <c r="AA1065" i="1"/>
  <c r="X1065" i="1"/>
  <c r="W1065" i="1"/>
  <c r="V1065" i="1"/>
  <c r="U1065" i="1"/>
  <c r="T1065" i="1"/>
  <c r="S1065" i="1"/>
  <c r="P1065" i="1"/>
  <c r="O1065" i="1"/>
  <c r="N1065" i="1"/>
  <c r="M1065" i="1"/>
  <c r="L1065" i="1"/>
  <c r="K1065" i="1"/>
  <c r="AF1064" i="1"/>
  <c r="AE1064" i="1"/>
  <c r="AD1064" i="1"/>
  <c r="AC1064" i="1"/>
  <c r="AB1064" i="1"/>
  <c r="AA1064" i="1"/>
  <c r="X1064" i="1"/>
  <c r="W1064" i="1"/>
  <c r="V1064" i="1"/>
  <c r="U1064" i="1"/>
  <c r="T1064" i="1"/>
  <c r="S1064" i="1"/>
  <c r="P1064" i="1"/>
  <c r="O1064" i="1"/>
  <c r="N1064" i="1"/>
  <c r="M1064" i="1"/>
  <c r="L1064" i="1"/>
  <c r="K1064" i="1"/>
  <c r="AF1063" i="1"/>
  <c r="AE1063" i="1"/>
  <c r="AD1063" i="1"/>
  <c r="AC1063" i="1"/>
  <c r="AB1063" i="1"/>
  <c r="AA1063" i="1"/>
  <c r="X1063" i="1"/>
  <c r="W1063" i="1"/>
  <c r="V1063" i="1"/>
  <c r="U1063" i="1"/>
  <c r="T1063" i="1"/>
  <c r="S1063" i="1"/>
  <c r="P1063" i="1"/>
  <c r="O1063" i="1"/>
  <c r="N1063" i="1"/>
  <c r="M1063" i="1"/>
  <c r="L1063" i="1"/>
  <c r="K1063" i="1"/>
  <c r="AF1062" i="1"/>
  <c r="AE1062" i="1"/>
  <c r="AD1062" i="1"/>
  <c r="AC1062" i="1"/>
  <c r="AB1062" i="1"/>
  <c r="AA1062" i="1"/>
  <c r="X1062" i="1"/>
  <c r="W1062" i="1"/>
  <c r="V1062" i="1"/>
  <c r="U1062" i="1"/>
  <c r="T1062" i="1"/>
  <c r="S1062" i="1"/>
  <c r="P1062" i="1"/>
  <c r="O1062" i="1"/>
  <c r="N1062" i="1"/>
  <c r="M1062" i="1"/>
  <c r="L1062" i="1"/>
  <c r="K1062" i="1"/>
  <c r="AF1061" i="1"/>
  <c r="AE1061" i="1"/>
  <c r="AD1061" i="1"/>
  <c r="AC1061" i="1"/>
  <c r="AB1061" i="1"/>
  <c r="AA1061" i="1"/>
  <c r="X1061" i="1"/>
  <c r="W1061" i="1"/>
  <c r="V1061" i="1"/>
  <c r="U1061" i="1"/>
  <c r="T1061" i="1"/>
  <c r="S1061" i="1"/>
  <c r="P1061" i="1"/>
  <c r="O1061" i="1"/>
  <c r="N1061" i="1"/>
  <c r="M1061" i="1"/>
  <c r="L1061" i="1"/>
  <c r="K1061" i="1"/>
  <c r="AF1060" i="1"/>
  <c r="AE1060" i="1"/>
  <c r="AD1060" i="1"/>
  <c r="AC1060" i="1"/>
  <c r="AB1060" i="1"/>
  <c r="AA1060" i="1"/>
  <c r="X1060" i="1"/>
  <c r="W1060" i="1"/>
  <c r="V1060" i="1"/>
  <c r="U1060" i="1"/>
  <c r="T1060" i="1"/>
  <c r="S1060" i="1"/>
  <c r="P1060" i="1"/>
  <c r="O1060" i="1"/>
  <c r="N1060" i="1"/>
  <c r="M1060" i="1"/>
  <c r="L1060" i="1"/>
  <c r="K1060" i="1"/>
  <c r="AF1059" i="1"/>
  <c r="AE1059" i="1"/>
  <c r="AD1059" i="1"/>
  <c r="AC1059" i="1"/>
  <c r="AB1059" i="1"/>
  <c r="AA1059" i="1"/>
  <c r="X1059" i="1"/>
  <c r="W1059" i="1"/>
  <c r="V1059" i="1"/>
  <c r="U1059" i="1"/>
  <c r="T1059" i="1"/>
  <c r="S1059" i="1"/>
  <c r="P1059" i="1"/>
  <c r="O1059" i="1"/>
  <c r="N1059" i="1"/>
  <c r="M1059" i="1"/>
  <c r="L1059" i="1"/>
  <c r="K1059" i="1"/>
  <c r="AF1058" i="1"/>
  <c r="AE1058" i="1"/>
  <c r="AD1058" i="1"/>
  <c r="AC1058" i="1"/>
  <c r="AB1058" i="1"/>
  <c r="AA1058" i="1"/>
  <c r="X1058" i="1"/>
  <c r="W1058" i="1"/>
  <c r="V1058" i="1"/>
  <c r="U1058" i="1"/>
  <c r="T1058" i="1"/>
  <c r="S1058" i="1"/>
  <c r="P1058" i="1"/>
  <c r="O1058" i="1"/>
  <c r="N1058" i="1"/>
  <c r="M1058" i="1"/>
  <c r="L1058" i="1"/>
  <c r="K1058" i="1"/>
  <c r="AF1057" i="1"/>
  <c r="AE1057" i="1"/>
  <c r="AD1057" i="1"/>
  <c r="AC1057" i="1"/>
  <c r="AB1057" i="1"/>
  <c r="AA1057" i="1"/>
  <c r="X1057" i="1"/>
  <c r="W1057" i="1"/>
  <c r="V1057" i="1"/>
  <c r="U1057" i="1"/>
  <c r="T1057" i="1"/>
  <c r="S1057" i="1"/>
  <c r="P1057" i="1"/>
  <c r="O1057" i="1"/>
  <c r="N1057" i="1"/>
  <c r="M1057" i="1"/>
  <c r="L1057" i="1"/>
  <c r="K1057" i="1"/>
  <c r="AF1056" i="1"/>
  <c r="AE1056" i="1"/>
  <c r="AD1056" i="1"/>
  <c r="AC1056" i="1"/>
  <c r="AB1056" i="1"/>
  <c r="AA1056" i="1"/>
  <c r="X1056" i="1"/>
  <c r="W1056" i="1"/>
  <c r="V1056" i="1"/>
  <c r="U1056" i="1"/>
  <c r="T1056" i="1"/>
  <c r="S1056" i="1"/>
  <c r="P1056" i="1"/>
  <c r="O1056" i="1"/>
  <c r="N1056" i="1"/>
  <c r="M1056" i="1"/>
  <c r="L1056" i="1"/>
  <c r="K1056" i="1"/>
  <c r="AF1055" i="1"/>
  <c r="AE1055" i="1"/>
  <c r="AD1055" i="1"/>
  <c r="AC1055" i="1"/>
  <c r="AB1055" i="1"/>
  <c r="AA1055" i="1"/>
  <c r="X1055" i="1"/>
  <c r="W1055" i="1"/>
  <c r="V1055" i="1"/>
  <c r="U1055" i="1"/>
  <c r="T1055" i="1"/>
  <c r="S1055" i="1"/>
  <c r="P1055" i="1"/>
  <c r="O1055" i="1"/>
  <c r="N1055" i="1"/>
  <c r="M1055" i="1"/>
  <c r="L1055" i="1"/>
  <c r="K1055" i="1"/>
  <c r="AF1054" i="1"/>
  <c r="AE1054" i="1"/>
  <c r="AD1054" i="1"/>
  <c r="AC1054" i="1"/>
  <c r="AB1054" i="1"/>
  <c r="AA1054" i="1"/>
  <c r="X1054" i="1"/>
  <c r="W1054" i="1"/>
  <c r="V1054" i="1"/>
  <c r="U1054" i="1"/>
  <c r="T1054" i="1"/>
  <c r="S1054" i="1"/>
  <c r="P1054" i="1"/>
  <c r="O1054" i="1"/>
  <c r="N1054" i="1"/>
  <c r="M1054" i="1"/>
  <c r="L1054" i="1"/>
  <c r="K1054" i="1"/>
  <c r="AF1053" i="1"/>
  <c r="AE1053" i="1"/>
  <c r="AD1053" i="1"/>
  <c r="AC1053" i="1"/>
  <c r="AB1053" i="1"/>
  <c r="AA1053" i="1"/>
  <c r="X1053" i="1"/>
  <c r="W1053" i="1"/>
  <c r="V1053" i="1"/>
  <c r="U1053" i="1"/>
  <c r="T1053" i="1"/>
  <c r="S1053" i="1"/>
  <c r="P1053" i="1"/>
  <c r="O1053" i="1"/>
  <c r="N1053" i="1"/>
  <c r="M1053" i="1"/>
  <c r="L1053" i="1"/>
  <c r="K1053" i="1"/>
  <c r="AF1052" i="1"/>
  <c r="AE1052" i="1"/>
  <c r="AD1052" i="1"/>
  <c r="AC1052" i="1"/>
  <c r="AB1052" i="1"/>
  <c r="AA1052" i="1"/>
  <c r="X1052" i="1"/>
  <c r="W1052" i="1"/>
  <c r="V1052" i="1"/>
  <c r="U1052" i="1"/>
  <c r="T1052" i="1"/>
  <c r="S1052" i="1"/>
  <c r="P1052" i="1"/>
  <c r="O1052" i="1"/>
  <c r="N1052" i="1"/>
  <c r="M1052" i="1"/>
  <c r="L1052" i="1"/>
  <c r="K1052" i="1"/>
  <c r="AF1051" i="1"/>
  <c r="AE1051" i="1"/>
  <c r="AD1051" i="1"/>
  <c r="AC1051" i="1"/>
  <c r="AB1051" i="1"/>
  <c r="AA1051" i="1"/>
  <c r="X1051" i="1"/>
  <c r="W1051" i="1"/>
  <c r="V1051" i="1"/>
  <c r="U1051" i="1"/>
  <c r="T1051" i="1"/>
  <c r="S1051" i="1"/>
  <c r="P1051" i="1"/>
  <c r="O1051" i="1"/>
  <c r="N1051" i="1"/>
  <c r="M1051" i="1"/>
  <c r="L1051" i="1"/>
  <c r="K1051" i="1"/>
  <c r="AF1050" i="1"/>
  <c r="AE1050" i="1"/>
  <c r="AD1050" i="1"/>
  <c r="AC1050" i="1"/>
  <c r="AB1050" i="1"/>
  <c r="AA1050" i="1"/>
  <c r="X1050" i="1"/>
  <c r="W1050" i="1"/>
  <c r="V1050" i="1"/>
  <c r="U1050" i="1"/>
  <c r="T1050" i="1"/>
  <c r="S1050" i="1"/>
  <c r="P1050" i="1"/>
  <c r="O1050" i="1"/>
  <c r="N1050" i="1"/>
  <c r="M1050" i="1"/>
  <c r="L1050" i="1"/>
  <c r="K1050" i="1"/>
  <c r="AF1049" i="1"/>
  <c r="AE1049" i="1"/>
  <c r="AD1049" i="1"/>
  <c r="AC1049" i="1"/>
  <c r="AB1049" i="1"/>
  <c r="AA1049" i="1"/>
  <c r="X1049" i="1"/>
  <c r="W1049" i="1"/>
  <c r="V1049" i="1"/>
  <c r="U1049" i="1"/>
  <c r="T1049" i="1"/>
  <c r="S1049" i="1"/>
  <c r="P1049" i="1"/>
  <c r="O1049" i="1"/>
  <c r="N1049" i="1"/>
  <c r="M1049" i="1"/>
  <c r="L1049" i="1"/>
  <c r="K1049" i="1"/>
  <c r="AF1048" i="1"/>
  <c r="AE1048" i="1"/>
  <c r="AD1048" i="1"/>
  <c r="AC1048" i="1"/>
  <c r="AB1048" i="1"/>
  <c r="AA1048" i="1"/>
  <c r="X1048" i="1"/>
  <c r="W1048" i="1"/>
  <c r="V1048" i="1"/>
  <c r="U1048" i="1"/>
  <c r="T1048" i="1"/>
  <c r="S1048" i="1"/>
  <c r="P1048" i="1"/>
  <c r="O1048" i="1"/>
  <c r="N1048" i="1"/>
  <c r="M1048" i="1"/>
  <c r="L1048" i="1"/>
  <c r="K1048" i="1"/>
  <c r="AF1047" i="1"/>
  <c r="AE1047" i="1"/>
  <c r="AD1047" i="1"/>
  <c r="AC1047" i="1"/>
  <c r="AB1047" i="1"/>
  <c r="AA1047" i="1"/>
  <c r="X1047" i="1"/>
  <c r="W1047" i="1"/>
  <c r="V1047" i="1"/>
  <c r="U1047" i="1"/>
  <c r="T1047" i="1"/>
  <c r="S1047" i="1"/>
  <c r="P1047" i="1"/>
  <c r="O1047" i="1"/>
  <c r="N1047" i="1"/>
  <c r="M1047" i="1"/>
  <c r="L1047" i="1"/>
  <c r="K1047" i="1"/>
  <c r="AF1046" i="1"/>
  <c r="AE1046" i="1"/>
  <c r="AD1046" i="1"/>
  <c r="AC1046" i="1"/>
  <c r="AB1046" i="1"/>
  <c r="AA1046" i="1"/>
  <c r="X1046" i="1"/>
  <c r="W1046" i="1"/>
  <c r="V1046" i="1"/>
  <c r="U1046" i="1"/>
  <c r="T1046" i="1"/>
  <c r="S1046" i="1"/>
  <c r="P1046" i="1"/>
  <c r="O1046" i="1"/>
  <c r="N1046" i="1"/>
  <c r="M1046" i="1"/>
  <c r="L1046" i="1"/>
  <c r="K1046" i="1"/>
  <c r="AF1045" i="1"/>
  <c r="AE1045" i="1"/>
  <c r="AD1045" i="1"/>
  <c r="AC1045" i="1"/>
  <c r="AB1045" i="1"/>
  <c r="AA1045" i="1"/>
  <c r="X1045" i="1"/>
  <c r="W1045" i="1"/>
  <c r="V1045" i="1"/>
  <c r="U1045" i="1"/>
  <c r="T1045" i="1"/>
  <c r="S1045" i="1"/>
  <c r="P1045" i="1"/>
  <c r="O1045" i="1"/>
  <c r="N1045" i="1"/>
  <c r="M1045" i="1"/>
  <c r="L1045" i="1"/>
  <c r="K1045" i="1"/>
  <c r="AF1044" i="1"/>
  <c r="AE1044" i="1"/>
  <c r="AD1044" i="1"/>
  <c r="AC1044" i="1"/>
  <c r="AB1044" i="1"/>
  <c r="AA1044" i="1"/>
  <c r="X1044" i="1"/>
  <c r="W1044" i="1"/>
  <c r="V1044" i="1"/>
  <c r="U1044" i="1"/>
  <c r="T1044" i="1"/>
  <c r="S1044" i="1"/>
  <c r="P1044" i="1"/>
  <c r="O1044" i="1"/>
  <c r="N1044" i="1"/>
  <c r="M1044" i="1"/>
  <c r="L1044" i="1"/>
  <c r="K1044" i="1"/>
  <c r="AF1043" i="1"/>
  <c r="AE1043" i="1"/>
  <c r="AD1043" i="1"/>
  <c r="AC1043" i="1"/>
  <c r="AB1043" i="1"/>
  <c r="AA1043" i="1"/>
  <c r="X1043" i="1"/>
  <c r="W1043" i="1"/>
  <c r="V1043" i="1"/>
  <c r="U1043" i="1"/>
  <c r="T1043" i="1"/>
  <c r="S1043" i="1"/>
  <c r="P1043" i="1"/>
  <c r="O1043" i="1"/>
  <c r="N1043" i="1"/>
  <c r="M1043" i="1"/>
  <c r="L1043" i="1"/>
  <c r="K1043" i="1"/>
  <c r="AF1042" i="1"/>
  <c r="AE1042" i="1"/>
  <c r="AD1042" i="1"/>
  <c r="AC1042" i="1"/>
  <c r="AB1042" i="1"/>
  <c r="AA1042" i="1"/>
  <c r="X1042" i="1"/>
  <c r="W1042" i="1"/>
  <c r="V1042" i="1"/>
  <c r="U1042" i="1"/>
  <c r="T1042" i="1"/>
  <c r="S1042" i="1"/>
  <c r="P1042" i="1"/>
  <c r="O1042" i="1"/>
  <c r="N1042" i="1"/>
  <c r="M1042" i="1"/>
  <c r="L1042" i="1"/>
  <c r="K1042" i="1"/>
  <c r="AF1041" i="1"/>
  <c r="AE1041" i="1"/>
  <c r="AD1041" i="1"/>
  <c r="AC1041" i="1"/>
  <c r="AB1041" i="1"/>
  <c r="AA1041" i="1"/>
  <c r="X1041" i="1"/>
  <c r="W1041" i="1"/>
  <c r="V1041" i="1"/>
  <c r="U1041" i="1"/>
  <c r="T1041" i="1"/>
  <c r="S1041" i="1"/>
  <c r="P1041" i="1"/>
  <c r="O1041" i="1"/>
  <c r="N1041" i="1"/>
  <c r="M1041" i="1"/>
  <c r="L1041" i="1"/>
  <c r="K1041" i="1"/>
  <c r="AF1040" i="1"/>
  <c r="AE1040" i="1"/>
  <c r="AD1040" i="1"/>
  <c r="AC1040" i="1"/>
  <c r="AB1040" i="1"/>
  <c r="AA1040" i="1"/>
  <c r="X1040" i="1"/>
  <c r="W1040" i="1"/>
  <c r="V1040" i="1"/>
  <c r="U1040" i="1"/>
  <c r="T1040" i="1"/>
  <c r="S1040" i="1"/>
  <c r="P1040" i="1"/>
  <c r="O1040" i="1"/>
  <c r="N1040" i="1"/>
  <c r="M1040" i="1"/>
  <c r="L1040" i="1"/>
  <c r="K1040" i="1"/>
  <c r="AF1039" i="1"/>
  <c r="AE1039" i="1"/>
  <c r="AD1039" i="1"/>
  <c r="AC1039" i="1"/>
  <c r="AB1039" i="1"/>
  <c r="AA1039" i="1"/>
  <c r="X1039" i="1"/>
  <c r="W1039" i="1"/>
  <c r="V1039" i="1"/>
  <c r="U1039" i="1"/>
  <c r="T1039" i="1"/>
  <c r="S1039" i="1"/>
  <c r="P1039" i="1"/>
  <c r="O1039" i="1"/>
  <c r="N1039" i="1"/>
  <c r="M1039" i="1"/>
  <c r="L1039" i="1"/>
  <c r="K1039" i="1"/>
  <c r="AF1038" i="1"/>
  <c r="AE1038" i="1"/>
  <c r="AD1038" i="1"/>
  <c r="AC1038" i="1"/>
  <c r="AB1038" i="1"/>
  <c r="AA1038" i="1"/>
  <c r="X1038" i="1"/>
  <c r="W1038" i="1"/>
  <c r="V1038" i="1"/>
  <c r="U1038" i="1"/>
  <c r="T1038" i="1"/>
  <c r="S1038" i="1"/>
  <c r="P1038" i="1"/>
  <c r="O1038" i="1"/>
  <c r="N1038" i="1"/>
  <c r="M1038" i="1"/>
  <c r="L1038" i="1"/>
  <c r="K1038" i="1"/>
  <c r="AF1037" i="1"/>
  <c r="AE1037" i="1"/>
  <c r="AD1037" i="1"/>
  <c r="AC1037" i="1"/>
  <c r="AB1037" i="1"/>
  <c r="AA1037" i="1"/>
  <c r="X1037" i="1"/>
  <c r="W1037" i="1"/>
  <c r="V1037" i="1"/>
  <c r="U1037" i="1"/>
  <c r="T1037" i="1"/>
  <c r="S1037" i="1"/>
  <c r="P1037" i="1"/>
  <c r="O1037" i="1"/>
  <c r="N1037" i="1"/>
  <c r="M1037" i="1"/>
  <c r="L1037" i="1"/>
  <c r="K1037" i="1"/>
  <c r="AF1036" i="1"/>
  <c r="AE1036" i="1"/>
  <c r="AD1036" i="1"/>
  <c r="AC1036" i="1"/>
  <c r="AB1036" i="1"/>
  <c r="AA1036" i="1"/>
  <c r="X1036" i="1"/>
  <c r="W1036" i="1"/>
  <c r="V1036" i="1"/>
  <c r="U1036" i="1"/>
  <c r="T1036" i="1"/>
  <c r="S1036" i="1"/>
  <c r="P1036" i="1"/>
  <c r="O1036" i="1"/>
  <c r="N1036" i="1"/>
  <c r="M1036" i="1"/>
  <c r="L1036" i="1"/>
  <c r="K1036" i="1"/>
  <c r="AF1035" i="1"/>
  <c r="AE1035" i="1"/>
  <c r="AD1035" i="1"/>
  <c r="AC1035" i="1"/>
  <c r="AB1035" i="1"/>
  <c r="AA1035" i="1"/>
  <c r="X1035" i="1"/>
  <c r="W1035" i="1"/>
  <c r="V1035" i="1"/>
  <c r="U1035" i="1"/>
  <c r="T1035" i="1"/>
  <c r="S1035" i="1"/>
  <c r="P1035" i="1"/>
  <c r="O1035" i="1"/>
  <c r="N1035" i="1"/>
  <c r="M1035" i="1"/>
  <c r="L1035" i="1"/>
  <c r="K1035" i="1"/>
  <c r="AF1034" i="1"/>
  <c r="AE1034" i="1"/>
  <c r="AD1034" i="1"/>
  <c r="AC1034" i="1"/>
  <c r="AB1034" i="1"/>
  <c r="AA1034" i="1"/>
  <c r="X1034" i="1"/>
  <c r="W1034" i="1"/>
  <c r="V1034" i="1"/>
  <c r="U1034" i="1"/>
  <c r="T1034" i="1"/>
  <c r="S1034" i="1"/>
  <c r="P1034" i="1"/>
  <c r="O1034" i="1"/>
  <c r="N1034" i="1"/>
  <c r="M1034" i="1"/>
  <c r="L1034" i="1"/>
  <c r="K1034" i="1"/>
  <c r="AF1033" i="1"/>
  <c r="AE1033" i="1"/>
  <c r="AD1033" i="1"/>
  <c r="AC1033" i="1"/>
  <c r="AB1033" i="1"/>
  <c r="AA1033" i="1"/>
  <c r="X1033" i="1"/>
  <c r="W1033" i="1"/>
  <c r="V1033" i="1"/>
  <c r="U1033" i="1"/>
  <c r="T1033" i="1"/>
  <c r="S1033" i="1"/>
  <c r="P1033" i="1"/>
  <c r="O1033" i="1"/>
  <c r="N1033" i="1"/>
  <c r="M1033" i="1"/>
  <c r="L1033" i="1"/>
  <c r="K1033" i="1"/>
  <c r="AF1032" i="1"/>
  <c r="AE1032" i="1"/>
  <c r="AD1032" i="1"/>
  <c r="AC1032" i="1"/>
  <c r="AB1032" i="1"/>
  <c r="AA1032" i="1"/>
  <c r="X1032" i="1"/>
  <c r="W1032" i="1"/>
  <c r="V1032" i="1"/>
  <c r="U1032" i="1"/>
  <c r="T1032" i="1"/>
  <c r="S1032" i="1"/>
  <c r="P1032" i="1"/>
  <c r="O1032" i="1"/>
  <c r="N1032" i="1"/>
  <c r="M1032" i="1"/>
  <c r="L1032" i="1"/>
  <c r="K1032" i="1"/>
  <c r="AF1031" i="1"/>
  <c r="AE1031" i="1"/>
  <c r="AD1031" i="1"/>
  <c r="AC1031" i="1"/>
  <c r="AB1031" i="1"/>
  <c r="AA1031" i="1"/>
  <c r="X1031" i="1"/>
  <c r="W1031" i="1"/>
  <c r="V1031" i="1"/>
  <c r="U1031" i="1"/>
  <c r="T1031" i="1"/>
  <c r="S1031" i="1"/>
  <c r="P1031" i="1"/>
  <c r="O1031" i="1"/>
  <c r="N1031" i="1"/>
  <c r="M1031" i="1"/>
  <c r="L1031" i="1"/>
  <c r="K1031" i="1"/>
  <c r="AF1030" i="1"/>
  <c r="AE1030" i="1"/>
  <c r="AD1030" i="1"/>
  <c r="AC1030" i="1"/>
  <c r="AB1030" i="1"/>
  <c r="AA1030" i="1"/>
  <c r="X1030" i="1"/>
  <c r="W1030" i="1"/>
  <c r="V1030" i="1"/>
  <c r="U1030" i="1"/>
  <c r="T1030" i="1"/>
  <c r="S1030" i="1"/>
  <c r="P1030" i="1"/>
  <c r="O1030" i="1"/>
  <c r="N1030" i="1"/>
  <c r="M1030" i="1"/>
  <c r="L1030" i="1"/>
  <c r="K1030" i="1"/>
  <c r="AF1029" i="1"/>
  <c r="AE1029" i="1"/>
  <c r="AD1029" i="1"/>
  <c r="AC1029" i="1"/>
  <c r="AB1029" i="1"/>
  <c r="AA1029" i="1"/>
  <c r="X1029" i="1"/>
  <c r="W1029" i="1"/>
  <c r="V1029" i="1"/>
  <c r="U1029" i="1"/>
  <c r="T1029" i="1"/>
  <c r="S1029" i="1"/>
  <c r="P1029" i="1"/>
  <c r="O1029" i="1"/>
  <c r="N1029" i="1"/>
  <c r="M1029" i="1"/>
  <c r="L1029" i="1"/>
  <c r="K1029" i="1"/>
  <c r="AF1028" i="1"/>
  <c r="AE1028" i="1"/>
  <c r="AD1028" i="1"/>
  <c r="AC1028" i="1"/>
  <c r="AB1028" i="1"/>
  <c r="AA1028" i="1"/>
  <c r="X1028" i="1"/>
  <c r="W1028" i="1"/>
  <c r="V1028" i="1"/>
  <c r="U1028" i="1"/>
  <c r="T1028" i="1"/>
  <c r="S1028" i="1"/>
  <c r="P1028" i="1"/>
  <c r="O1028" i="1"/>
  <c r="N1028" i="1"/>
  <c r="M1028" i="1"/>
  <c r="L1028" i="1"/>
  <c r="K1028" i="1"/>
  <c r="AF1027" i="1"/>
  <c r="AE1027" i="1"/>
  <c r="AD1027" i="1"/>
  <c r="AC1027" i="1"/>
  <c r="AB1027" i="1"/>
  <c r="AA1027" i="1"/>
  <c r="X1027" i="1"/>
  <c r="W1027" i="1"/>
  <c r="V1027" i="1"/>
  <c r="U1027" i="1"/>
  <c r="T1027" i="1"/>
  <c r="S1027" i="1"/>
  <c r="P1027" i="1"/>
  <c r="O1027" i="1"/>
  <c r="N1027" i="1"/>
  <c r="M1027" i="1"/>
  <c r="L1027" i="1"/>
  <c r="K1027" i="1"/>
  <c r="AF1026" i="1"/>
  <c r="AE1026" i="1"/>
  <c r="AD1026" i="1"/>
  <c r="AC1026" i="1"/>
  <c r="AB1026" i="1"/>
  <c r="AA1026" i="1"/>
  <c r="X1026" i="1"/>
  <c r="W1026" i="1"/>
  <c r="V1026" i="1"/>
  <c r="U1026" i="1"/>
  <c r="T1026" i="1"/>
  <c r="S1026" i="1"/>
  <c r="P1026" i="1"/>
  <c r="O1026" i="1"/>
  <c r="N1026" i="1"/>
  <c r="M1026" i="1"/>
  <c r="L1026" i="1"/>
  <c r="K1026" i="1"/>
  <c r="AF1025" i="1"/>
  <c r="AE1025" i="1"/>
  <c r="AD1025" i="1"/>
  <c r="AC1025" i="1"/>
  <c r="AB1025" i="1"/>
  <c r="AA1025" i="1"/>
  <c r="X1025" i="1"/>
  <c r="W1025" i="1"/>
  <c r="V1025" i="1"/>
  <c r="U1025" i="1"/>
  <c r="T1025" i="1"/>
  <c r="S1025" i="1"/>
  <c r="P1025" i="1"/>
  <c r="O1025" i="1"/>
  <c r="N1025" i="1"/>
  <c r="M1025" i="1"/>
  <c r="L1025" i="1"/>
  <c r="K1025" i="1"/>
  <c r="AF1024" i="1"/>
  <c r="AE1024" i="1"/>
  <c r="AD1024" i="1"/>
  <c r="AC1024" i="1"/>
  <c r="AB1024" i="1"/>
  <c r="AA1024" i="1"/>
  <c r="X1024" i="1"/>
  <c r="W1024" i="1"/>
  <c r="V1024" i="1"/>
  <c r="U1024" i="1"/>
  <c r="T1024" i="1"/>
  <c r="S1024" i="1"/>
  <c r="P1024" i="1"/>
  <c r="O1024" i="1"/>
  <c r="N1024" i="1"/>
  <c r="M1024" i="1"/>
  <c r="L1024" i="1"/>
  <c r="K1024" i="1"/>
  <c r="AF1023" i="1"/>
  <c r="AE1023" i="1"/>
  <c r="AD1023" i="1"/>
  <c r="AC1023" i="1"/>
  <c r="AB1023" i="1"/>
  <c r="AA1023" i="1"/>
  <c r="X1023" i="1"/>
  <c r="W1023" i="1"/>
  <c r="V1023" i="1"/>
  <c r="U1023" i="1"/>
  <c r="T1023" i="1"/>
  <c r="S1023" i="1"/>
  <c r="P1023" i="1"/>
  <c r="O1023" i="1"/>
  <c r="N1023" i="1"/>
  <c r="M1023" i="1"/>
  <c r="L1023" i="1"/>
  <c r="K1023" i="1"/>
  <c r="AF1022" i="1"/>
  <c r="AE1022" i="1"/>
  <c r="AD1022" i="1"/>
  <c r="AC1022" i="1"/>
  <c r="AB1022" i="1"/>
  <c r="AA1022" i="1"/>
  <c r="X1022" i="1"/>
  <c r="W1022" i="1"/>
  <c r="V1022" i="1"/>
  <c r="U1022" i="1"/>
  <c r="T1022" i="1"/>
  <c r="S1022" i="1"/>
  <c r="P1022" i="1"/>
  <c r="O1022" i="1"/>
  <c r="N1022" i="1"/>
  <c r="M1022" i="1"/>
  <c r="L1022" i="1"/>
  <c r="K1022" i="1"/>
  <c r="AF1021" i="1"/>
  <c r="AE1021" i="1"/>
  <c r="AD1021" i="1"/>
  <c r="AC1021" i="1"/>
  <c r="AB1021" i="1"/>
  <c r="AA1021" i="1"/>
  <c r="X1021" i="1"/>
  <c r="W1021" i="1"/>
  <c r="V1021" i="1"/>
  <c r="U1021" i="1"/>
  <c r="T1021" i="1"/>
  <c r="S1021" i="1"/>
  <c r="P1021" i="1"/>
  <c r="O1021" i="1"/>
  <c r="N1021" i="1"/>
  <c r="M1021" i="1"/>
  <c r="L1021" i="1"/>
  <c r="K1021" i="1"/>
  <c r="AF1020" i="1"/>
  <c r="AE1020" i="1"/>
  <c r="AD1020" i="1"/>
  <c r="AC1020" i="1"/>
  <c r="AB1020" i="1"/>
  <c r="AA1020" i="1"/>
  <c r="X1020" i="1"/>
  <c r="W1020" i="1"/>
  <c r="V1020" i="1"/>
  <c r="U1020" i="1"/>
  <c r="T1020" i="1"/>
  <c r="S1020" i="1"/>
  <c r="P1020" i="1"/>
  <c r="O1020" i="1"/>
  <c r="N1020" i="1"/>
  <c r="M1020" i="1"/>
  <c r="L1020" i="1"/>
  <c r="K1020" i="1"/>
  <c r="AF1019" i="1"/>
  <c r="AE1019" i="1"/>
  <c r="AD1019" i="1"/>
  <c r="AC1019" i="1"/>
  <c r="AB1019" i="1"/>
  <c r="AA1019" i="1"/>
  <c r="X1019" i="1"/>
  <c r="W1019" i="1"/>
  <c r="V1019" i="1"/>
  <c r="U1019" i="1"/>
  <c r="T1019" i="1"/>
  <c r="S1019" i="1"/>
  <c r="P1019" i="1"/>
  <c r="O1019" i="1"/>
  <c r="N1019" i="1"/>
  <c r="M1019" i="1"/>
  <c r="L1019" i="1"/>
  <c r="K1019" i="1"/>
  <c r="AF1018" i="1"/>
  <c r="AE1018" i="1"/>
  <c r="AD1018" i="1"/>
  <c r="AC1018" i="1"/>
  <c r="AB1018" i="1"/>
  <c r="AA1018" i="1"/>
  <c r="X1018" i="1"/>
  <c r="W1018" i="1"/>
  <c r="V1018" i="1"/>
  <c r="U1018" i="1"/>
  <c r="T1018" i="1"/>
  <c r="S1018" i="1"/>
  <c r="P1018" i="1"/>
  <c r="O1018" i="1"/>
  <c r="N1018" i="1"/>
  <c r="M1018" i="1"/>
  <c r="L1018" i="1"/>
  <c r="K1018" i="1"/>
  <c r="AF1017" i="1"/>
  <c r="AE1017" i="1"/>
  <c r="AD1017" i="1"/>
  <c r="AC1017" i="1"/>
  <c r="AB1017" i="1"/>
  <c r="AA1017" i="1"/>
  <c r="X1017" i="1"/>
  <c r="W1017" i="1"/>
  <c r="V1017" i="1"/>
  <c r="U1017" i="1"/>
  <c r="T1017" i="1"/>
  <c r="S1017" i="1"/>
  <c r="P1017" i="1"/>
  <c r="O1017" i="1"/>
  <c r="N1017" i="1"/>
  <c r="M1017" i="1"/>
  <c r="L1017" i="1"/>
  <c r="K1017" i="1"/>
  <c r="AF1016" i="1"/>
  <c r="AE1016" i="1"/>
  <c r="AD1016" i="1"/>
  <c r="AC1016" i="1"/>
  <c r="AB1016" i="1"/>
  <c r="AA1016" i="1"/>
  <c r="X1016" i="1"/>
  <c r="W1016" i="1"/>
  <c r="V1016" i="1"/>
  <c r="U1016" i="1"/>
  <c r="T1016" i="1"/>
  <c r="S1016" i="1"/>
  <c r="P1016" i="1"/>
  <c r="O1016" i="1"/>
  <c r="N1016" i="1"/>
  <c r="M1016" i="1"/>
  <c r="L1016" i="1"/>
  <c r="K1016" i="1"/>
  <c r="AF1015" i="1"/>
  <c r="AE1015" i="1"/>
  <c r="AD1015" i="1"/>
  <c r="AC1015" i="1"/>
  <c r="AB1015" i="1"/>
  <c r="AA1015" i="1"/>
  <c r="X1015" i="1"/>
  <c r="W1015" i="1"/>
  <c r="V1015" i="1"/>
  <c r="U1015" i="1"/>
  <c r="T1015" i="1"/>
  <c r="S1015" i="1"/>
  <c r="P1015" i="1"/>
  <c r="O1015" i="1"/>
  <c r="N1015" i="1"/>
  <c r="M1015" i="1"/>
  <c r="L1015" i="1"/>
  <c r="K1015" i="1"/>
  <c r="AF1014" i="1"/>
  <c r="AE1014" i="1"/>
  <c r="AD1014" i="1"/>
  <c r="AC1014" i="1"/>
  <c r="AB1014" i="1"/>
  <c r="AA1014" i="1"/>
  <c r="X1014" i="1"/>
  <c r="W1014" i="1"/>
  <c r="V1014" i="1"/>
  <c r="U1014" i="1"/>
  <c r="T1014" i="1"/>
  <c r="S1014" i="1"/>
  <c r="P1014" i="1"/>
  <c r="O1014" i="1"/>
  <c r="N1014" i="1"/>
  <c r="M1014" i="1"/>
  <c r="L1014" i="1"/>
  <c r="K1014" i="1"/>
  <c r="AF1013" i="1"/>
  <c r="AE1013" i="1"/>
  <c r="AD1013" i="1"/>
  <c r="AC1013" i="1"/>
  <c r="AB1013" i="1"/>
  <c r="AA1013" i="1"/>
  <c r="X1013" i="1"/>
  <c r="W1013" i="1"/>
  <c r="V1013" i="1"/>
  <c r="U1013" i="1"/>
  <c r="T1013" i="1"/>
  <c r="S1013" i="1"/>
  <c r="P1013" i="1"/>
  <c r="O1013" i="1"/>
  <c r="N1013" i="1"/>
  <c r="M1013" i="1"/>
  <c r="L1013" i="1"/>
  <c r="K1013" i="1"/>
  <c r="AF1012" i="1"/>
  <c r="AE1012" i="1"/>
  <c r="AD1012" i="1"/>
  <c r="AC1012" i="1"/>
  <c r="AB1012" i="1"/>
  <c r="AA1012" i="1"/>
  <c r="X1012" i="1"/>
  <c r="W1012" i="1"/>
  <c r="V1012" i="1"/>
  <c r="U1012" i="1"/>
  <c r="T1012" i="1"/>
  <c r="S1012" i="1"/>
  <c r="P1012" i="1"/>
  <c r="O1012" i="1"/>
  <c r="N1012" i="1"/>
  <c r="M1012" i="1"/>
  <c r="L1012" i="1"/>
  <c r="K1012" i="1"/>
  <c r="AF1011" i="1"/>
  <c r="AE1011" i="1"/>
  <c r="AD1011" i="1"/>
  <c r="AC1011" i="1"/>
  <c r="AB1011" i="1"/>
  <c r="AA1011" i="1"/>
  <c r="X1011" i="1"/>
  <c r="W1011" i="1"/>
  <c r="V1011" i="1"/>
  <c r="U1011" i="1"/>
  <c r="T1011" i="1"/>
  <c r="S1011" i="1"/>
  <c r="P1011" i="1"/>
  <c r="O1011" i="1"/>
  <c r="N1011" i="1"/>
  <c r="M1011" i="1"/>
  <c r="L1011" i="1"/>
  <c r="K1011" i="1"/>
  <c r="AF1010" i="1"/>
  <c r="AE1010" i="1"/>
  <c r="AD1010" i="1"/>
  <c r="AC1010" i="1"/>
  <c r="AB1010" i="1"/>
  <c r="AA1010" i="1"/>
  <c r="X1010" i="1"/>
  <c r="W1010" i="1"/>
  <c r="V1010" i="1"/>
  <c r="U1010" i="1"/>
  <c r="T1010" i="1"/>
  <c r="S1010" i="1"/>
  <c r="P1010" i="1"/>
  <c r="O1010" i="1"/>
  <c r="N1010" i="1"/>
  <c r="M1010" i="1"/>
  <c r="L1010" i="1"/>
  <c r="K1010" i="1"/>
  <c r="AF1009" i="1"/>
  <c r="AE1009" i="1"/>
  <c r="AD1009" i="1"/>
  <c r="AC1009" i="1"/>
  <c r="AB1009" i="1"/>
  <c r="AA1009" i="1"/>
  <c r="X1009" i="1"/>
  <c r="W1009" i="1"/>
  <c r="V1009" i="1"/>
  <c r="U1009" i="1"/>
  <c r="T1009" i="1"/>
  <c r="S1009" i="1"/>
  <c r="P1009" i="1"/>
  <c r="O1009" i="1"/>
  <c r="N1009" i="1"/>
  <c r="M1009" i="1"/>
  <c r="L1009" i="1"/>
  <c r="K1009" i="1"/>
  <c r="AF1008" i="1"/>
  <c r="AE1008" i="1"/>
  <c r="AD1008" i="1"/>
  <c r="AC1008" i="1"/>
  <c r="AB1008" i="1"/>
  <c r="AA1008" i="1"/>
  <c r="X1008" i="1"/>
  <c r="W1008" i="1"/>
  <c r="V1008" i="1"/>
  <c r="U1008" i="1"/>
  <c r="T1008" i="1"/>
  <c r="S1008" i="1"/>
  <c r="P1008" i="1"/>
  <c r="O1008" i="1"/>
  <c r="N1008" i="1"/>
  <c r="M1008" i="1"/>
  <c r="L1008" i="1"/>
  <c r="K1008" i="1"/>
  <c r="AF1007" i="1"/>
  <c r="AE1007" i="1"/>
  <c r="AD1007" i="1"/>
  <c r="AC1007" i="1"/>
  <c r="AB1007" i="1"/>
  <c r="AA1007" i="1"/>
  <c r="X1007" i="1"/>
  <c r="W1007" i="1"/>
  <c r="V1007" i="1"/>
  <c r="U1007" i="1"/>
  <c r="T1007" i="1"/>
  <c r="S1007" i="1"/>
  <c r="P1007" i="1"/>
  <c r="O1007" i="1"/>
  <c r="N1007" i="1"/>
  <c r="M1007" i="1"/>
  <c r="L1007" i="1"/>
  <c r="K1007" i="1"/>
  <c r="AF1006" i="1"/>
  <c r="AE1006" i="1"/>
  <c r="AD1006" i="1"/>
  <c r="AC1006" i="1"/>
  <c r="AB1006" i="1"/>
  <c r="AA1006" i="1"/>
  <c r="X1006" i="1"/>
  <c r="W1006" i="1"/>
  <c r="V1006" i="1"/>
  <c r="U1006" i="1"/>
  <c r="T1006" i="1"/>
  <c r="S1006" i="1"/>
  <c r="P1006" i="1"/>
  <c r="O1006" i="1"/>
  <c r="N1006" i="1"/>
  <c r="M1006" i="1"/>
  <c r="L1006" i="1"/>
  <c r="K1006" i="1"/>
  <c r="AF1005" i="1"/>
  <c r="AE1005" i="1"/>
  <c r="AD1005" i="1"/>
  <c r="AC1005" i="1"/>
  <c r="AB1005" i="1"/>
  <c r="AA1005" i="1"/>
  <c r="X1005" i="1"/>
  <c r="W1005" i="1"/>
  <c r="V1005" i="1"/>
  <c r="U1005" i="1"/>
  <c r="T1005" i="1"/>
  <c r="S1005" i="1"/>
  <c r="P1005" i="1"/>
  <c r="O1005" i="1"/>
  <c r="N1005" i="1"/>
  <c r="M1005" i="1"/>
  <c r="L1005" i="1"/>
  <c r="K1005" i="1"/>
  <c r="AF1004" i="1"/>
  <c r="AE1004" i="1"/>
  <c r="AD1004" i="1"/>
  <c r="AC1004" i="1"/>
  <c r="AB1004" i="1"/>
  <c r="AA1004" i="1"/>
  <c r="X1004" i="1"/>
  <c r="W1004" i="1"/>
  <c r="V1004" i="1"/>
  <c r="U1004" i="1"/>
  <c r="T1004" i="1"/>
  <c r="S1004" i="1"/>
  <c r="P1004" i="1"/>
  <c r="O1004" i="1"/>
  <c r="N1004" i="1"/>
  <c r="M1004" i="1"/>
  <c r="L1004" i="1"/>
  <c r="K1004" i="1"/>
  <c r="AF1003" i="1"/>
  <c r="AE1003" i="1"/>
  <c r="AD1003" i="1"/>
  <c r="AC1003" i="1"/>
  <c r="AB1003" i="1"/>
  <c r="AA1003" i="1"/>
  <c r="X1003" i="1"/>
  <c r="W1003" i="1"/>
  <c r="V1003" i="1"/>
  <c r="U1003" i="1"/>
  <c r="T1003" i="1"/>
  <c r="S1003" i="1"/>
  <c r="P1003" i="1"/>
  <c r="O1003" i="1"/>
  <c r="N1003" i="1"/>
  <c r="M1003" i="1"/>
  <c r="L1003" i="1"/>
  <c r="K1003" i="1"/>
  <c r="AF1002" i="1"/>
  <c r="AE1002" i="1"/>
  <c r="AD1002" i="1"/>
  <c r="AC1002" i="1"/>
  <c r="AB1002" i="1"/>
  <c r="AA1002" i="1"/>
  <c r="X1002" i="1"/>
  <c r="W1002" i="1"/>
  <c r="V1002" i="1"/>
  <c r="U1002" i="1"/>
  <c r="T1002" i="1"/>
  <c r="S1002" i="1"/>
  <c r="P1002" i="1"/>
  <c r="O1002" i="1"/>
  <c r="N1002" i="1"/>
  <c r="M1002" i="1"/>
  <c r="L1002" i="1"/>
  <c r="K1002" i="1"/>
  <c r="AF1001" i="1"/>
  <c r="AE1001" i="1"/>
  <c r="AD1001" i="1"/>
  <c r="AC1001" i="1"/>
  <c r="AB1001" i="1"/>
  <c r="AA1001" i="1"/>
  <c r="X1001" i="1"/>
  <c r="W1001" i="1"/>
  <c r="V1001" i="1"/>
  <c r="U1001" i="1"/>
  <c r="T1001" i="1"/>
  <c r="S1001" i="1"/>
  <c r="P1001" i="1"/>
  <c r="O1001" i="1"/>
  <c r="N1001" i="1"/>
  <c r="M1001" i="1"/>
  <c r="L1001" i="1"/>
  <c r="K1001" i="1"/>
  <c r="AF1000" i="1"/>
  <c r="AE1000" i="1"/>
  <c r="AD1000" i="1"/>
  <c r="AC1000" i="1"/>
  <c r="AB1000" i="1"/>
  <c r="AA1000" i="1"/>
  <c r="X1000" i="1"/>
  <c r="W1000" i="1"/>
  <c r="V1000" i="1"/>
  <c r="U1000" i="1"/>
  <c r="T1000" i="1"/>
  <c r="S1000" i="1"/>
  <c r="P1000" i="1"/>
  <c r="O1000" i="1"/>
  <c r="N1000" i="1"/>
  <c r="M1000" i="1"/>
  <c r="L1000" i="1"/>
  <c r="K1000" i="1"/>
  <c r="AF999" i="1"/>
  <c r="AE999" i="1"/>
  <c r="AD999" i="1"/>
  <c r="AC999" i="1"/>
  <c r="AB999" i="1"/>
  <c r="AA999" i="1"/>
  <c r="X999" i="1"/>
  <c r="W999" i="1"/>
  <c r="V999" i="1"/>
  <c r="U999" i="1"/>
  <c r="T999" i="1"/>
  <c r="S999" i="1"/>
  <c r="P999" i="1"/>
  <c r="O999" i="1"/>
  <c r="N999" i="1"/>
  <c r="M999" i="1"/>
  <c r="L999" i="1"/>
  <c r="K999" i="1"/>
  <c r="AF998" i="1"/>
  <c r="AE998" i="1"/>
  <c r="AD998" i="1"/>
  <c r="AC998" i="1"/>
  <c r="AB998" i="1"/>
  <c r="AA998" i="1"/>
  <c r="X998" i="1"/>
  <c r="W998" i="1"/>
  <c r="V998" i="1"/>
  <c r="U998" i="1"/>
  <c r="T998" i="1"/>
  <c r="S998" i="1"/>
  <c r="P998" i="1"/>
  <c r="O998" i="1"/>
  <c r="N998" i="1"/>
  <c r="M998" i="1"/>
  <c r="L998" i="1"/>
  <c r="K998" i="1"/>
  <c r="AF997" i="1"/>
  <c r="AE997" i="1"/>
  <c r="AD997" i="1"/>
  <c r="AC997" i="1"/>
  <c r="AB997" i="1"/>
  <c r="AA997" i="1"/>
  <c r="X997" i="1"/>
  <c r="W997" i="1"/>
  <c r="V997" i="1"/>
  <c r="U997" i="1"/>
  <c r="T997" i="1"/>
  <c r="S997" i="1"/>
  <c r="P997" i="1"/>
  <c r="O997" i="1"/>
  <c r="N997" i="1"/>
  <c r="M997" i="1"/>
  <c r="L997" i="1"/>
  <c r="K997" i="1"/>
  <c r="AF996" i="1"/>
  <c r="AE996" i="1"/>
  <c r="AD996" i="1"/>
  <c r="AC996" i="1"/>
  <c r="AB996" i="1"/>
  <c r="AA996" i="1"/>
  <c r="X996" i="1"/>
  <c r="W996" i="1"/>
  <c r="V996" i="1"/>
  <c r="U996" i="1"/>
  <c r="T996" i="1"/>
  <c r="S996" i="1"/>
  <c r="P996" i="1"/>
  <c r="O996" i="1"/>
  <c r="N996" i="1"/>
  <c r="M996" i="1"/>
  <c r="L996" i="1"/>
  <c r="K996" i="1"/>
  <c r="AF995" i="1"/>
  <c r="AE995" i="1"/>
  <c r="AD995" i="1"/>
  <c r="AC995" i="1"/>
  <c r="AB995" i="1"/>
  <c r="AA995" i="1"/>
  <c r="X995" i="1"/>
  <c r="W995" i="1"/>
  <c r="V995" i="1"/>
  <c r="U995" i="1"/>
  <c r="T995" i="1"/>
  <c r="S995" i="1"/>
  <c r="P995" i="1"/>
  <c r="O995" i="1"/>
  <c r="N995" i="1"/>
  <c r="M995" i="1"/>
  <c r="L995" i="1"/>
  <c r="K995" i="1"/>
  <c r="AF994" i="1"/>
  <c r="AE994" i="1"/>
  <c r="AD994" i="1"/>
  <c r="AC994" i="1"/>
  <c r="AB994" i="1"/>
  <c r="AA994" i="1"/>
  <c r="X994" i="1"/>
  <c r="W994" i="1"/>
  <c r="V994" i="1"/>
  <c r="U994" i="1"/>
  <c r="T994" i="1"/>
  <c r="S994" i="1"/>
  <c r="P994" i="1"/>
  <c r="O994" i="1"/>
  <c r="N994" i="1"/>
  <c r="M994" i="1"/>
  <c r="L994" i="1"/>
  <c r="K994" i="1"/>
  <c r="AF993" i="1"/>
  <c r="AE993" i="1"/>
  <c r="AD993" i="1"/>
  <c r="AC993" i="1"/>
  <c r="AB993" i="1"/>
  <c r="AA993" i="1"/>
  <c r="X993" i="1"/>
  <c r="W993" i="1"/>
  <c r="V993" i="1"/>
  <c r="U993" i="1"/>
  <c r="T993" i="1"/>
  <c r="S993" i="1"/>
  <c r="P993" i="1"/>
  <c r="O993" i="1"/>
  <c r="N993" i="1"/>
  <c r="M993" i="1"/>
  <c r="L993" i="1"/>
  <c r="K993" i="1"/>
  <c r="AF992" i="1"/>
  <c r="AE992" i="1"/>
  <c r="AD992" i="1"/>
  <c r="AC992" i="1"/>
  <c r="AB992" i="1"/>
  <c r="AA992" i="1"/>
  <c r="X992" i="1"/>
  <c r="W992" i="1"/>
  <c r="V992" i="1"/>
  <c r="U992" i="1"/>
  <c r="T992" i="1"/>
  <c r="S992" i="1"/>
  <c r="P992" i="1"/>
  <c r="O992" i="1"/>
  <c r="N992" i="1"/>
  <c r="M992" i="1"/>
  <c r="L992" i="1"/>
  <c r="K992" i="1"/>
  <c r="AF991" i="1"/>
  <c r="AE991" i="1"/>
  <c r="AD991" i="1"/>
  <c r="AC991" i="1"/>
  <c r="AB991" i="1"/>
  <c r="AA991" i="1"/>
  <c r="X991" i="1"/>
  <c r="W991" i="1"/>
  <c r="V991" i="1"/>
  <c r="U991" i="1"/>
  <c r="T991" i="1"/>
  <c r="S991" i="1"/>
  <c r="P991" i="1"/>
  <c r="O991" i="1"/>
  <c r="N991" i="1"/>
  <c r="M991" i="1"/>
  <c r="L991" i="1"/>
  <c r="K991" i="1"/>
  <c r="AF990" i="1"/>
  <c r="AE990" i="1"/>
  <c r="AD990" i="1"/>
  <c r="AC990" i="1"/>
  <c r="AB990" i="1"/>
  <c r="AA990" i="1"/>
  <c r="X990" i="1"/>
  <c r="W990" i="1"/>
  <c r="V990" i="1"/>
  <c r="U990" i="1"/>
  <c r="T990" i="1"/>
  <c r="S990" i="1"/>
  <c r="P990" i="1"/>
  <c r="O990" i="1"/>
  <c r="N990" i="1"/>
  <c r="M990" i="1"/>
  <c r="L990" i="1"/>
  <c r="K990" i="1"/>
  <c r="AF989" i="1"/>
  <c r="AE989" i="1"/>
  <c r="AD989" i="1"/>
  <c r="AC989" i="1"/>
  <c r="AB989" i="1"/>
  <c r="AA989" i="1"/>
  <c r="X989" i="1"/>
  <c r="W989" i="1"/>
  <c r="V989" i="1"/>
  <c r="U989" i="1"/>
  <c r="T989" i="1"/>
  <c r="S989" i="1"/>
  <c r="P989" i="1"/>
  <c r="O989" i="1"/>
  <c r="N989" i="1"/>
  <c r="M989" i="1"/>
  <c r="L989" i="1"/>
  <c r="K989" i="1"/>
  <c r="AF988" i="1"/>
  <c r="AE988" i="1"/>
  <c r="AD988" i="1"/>
  <c r="AC988" i="1"/>
  <c r="AB988" i="1"/>
  <c r="AA988" i="1"/>
  <c r="X988" i="1"/>
  <c r="W988" i="1"/>
  <c r="V988" i="1"/>
  <c r="U988" i="1"/>
  <c r="T988" i="1"/>
  <c r="S988" i="1"/>
  <c r="P988" i="1"/>
  <c r="O988" i="1"/>
  <c r="N988" i="1"/>
  <c r="M988" i="1"/>
  <c r="L988" i="1"/>
  <c r="K988" i="1"/>
  <c r="AF987" i="1"/>
  <c r="AE987" i="1"/>
  <c r="AD987" i="1"/>
  <c r="AC987" i="1"/>
  <c r="AB987" i="1"/>
  <c r="AA987" i="1"/>
  <c r="X987" i="1"/>
  <c r="W987" i="1"/>
  <c r="V987" i="1"/>
  <c r="U987" i="1"/>
  <c r="T987" i="1"/>
  <c r="S987" i="1"/>
  <c r="P987" i="1"/>
  <c r="O987" i="1"/>
  <c r="N987" i="1"/>
  <c r="M987" i="1"/>
  <c r="L987" i="1"/>
  <c r="K987" i="1"/>
  <c r="AF986" i="1"/>
  <c r="AE986" i="1"/>
  <c r="AD986" i="1"/>
  <c r="AC986" i="1"/>
  <c r="AB986" i="1"/>
  <c r="AA986" i="1"/>
  <c r="X986" i="1"/>
  <c r="W986" i="1"/>
  <c r="V986" i="1"/>
  <c r="U986" i="1"/>
  <c r="T986" i="1"/>
  <c r="S986" i="1"/>
  <c r="P986" i="1"/>
  <c r="O986" i="1"/>
  <c r="N986" i="1"/>
  <c r="M986" i="1"/>
  <c r="L986" i="1"/>
  <c r="K986" i="1"/>
  <c r="AF985" i="1"/>
  <c r="AE985" i="1"/>
  <c r="AD985" i="1"/>
  <c r="AC985" i="1"/>
  <c r="AB985" i="1"/>
  <c r="AA985" i="1"/>
  <c r="X985" i="1"/>
  <c r="W985" i="1"/>
  <c r="V985" i="1"/>
  <c r="U985" i="1"/>
  <c r="T985" i="1"/>
  <c r="S985" i="1"/>
  <c r="P985" i="1"/>
  <c r="O985" i="1"/>
  <c r="N985" i="1"/>
  <c r="M985" i="1"/>
  <c r="L985" i="1"/>
  <c r="K985" i="1"/>
  <c r="AF984" i="1"/>
  <c r="AE984" i="1"/>
  <c r="AD984" i="1"/>
  <c r="AC984" i="1"/>
  <c r="AB984" i="1"/>
  <c r="AA984" i="1"/>
  <c r="X984" i="1"/>
  <c r="W984" i="1"/>
  <c r="V984" i="1"/>
  <c r="U984" i="1"/>
  <c r="T984" i="1"/>
  <c r="S984" i="1"/>
  <c r="P984" i="1"/>
  <c r="O984" i="1"/>
  <c r="N984" i="1"/>
  <c r="M984" i="1"/>
  <c r="L984" i="1"/>
  <c r="K984" i="1"/>
  <c r="AF983" i="1"/>
  <c r="AE983" i="1"/>
  <c r="AD983" i="1"/>
  <c r="AC983" i="1"/>
  <c r="AB983" i="1"/>
  <c r="AA983" i="1"/>
  <c r="X983" i="1"/>
  <c r="W983" i="1"/>
  <c r="V983" i="1"/>
  <c r="U983" i="1"/>
  <c r="T983" i="1"/>
  <c r="S983" i="1"/>
  <c r="P983" i="1"/>
  <c r="O983" i="1"/>
  <c r="N983" i="1"/>
  <c r="M983" i="1"/>
  <c r="L983" i="1"/>
  <c r="K983" i="1"/>
  <c r="AF982" i="1"/>
  <c r="AE982" i="1"/>
  <c r="AD982" i="1"/>
  <c r="AC982" i="1"/>
  <c r="AB982" i="1"/>
  <c r="AA982" i="1"/>
  <c r="X982" i="1"/>
  <c r="W982" i="1"/>
  <c r="V982" i="1"/>
  <c r="U982" i="1"/>
  <c r="T982" i="1"/>
  <c r="S982" i="1"/>
  <c r="P982" i="1"/>
  <c r="O982" i="1"/>
  <c r="N982" i="1"/>
  <c r="M982" i="1"/>
  <c r="L982" i="1"/>
  <c r="K982" i="1"/>
  <c r="AF981" i="1"/>
  <c r="AE981" i="1"/>
  <c r="AD981" i="1"/>
  <c r="AC981" i="1"/>
  <c r="AB981" i="1"/>
  <c r="AA981" i="1"/>
  <c r="X981" i="1"/>
  <c r="W981" i="1"/>
  <c r="V981" i="1"/>
  <c r="U981" i="1"/>
  <c r="T981" i="1"/>
  <c r="S981" i="1"/>
  <c r="P981" i="1"/>
  <c r="O981" i="1"/>
  <c r="N981" i="1"/>
  <c r="M981" i="1"/>
  <c r="L981" i="1"/>
  <c r="K981" i="1"/>
  <c r="AF980" i="1"/>
  <c r="AE980" i="1"/>
  <c r="AD980" i="1"/>
  <c r="AC980" i="1"/>
  <c r="AB980" i="1"/>
  <c r="AA980" i="1"/>
  <c r="X980" i="1"/>
  <c r="W980" i="1"/>
  <c r="V980" i="1"/>
  <c r="U980" i="1"/>
  <c r="T980" i="1"/>
  <c r="S980" i="1"/>
  <c r="P980" i="1"/>
  <c r="O980" i="1"/>
  <c r="N980" i="1"/>
  <c r="M980" i="1"/>
  <c r="L980" i="1"/>
  <c r="K980" i="1"/>
  <c r="AF979" i="1"/>
  <c r="AE979" i="1"/>
  <c r="AD979" i="1"/>
  <c r="AC979" i="1"/>
  <c r="AB979" i="1"/>
  <c r="AA979" i="1"/>
  <c r="X979" i="1"/>
  <c r="W979" i="1"/>
  <c r="V979" i="1"/>
  <c r="U979" i="1"/>
  <c r="T979" i="1"/>
  <c r="S979" i="1"/>
  <c r="P979" i="1"/>
  <c r="O979" i="1"/>
  <c r="N979" i="1"/>
  <c r="M979" i="1"/>
  <c r="L979" i="1"/>
  <c r="K979" i="1"/>
  <c r="AF978" i="1"/>
  <c r="AE978" i="1"/>
  <c r="AD978" i="1"/>
  <c r="AC978" i="1"/>
  <c r="AB978" i="1"/>
  <c r="AA978" i="1"/>
  <c r="X978" i="1"/>
  <c r="W978" i="1"/>
  <c r="V978" i="1"/>
  <c r="U978" i="1"/>
  <c r="T978" i="1"/>
  <c r="S978" i="1"/>
  <c r="P978" i="1"/>
  <c r="O978" i="1"/>
  <c r="N978" i="1"/>
  <c r="M978" i="1"/>
  <c r="L978" i="1"/>
  <c r="K978" i="1"/>
  <c r="AF977" i="1"/>
  <c r="AE977" i="1"/>
  <c r="AD977" i="1"/>
  <c r="AC977" i="1"/>
  <c r="AB977" i="1"/>
  <c r="AA977" i="1"/>
  <c r="X977" i="1"/>
  <c r="W977" i="1"/>
  <c r="V977" i="1"/>
  <c r="U977" i="1"/>
  <c r="T977" i="1"/>
  <c r="S977" i="1"/>
  <c r="P977" i="1"/>
  <c r="O977" i="1"/>
  <c r="N977" i="1"/>
  <c r="M977" i="1"/>
  <c r="L977" i="1"/>
  <c r="K977" i="1"/>
  <c r="AF976" i="1"/>
  <c r="AE976" i="1"/>
  <c r="AD976" i="1"/>
  <c r="AC976" i="1"/>
  <c r="AB976" i="1"/>
  <c r="AA976" i="1"/>
  <c r="X976" i="1"/>
  <c r="W976" i="1"/>
  <c r="V976" i="1"/>
  <c r="U976" i="1"/>
  <c r="T976" i="1"/>
  <c r="S976" i="1"/>
  <c r="P976" i="1"/>
  <c r="O976" i="1"/>
  <c r="N976" i="1"/>
  <c r="M976" i="1"/>
  <c r="L976" i="1"/>
  <c r="K976" i="1"/>
  <c r="AF975" i="1"/>
  <c r="AE975" i="1"/>
  <c r="AD975" i="1"/>
  <c r="AC975" i="1"/>
  <c r="AB975" i="1"/>
  <c r="AA975" i="1"/>
  <c r="X975" i="1"/>
  <c r="W975" i="1"/>
  <c r="V975" i="1"/>
  <c r="U975" i="1"/>
  <c r="T975" i="1"/>
  <c r="S975" i="1"/>
  <c r="P975" i="1"/>
  <c r="O975" i="1"/>
  <c r="N975" i="1"/>
  <c r="M975" i="1"/>
  <c r="L975" i="1"/>
  <c r="K975" i="1"/>
  <c r="AF974" i="1"/>
  <c r="AE974" i="1"/>
  <c r="AD974" i="1"/>
  <c r="AC974" i="1"/>
  <c r="AB974" i="1"/>
  <c r="AA974" i="1"/>
  <c r="X974" i="1"/>
  <c r="W974" i="1"/>
  <c r="V974" i="1"/>
  <c r="U974" i="1"/>
  <c r="T974" i="1"/>
  <c r="S974" i="1"/>
  <c r="P974" i="1"/>
  <c r="O974" i="1"/>
  <c r="N974" i="1"/>
  <c r="M974" i="1"/>
  <c r="L974" i="1"/>
  <c r="K974" i="1"/>
  <c r="AF973" i="1"/>
  <c r="AE973" i="1"/>
  <c r="AD973" i="1"/>
  <c r="AC973" i="1"/>
  <c r="AB973" i="1"/>
  <c r="AA973" i="1"/>
  <c r="X973" i="1"/>
  <c r="W973" i="1"/>
  <c r="V973" i="1"/>
  <c r="U973" i="1"/>
  <c r="T973" i="1"/>
  <c r="S973" i="1"/>
  <c r="P973" i="1"/>
  <c r="O973" i="1"/>
  <c r="N973" i="1"/>
  <c r="M973" i="1"/>
  <c r="L973" i="1"/>
  <c r="K973" i="1"/>
  <c r="AF972" i="1"/>
  <c r="AE972" i="1"/>
  <c r="AD972" i="1"/>
  <c r="AC972" i="1"/>
  <c r="AB972" i="1"/>
  <c r="AA972" i="1"/>
  <c r="X972" i="1"/>
  <c r="W972" i="1"/>
  <c r="V972" i="1"/>
  <c r="U972" i="1"/>
  <c r="T972" i="1"/>
  <c r="S972" i="1"/>
  <c r="P972" i="1"/>
  <c r="O972" i="1"/>
  <c r="N972" i="1"/>
  <c r="M972" i="1"/>
  <c r="L972" i="1"/>
  <c r="K972" i="1"/>
  <c r="AF971" i="1"/>
  <c r="AE971" i="1"/>
  <c r="AD971" i="1"/>
  <c r="AC971" i="1"/>
  <c r="AB971" i="1"/>
  <c r="AA971" i="1"/>
  <c r="X971" i="1"/>
  <c r="W971" i="1"/>
  <c r="V971" i="1"/>
  <c r="U971" i="1"/>
  <c r="T971" i="1"/>
  <c r="S971" i="1"/>
  <c r="P971" i="1"/>
  <c r="O971" i="1"/>
  <c r="N971" i="1"/>
  <c r="M971" i="1"/>
  <c r="L971" i="1"/>
  <c r="K971" i="1"/>
  <c r="AF970" i="1"/>
  <c r="AE970" i="1"/>
  <c r="AD970" i="1"/>
  <c r="AC970" i="1"/>
  <c r="AB970" i="1"/>
  <c r="AA970" i="1"/>
  <c r="X970" i="1"/>
  <c r="W970" i="1"/>
  <c r="V970" i="1"/>
  <c r="U970" i="1"/>
  <c r="T970" i="1"/>
  <c r="S970" i="1"/>
  <c r="P970" i="1"/>
  <c r="O970" i="1"/>
  <c r="N970" i="1"/>
  <c r="M970" i="1"/>
  <c r="L970" i="1"/>
  <c r="K970" i="1"/>
  <c r="AF969" i="1"/>
  <c r="AE969" i="1"/>
  <c r="AD969" i="1"/>
  <c r="AC969" i="1"/>
  <c r="AB969" i="1"/>
  <c r="AA969" i="1"/>
  <c r="X969" i="1"/>
  <c r="W969" i="1"/>
  <c r="V969" i="1"/>
  <c r="U969" i="1"/>
  <c r="T969" i="1"/>
  <c r="S969" i="1"/>
  <c r="P969" i="1"/>
  <c r="O969" i="1"/>
  <c r="N969" i="1"/>
  <c r="M969" i="1"/>
  <c r="L969" i="1"/>
  <c r="K969" i="1"/>
  <c r="AF968" i="1"/>
  <c r="AE968" i="1"/>
  <c r="AD968" i="1"/>
  <c r="AC968" i="1"/>
  <c r="AB968" i="1"/>
  <c r="AA968" i="1"/>
  <c r="X968" i="1"/>
  <c r="W968" i="1"/>
  <c r="V968" i="1"/>
  <c r="U968" i="1"/>
  <c r="T968" i="1"/>
  <c r="S968" i="1"/>
  <c r="P968" i="1"/>
  <c r="O968" i="1"/>
  <c r="N968" i="1"/>
  <c r="M968" i="1"/>
  <c r="L968" i="1"/>
  <c r="K968" i="1"/>
  <c r="AF967" i="1"/>
  <c r="AE967" i="1"/>
  <c r="AD967" i="1"/>
  <c r="AC967" i="1"/>
  <c r="AB967" i="1"/>
  <c r="AA967" i="1"/>
  <c r="X967" i="1"/>
  <c r="W967" i="1"/>
  <c r="V967" i="1"/>
  <c r="U967" i="1"/>
  <c r="T967" i="1"/>
  <c r="S967" i="1"/>
  <c r="P967" i="1"/>
  <c r="O967" i="1"/>
  <c r="N967" i="1"/>
  <c r="M967" i="1"/>
  <c r="L967" i="1"/>
  <c r="K967" i="1"/>
  <c r="AF966" i="1"/>
  <c r="AE966" i="1"/>
  <c r="AD966" i="1"/>
  <c r="AC966" i="1"/>
  <c r="AB966" i="1"/>
  <c r="AA966" i="1"/>
  <c r="X966" i="1"/>
  <c r="W966" i="1"/>
  <c r="V966" i="1"/>
  <c r="U966" i="1"/>
  <c r="T966" i="1"/>
  <c r="S966" i="1"/>
  <c r="P966" i="1"/>
  <c r="O966" i="1"/>
  <c r="N966" i="1"/>
  <c r="M966" i="1"/>
  <c r="L966" i="1"/>
  <c r="K966" i="1"/>
  <c r="AF965" i="1"/>
  <c r="AE965" i="1"/>
  <c r="AD965" i="1"/>
  <c r="AC965" i="1"/>
  <c r="AB965" i="1"/>
  <c r="AA965" i="1"/>
  <c r="X965" i="1"/>
  <c r="W965" i="1"/>
  <c r="V965" i="1"/>
  <c r="U965" i="1"/>
  <c r="T965" i="1"/>
  <c r="S965" i="1"/>
  <c r="P965" i="1"/>
  <c r="O965" i="1"/>
  <c r="N965" i="1"/>
  <c r="M965" i="1"/>
  <c r="L965" i="1"/>
  <c r="K965" i="1"/>
  <c r="AF964" i="1"/>
  <c r="AE964" i="1"/>
  <c r="AD964" i="1"/>
  <c r="AC964" i="1"/>
  <c r="AB964" i="1"/>
  <c r="AA964" i="1"/>
  <c r="X964" i="1"/>
  <c r="W964" i="1"/>
  <c r="V964" i="1"/>
  <c r="U964" i="1"/>
  <c r="T964" i="1"/>
  <c r="S964" i="1"/>
  <c r="P964" i="1"/>
  <c r="O964" i="1"/>
  <c r="N964" i="1"/>
  <c r="M964" i="1"/>
  <c r="L964" i="1"/>
  <c r="K964" i="1"/>
  <c r="AF963" i="1"/>
  <c r="AE963" i="1"/>
  <c r="AD963" i="1"/>
  <c r="AC963" i="1"/>
  <c r="AB963" i="1"/>
  <c r="AA963" i="1"/>
  <c r="X963" i="1"/>
  <c r="W963" i="1"/>
  <c r="V963" i="1"/>
  <c r="U963" i="1"/>
  <c r="T963" i="1"/>
  <c r="S963" i="1"/>
  <c r="P963" i="1"/>
  <c r="O963" i="1"/>
  <c r="N963" i="1"/>
  <c r="M963" i="1"/>
  <c r="L963" i="1"/>
  <c r="K963" i="1"/>
  <c r="AF962" i="1"/>
  <c r="AE962" i="1"/>
  <c r="AD962" i="1"/>
  <c r="AC962" i="1"/>
  <c r="AB962" i="1"/>
  <c r="AA962" i="1"/>
  <c r="X962" i="1"/>
  <c r="W962" i="1"/>
  <c r="V962" i="1"/>
  <c r="U962" i="1"/>
  <c r="T962" i="1"/>
  <c r="S962" i="1"/>
  <c r="P962" i="1"/>
  <c r="O962" i="1"/>
  <c r="N962" i="1"/>
  <c r="M962" i="1"/>
  <c r="L962" i="1"/>
  <c r="K962" i="1"/>
  <c r="AF961" i="1"/>
  <c r="AE961" i="1"/>
  <c r="AD961" i="1"/>
  <c r="AC961" i="1"/>
  <c r="AB961" i="1"/>
  <c r="AA961" i="1"/>
  <c r="X961" i="1"/>
  <c r="W961" i="1"/>
  <c r="V961" i="1"/>
  <c r="U961" i="1"/>
  <c r="T961" i="1"/>
  <c r="S961" i="1"/>
  <c r="P961" i="1"/>
  <c r="O961" i="1"/>
  <c r="N961" i="1"/>
  <c r="M961" i="1"/>
  <c r="L961" i="1"/>
  <c r="K961" i="1"/>
  <c r="AF960" i="1"/>
  <c r="AE960" i="1"/>
  <c r="AD960" i="1"/>
  <c r="AC960" i="1"/>
  <c r="AB960" i="1"/>
  <c r="AA960" i="1"/>
  <c r="X960" i="1"/>
  <c r="W960" i="1"/>
  <c r="V960" i="1"/>
  <c r="U960" i="1"/>
  <c r="T960" i="1"/>
  <c r="S960" i="1"/>
  <c r="P960" i="1"/>
  <c r="O960" i="1"/>
  <c r="N960" i="1"/>
  <c r="M960" i="1"/>
  <c r="L960" i="1"/>
  <c r="K960" i="1"/>
  <c r="AF959" i="1"/>
  <c r="AE959" i="1"/>
  <c r="AD959" i="1"/>
  <c r="AC959" i="1"/>
  <c r="AB959" i="1"/>
  <c r="AA959" i="1"/>
  <c r="X959" i="1"/>
  <c r="W959" i="1"/>
  <c r="V959" i="1"/>
  <c r="U959" i="1"/>
  <c r="T959" i="1"/>
  <c r="S959" i="1"/>
  <c r="P959" i="1"/>
  <c r="O959" i="1"/>
  <c r="N959" i="1"/>
  <c r="M959" i="1"/>
  <c r="L959" i="1"/>
  <c r="K959" i="1"/>
  <c r="AF958" i="1"/>
  <c r="AE958" i="1"/>
  <c r="AD958" i="1"/>
  <c r="AC958" i="1"/>
  <c r="AB958" i="1"/>
  <c r="AA958" i="1"/>
  <c r="X958" i="1"/>
  <c r="W958" i="1"/>
  <c r="V958" i="1"/>
  <c r="U958" i="1"/>
  <c r="T958" i="1"/>
  <c r="S958" i="1"/>
  <c r="P958" i="1"/>
  <c r="O958" i="1"/>
  <c r="N958" i="1"/>
  <c r="M958" i="1"/>
  <c r="L958" i="1"/>
  <c r="K958" i="1"/>
  <c r="AF957" i="1"/>
  <c r="AE957" i="1"/>
  <c r="AD957" i="1"/>
  <c r="AC957" i="1"/>
  <c r="AB957" i="1"/>
  <c r="AA957" i="1"/>
  <c r="X957" i="1"/>
  <c r="W957" i="1"/>
  <c r="V957" i="1"/>
  <c r="U957" i="1"/>
  <c r="T957" i="1"/>
  <c r="S957" i="1"/>
  <c r="P957" i="1"/>
  <c r="O957" i="1"/>
  <c r="N957" i="1"/>
  <c r="M957" i="1"/>
  <c r="L957" i="1"/>
  <c r="K957" i="1"/>
  <c r="AF956" i="1"/>
  <c r="AE956" i="1"/>
  <c r="AD956" i="1"/>
  <c r="AC956" i="1"/>
  <c r="AB956" i="1"/>
  <c r="AA956" i="1"/>
  <c r="X956" i="1"/>
  <c r="W956" i="1"/>
  <c r="V956" i="1"/>
  <c r="U956" i="1"/>
  <c r="T956" i="1"/>
  <c r="S956" i="1"/>
  <c r="P956" i="1"/>
  <c r="O956" i="1"/>
  <c r="N956" i="1"/>
  <c r="M956" i="1"/>
  <c r="L956" i="1"/>
  <c r="K956" i="1"/>
  <c r="AF955" i="1"/>
  <c r="AE955" i="1"/>
  <c r="AD955" i="1"/>
  <c r="AC955" i="1"/>
  <c r="AB955" i="1"/>
  <c r="AA955" i="1"/>
  <c r="X955" i="1"/>
  <c r="W955" i="1"/>
  <c r="V955" i="1"/>
  <c r="U955" i="1"/>
  <c r="T955" i="1"/>
  <c r="S955" i="1"/>
  <c r="P955" i="1"/>
  <c r="O955" i="1"/>
  <c r="N955" i="1"/>
  <c r="M955" i="1"/>
  <c r="L955" i="1"/>
  <c r="K955" i="1"/>
  <c r="AF954" i="1"/>
  <c r="AE954" i="1"/>
  <c r="AD954" i="1"/>
  <c r="AC954" i="1"/>
  <c r="AB954" i="1"/>
  <c r="AA954" i="1"/>
  <c r="X954" i="1"/>
  <c r="W954" i="1"/>
  <c r="V954" i="1"/>
  <c r="U954" i="1"/>
  <c r="T954" i="1"/>
  <c r="S954" i="1"/>
  <c r="P954" i="1"/>
  <c r="O954" i="1"/>
  <c r="N954" i="1"/>
  <c r="M954" i="1"/>
  <c r="L954" i="1"/>
  <c r="K954" i="1"/>
  <c r="AF953" i="1"/>
  <c r="AE953" i="1"/>
  <c r="AD953" i="1"/>
  <c r="AC953" i="1"/>
  <c r="AB953" i="1"/>
  <c r="AA953" i="1"/>
  <c r="X953" i="1"/>
  <c r="W953" i="1"/>
  <c r="V953" i="1"/>
  <c r="U953" i="1"/>
  <c r="T953" i="1"/>
  <c r="S953" i="1"/>
  <c r="P953" i="1"/>
  <c r="O953" i="1"/>
  <c r="N953" i="1"/>
  <c r="M953" i="1"/>
  <c r="L953" i="1"/>
  <c r="K953" i="1"/>
  <c r="AF952" i="1"/>
  <c r="AE952" i="1"/>
  <c r="AD952" i="1"/>
  <c r="AC952" i="1"/>
  <c r="AB952" i="1"/>
  <c r="AA952" i="1"/>
  <c r="X952" i="1"/>
  <c r="W952" i="1"/>
  <c r="V952" i="1"/>
  <c r="U952" i="1"/>
  <c r="T952" i="1"/>
  <c r="S952" i="1"/>
  <c r="P952" i="1"/>
  <c r="O952" i="1"/>
  <c r="N952" i="1"/>
  <c r="M952" i="1"/>
  <c r="L952" i="1"/>
  <c r="K952" i="1"/>
  <c r="AF951" i="1"/>
  <c r="AE951" i="1"/>
  <c r="AD951" i="1"/>
  <c r="AC951" i="1"/>
  <c r="AB951" i="1"/>
  <c r="AA951" i="1"/>
  <c r="X951" i="1"/>
  <c r="W951" i="1"/>
  <c r="V951" i="1"/>
  <c r="U951" i="1"/>
  <c r="T951" i="1"/>
  <c r="S951" i="1"/>
  <c r="P951" i="1"/>
  <c r="O951" i="1"/>
  <c r="N951" i="1"/>
  <c r="M951" i="1"/>
  <c r="L951" i="1"/>
  <c r="K951" i="1"/>
  <c r="AF950" i="1"/>
  <c r="AE950" i="1"/>
  <c r="AD950" i="1"/>
  <c r="AC950" i="1"/>
  <c r="AB950" i="1"/>
  <c r="AA950" i="1"/>
  <c r="X950" i="1"/>
  <c r="W950" i="1"/>
  <c r="V950" i="1"/>
  <c r="U950" i="1"/>
  <c r="T950" i="1"/>
  <c r="S950" i="1"/>
  <c r="P950" i="1"/>
  <c r="O950" i="1"/>
  <c r="N950" i="1"/>
  <c r="M950" i="1"/>
  <c r="L950" i="1"/>
  <c r="K950" i="1"/>
  <c r="AF949" i="1"/>
  <c r="AE949" i="1"/>
  <c r="AD949" i="1"/>
  <c r="AC949" i="1"/>
  <c r="AB949" i="1"/>
  <c r="AA949" i="1"/>
  <c r="X949" i="1"/>
  <c r="W949" i="1"/>
  <c r="V949" i="1"/>
  <c r="U949" i="1"/>
  <c r="T949" i="1"/>
  <c r="S949" i="1"/>
  <c r="P949" i="1"/>
  <c r="O949" i="1"/>
  <c r="N949" i="1"/>
  <c r="M949" i="1"/>
  <c r="L949" i="1"/>
  <c r="K949" i="1"/>
  <c r="AF948" i="1"/>
  <c r="AE948" i="1"/>
  <c r="AD948" i="1"/>
  <c r="AC948" i="1"/>
  <c r="AB948" i="1"/>
  <c r="AA948" i="1"/>
  <c r="X948" i="1"/>
  <c r="W948" i="1"/>
  <c r="V948" i="1"/>
  <c r="U948" i="1"/>
  <c r="T948" i="1"/>
  <c r="S948" i="1"/>
  <c r="P948" i="1"/>
  <c r="O948" i="1"/>
  <c r="N948" i="1"/>
  <c r="M948" i="1"/>
  <c r="L948" i="1"/>
  <c r="K948" i="1"/>
  <c r="AF947" i="1"/>
  <c r="AE947" i="1"/>
  <c r="AD947" i="1"/>
  <c r="AC947" i="1"/>
  <c r="AB947" i="1"/>
  <c r="AA947" i="1"/>
  <c r="X947" i="1"/>
  <c r="W947" i="1"/>
  <c r="V947" i="1"/>
  <c r="U947" i="1"/>
  <c r="T947" i="1"/>
  <c r="S947" i="1"/>
  <c r="P947" i="1"/>
  <c r="O947" i="1"/>
  <c r="N947" i="1"/>
  <c r="M947" i="1"/>
  <c r="L947" i="1"/>
  <c r="K947" i="1"/>
  <c r="AF946" i="1"/>
  <c r="AE946" i="1"/>
  <c r="AD946" i="1"/>
  <c r="AC946" i="1"/>
  <c r="AB946" i="1"/>
  <c r="AA946" i="1"/>
  <c r="X946" i="1"/>
  <c r="W946" i="1"/>
  <c r="V946" i="1"/>
  <c r="U946" i="1"/>
  <c r="T946" i="1"/>
  <c r="S946" i="1"/>
  <c r="P946" i="1"/>
  <c r="O946" i="1"/>
  <c r="N946" i="1"/>
  <c r="M946" i="1"/>
  <c r="L946" i="1"/>
  <c r="K946" i="1"/>
  <c r="AF945" i="1"/>
  <c r="AE945" i="1"/>
  <c r="AD945" i="1"/>
  <c r="AC945" i="1"/>
  <c r="AB945" i="1"/>
  <c r="AA945" i="1"/>
  <c r="X945" i="1"/>
  <c r="W945" i="1"/>
  <c r="V945" i="1"/>
  <c r="U945" i="1"/>
  <c r="T945" i="1"/>
  <c r="S945" i="1"/>
  <c r="P945" i="1"/>
  <c r="O945" i="1"/>
  <c r="N945" i="1"/>
  <c r="M945" i="1"/>
  <c r="L945" i="1"/>
  <c r="K945" i="1"/>
  <c r="AF944" i="1"/>
  <c r="AE944" i="1"/>
  <c r="AD944" i="1"/>
  <c r="AC944" i="1"/>
  <c r="AB944" i="1"/>
  <c r="AA944" i="1"/>
  <c r="X944" i="1"/>
  <c r="W944" i="1"/>
  <c r="V944" i="1"/>
  <c r="U944" i="1"/>
  <c r="T944" i="1"/>
  <c r="S944" i="1"/>
  <c r="P944" i="1"/>
  <c r="O944" i="1"/>
  <c r="N944" i="1"/>
  <c r="M944" i="1"/>
  <c r="L944" i="1"/>
  <c r="K944" i="1"/>
  <c r="AF943" i="1"/>
  <c r="AE943" i="1"/>
  <c r="AD943" i="1"/>
  <c r="AC943" i="1"/>
  <c r="AB943" i="1"/>
  <c r="AA943" i="1"/>
  <c r="X943" i="1"/>
  <c r="W943" i="1"/>
  <c r="V943" i="1"/>
  <c r="U943" i="1"/>
  <c r="T943" i="1"/>
  <c r="S943" i="1"/>
  <c r="P943" i="1"/>
  <c r="O943" i="1"/>
  <c r="N943" i="1"/>
  <c r="M943" i="1"/>
  <c r="L943" i="1"/>
  <c r="K943" i="1"/>
  <c r="AF942" i="1"/>
  <c r="AE942" i="1"/>
  <c r="AD942" i="1"/>
  <c r="AC942" i="1"/>
  <c r="AB942" i="1"/>
  <c r="AA942" i="1"/>
  <c r="X942" i="1"/>
  <c r="W942" i="1"/>
  <c r="V942" i="1"/>
  <c r="U942" i="1"/>
  <c r="T942" i="1"/>
  <c r="S942" i="1"/>
  <c r="P942" i="1"/>
  <c r="O942" i="1"/>
  <c r="N942" i="1"/>
  <c r="M942" i="1"/>
  <c r="L942" i="1"/>
  <c r="K942" i="1"/>
  <c r="AF941" i="1"/>
  <c r="AE941" i="1"/>
  <c r="AD941" i="1"/>
  <c r="AC941" i="1"/>
  <c r="AB941" i="1"/>
  <c r="AA941" i="1"/>
  <c r="X941" i="1"/>
  <c r="W941" i="1"/>
  <c r="V941" i="1"/>
  <c r="U941" i="1"/>
  <c r="T941" i="1"/>
  <c r="S941" i="1"/>
  <c r="P941" i="1"/>
  <c r="O941" i="1"/>
  <c r="N941" i="1"/>
  <c r="M941" i="1"/>
  <c r="L941" i="1"/>
  <c r="K941" i="1"/>
  <c r="AF940" i="1"/>
  <c r="AE940" i="1"/>
  <c r="AD940" i="1"/>
  <c r="AC940" i="1"/>
  <c r="AB940" i="1"/>
  <c r="AA940" i="1"/>
  <c r="X940" i="1"/>
  <c r="W940" i="1"/>
  <c r="V940" i="1"/>
  <c r="U940" i="1"/>
  <c r="T940" i="1"/>
  <c r="S940" i="1"/>
  <c r="P940" i="1"/>
  <c r="O940" i="1"/>
  <c r="N940" i="1"/>
  <c r="M940" i="1"/>
  <c r="L940" i="1"/>
  <c r="K940" i="1"/>
  <c r="AF939" i="1"/>
  <c r="AE939" i="1"/>
  <c r="AD939" i="1"/>
  <c r="AC939" i="1"/>
  <c r="AB939" i="1"/>
  <c r="AA939" i="1"/>
  <c r="X939" i="1"/>
  <c r="W939" i="1"/>
  <c r="V939" i="1"/>
  <c r="U939" i="1"/>
  <c r="T939" i="1"/>
  <c r="S939" i="1"/>
  <c r="P939" i="1"/>
  <c r="O939" i="1"/>
  <c r="N939" i="1"/>
  <c r="M939" i="1"/>
  <c r="L939" i="1"/>
  <c r="K939" i="1"/>
  <c r="AF938" i="1"/>
  <c r="AE938" i="1"/>
  <c r="AD938" i="1"/>
  <c r="AC938" i="1"/>
  <c r="AB938" i="1"/>
  <c r="AA938" i="1"/>
  <c r="X938" i="1"/>
  <c r="W938" i="1"/>
  <c r="V938" i="1"/>
  <c r="U938" i="1"/>
  <c r="T938" i="1"/>
  <c r="S938" i="1"/>
  <c r="P938" i="1"/>
  <c r="O938" i="1"/>
  <c r="N938" i="1"/>
  <c r="M938" i="1"/>
  <c r="L938" i="1"/>
  <c r="K938" i="1"/>
  <c r="AF937" i="1"/>
  <c r="AE937" i="1"/>
  <c r="AD937" i="1"/>
  <c r="AC937" i="1"/>
  <c r="AB937" i="1"/>
  <c r="AA937" i="1"/>
  <c r="X937" i="1"/>
  <c r="W937" i="1"/>
  <c r="V937" i="1"/>
  <c r="U937" i="1"/>
  <c r="T937" i="1"/>
  <c r="S937" i="1"/>
  <c r="P937" i="1"/>
  <c r="O937" i="1"/>
  <c r="N937" i="1"/>
  <c r="M937" i="1"/>
  <c r="L937" i="1"/>
  <c r="K937" i="1"/>
  <c r="AF936" i="1"/>
  <c r="AE936" i="1"/>
  <c r="AD936" i="1"/>
  <c r="AC936" i="1"/>
  <c r="AB936" i="1"/>
  <c r="AA936" i="1"/>
  <c r="X936" i="1"/>
  <c r="W936" i="1"/>
  <c r="V936" i="1"/>
  <c r="U936" i="1"/>
  <c r="T936" i="1"/>
  <c r="S936" i="1"/>
  <c r="P936" i="1"/>
  <c r="O936" i="1"/>
  <c r="N936" i="1"/>
  <c r="M936" i="1"/>
  <c r="L936" i="1"/>
  <c r="K936" i="1"/>
  <c r="AF935" i="1"/>
  <c r="AE935" i="1"/>
  <c r="AD935" i="1"/>
  <c r="AC935" i="1"/>
  <c r="AB935" i="1"/>
  <c r="AA935" i="1"/>
  <c r="X935" i="1"/>
  <c r="W935" i="1"/>
  <c r="V935" i="1"/>
  <c r="U935" i="1"/>
  <c r="T935" i="1"/>
  <c r="S935" i="1"/>
  <c r="P935" i="1"/>
  <c r="O935" i="1"/>
  <c r="N935" i="1"/>
  <c r="M935" i="1"/>
  <c r="L935" i="1"/>
  <c r="K935" i="1"/>
  <c r="AF934" i="1"/>
  <c r="AE934" i="1"/>
  <c r="AD934" i="1"/>
  <c r="AC934" i="1"/>
  <c r="AB934" i="1"/>
  <c r="AA934" i="1"/>
  <c r="X934" i="1"/>
  <c r="W934" i="1"/>
  <c r="V934" i="1"/>
  <c r="U934" i="1"/>
  <c r="T934" i="1"/>
  <c r="S934" i="1"/>
  <c r="P934" i="1"/>
  <c r="O934" i="1"/>
  <c r="N934" i="1"/>
  <c r="M934" i="1"/>
  <c r="L934" i="1"/>
  <c r="K934" i="1"/>
  <c r="AF933" i="1"/>
  <c r="AE933" i="1"/>
  <c r="AD933" i="1"/>
  <c r="AC933" i="1"/>
  <c r="AB933" i="1"/>
  <c r="AA933" i="1"/>
  <c r="X933" i="1"/>
  <c r="W933" i="1"/>
  <c r="V933" i="1"/>
  <c r="U933" i="1"/>
  <c r="T933" i="1"/>
  <c r="S933" i="1"/>
  <c r="P933" i="1"/>
  <c r="O933" i="1"/>
  <c r="N933" i="1"/>
  <c r="M933" i="1"/>
  <c r="L933" i="1"/>
  <c r="K933" i="1"/>
  <c r="AF932" i="1"/>
  <c r="AE932" i="1"/>
  <c r="AD932" i="1"/>
  <c r="AC932" i="1"/>
  <c r="AB932" i="1"/>
  <c r="AA932" i="1"/>
  <c r="X932" i="1"/>
  <c r="W932" i="1"/>
  <c r="V932" i="1"/>
  <c r="U932" i="1"/>
  <c r="T932" i="1"/>
  <c r="S932" i="1"/>
  <c r="P932" i="1"/>
  <c r="O932" i="1"/>
  <c r="N932" i="1"/>
  <c r="M932" i="1"/>
  <c r="L932" i="1"/>
  <c r="K932" i="1"/>
  <c r="AF931" i="1"/>
  <c r="AE931" i="1"/>
  <c r="AD931" i="1"/>
  <c r="AC931" i="1"/>
  <c r="AB931" i="1"/>
  <c r="AA931" i="1"/>
  <c r="X931" i="1"/>
  <c r="W931" i="1"/>
  <c r="V931" i="1"/>
  <c r="U931" i="1"/>
  <c r="T931" i="1"/>
  <c r="S931" i="1"/>
  <c r="P931" i="1"/>
  <c r="O931" i="1"/>
  <c r="N931" i="1"/>
  <c r="M931" i="1"/>
  <c r="L931" i="1"/>
  <c r="K931" i="1"/>
  <c r="AF930" i="1"/>
  <c r="AE930" i="1"/>
  <c r="AD930" i="1"/>
  <c r="AC930" i="1"/>
  <c r="AB930" i="1"/>
  <c r="AA930" i="1"/>
  <c r="X930" i="1"/>
  <c r="W930" i="1"/>
  <c r="V930" i="1"/>
  <c r="U930" i="1"/>
  <c r="T930" i="1"/>
  <c r="S930" i="1"/>
  <c r="P930" i="1"/>
  <c r="O930" i="1"/>
  <c r="N930" i="1"/>
  <c r="M930" i="1"/>
  <c r="L930" i="1"/>
  <c r="K930" i="1"/>
  <c r="AF929" i="1"/>
  <c r="AE929" i="1"/>
  <c r="AD929" i="1"/>
  <c r="AC929" i="1"/>
  <c r="AB929" i="1"/>
  <c r="AA929" i="1"/>
  <c r="X929" i="1"/>
  <c r="W929" i="1"/>
  <c r="V929" i="1"/>
  <c r="U929" i="1"/>
  <c r="T929" i="1"/>
  <c r="S929" i="1"/>
  <c r="P929" i="1"/>
  <c r="O929" i="1"/>
  <c r="N929" i="1"/>
  <c r="M929" i="1"/>
  <c r="L929" i="1"/>
  <c r="K929" i="1"/>
  <c r="AF928" i="1"/>
  <c r="AE928" i="1"/>
  <c r="AD928" i="1"/>
  <c r="AC928" i="1"/>
  <c r="AB928" i="1"/>
  <c r="AA928" i="1"/>
  <c r="X928" i="1"/>
  <c r="W928" i="1"/>
  <c r="V928" i="1"/>
  <c r="U928" i="1"/>
  <c r="T928" i="1"/>
  <c r="S928" i="1"/>
  <c r="P928" i="1"/>
  <c r="O928" i="1"/>
  <c r="N928" i="1"/>
  <c r="M928" i="1"/>
  <c r="L928" i="1"/>
  <c r="K928" i="1"/>
  <c r="AF927" i="1"/>
  <c r="AE927" i="1"/>
  <c r="AD927" i="1"/>
  <c r="AC927" i="1"/>
  <c r="AB927" i="1"/>
  <c r="AA927" i="1"/>
  <c r="X927" i="1"/>
  <c r="W927" i="1"/>
  <c r="V927" i="1"/>
  <c r="U927" i="1"/>
  <c r="T927" i="1"/>
  <c r="S927" i="1"/>
  <c r="P927" i="1"/>
  <c r="O927" i="1"/>
  <c r="N927" i="1"/>
  <c r="M927" i="1"/>
  <c r="L927" i="1"/>
  <c r="K927" i="1"/>
  <c r="AF926" i="1"/>
  <c r="AE926" i="1"/>
  <c r="AD926" i="1"/>
  <c r="AC926" i="1"/>
  <c r="AB926" i="1"/>
  <c r="AA926" i="1"/>
  <c r="X926" i="1"/>
  <c r="W926" i="1"/>
  <c r="V926" i="1"/>
  <c r="U926" i="1"/>
  <c r="T926" i="1"/>
  <c r="S926" i="1"/>
  <c r="P926" i="1"/>
  <c r="O926" i="1"/>
  <c r="N926" i="1"/>
  <c r="M926" i="1"/>
  <c r="L926" i="1"/>
  <c r="K926" i="1"/>
  <c r="AF925" i="1"/>
  <c r="AE925" i="1"/>
  <c r="AD925" i="1"/>
  <c r="AC925" i="1"/>
  <c r="AB925" i="1"/>
  <c r="AA925" i="1"/>
  <c r="X925" i="1"/>
  <c r="W925" i="1"/>
  <c r="V925" i="1"/>
  <c r="U925" i="1"/>
  <c r="T925" i="1"/>
  <c r="S925" i="1"/>
  <c r="P925" i="1"/>
  <c r="O925" i="1"/>
  <c r="N925" i="1"/>
  <c r="M925" i="1"/>
  <c r="L925" i="1"/>
  <c r="K925" i="1"/>
  <c r="AF924" i="1"/>
  <c r="AE924" i="1"/>
  <c r="AD924" i="1"/>
  <c r="AC924" i="1"/>
  <c r="AB924" i="1"/>
  <c r="AA924" i="1"/>
  <c r="X924" i="1"/>
  <c r="W924" i="1"/>
  <c r="V924" i="1"/>
  <c r="U924" i="1"/>
  <c r="T924" i="1"/>
  <c r="S924" i="1"/>
  <c r="P924" i="1"/>
  <c r="O924" i="1"/>
  <c r="N924" i="1"/>
  <c r="M924" i="1"/>
  <c r="L924" i="1"/>
  <c r="K924" i="1"/>
  <c r="AF923" i="1"/>
  <c r="AE923" i="1"/>
  <c r="AD923" i="1"/>
  <c r="AC923" i="1"/>
  <c r="AB923" i="1"/>
  <c r="AA923" i="1"/>
  <c r="X923" i="1"/>
  <c r="W923" i="1"/>
  <c r="V923" i="1"/>
  <c r="U923" i="1"/>
  <c r="T923" i="1"/>
  <c r="S923" i="1"/>
  <c r="P923" i="1"/>
  <c r="O923" i="1"/>
  <c r="N923" i="1"/>
  <c r="M923" i="1"/>
  <c r="L923" i="1"/>
  <c r="K923" i="1"/>
  <c r="AF922" i="1"/>
  <c r="AE922" i="1"/>
  <c r="AD922" i="1"/>
  <c r="AC922" i="1"/>
  <c r="AB922" i="1"/>
  <c r="AA922" i="1"/>
  <c r="X922" i="1"/>
  <c r="W922" i="1"/>
  <c r="V922" i="1"/>
  <c r="U922" i="1"/>
  <c r="T922" i="1"/>
  <c r="S922" i="1"/>
  <c r="P922" i="1"/>
  <c r="O922" i="1"/>
  <c r="N922" i="1"/>
  <c r="M922" i="1"/>
  <c r="L922" i="1"/>
  <c r="K922" i="1"/>
  <c r="AF921" i="1"/>
  <c r="AE921" i="1"/>
  <c r="AD921" i="1"/>
  <c r="AC921" i="1"/>
  <c r="AB921" i="1"/>
  <c r="AA921" i="1"/>
  <c r="X921" i="1"/>
  <c r="W921" i="1"/>
  <c r="V921" i="1"/>
  <c r="U921" i="1"/>
  <c r="T921" i="1"/>
  <c r="S921" i="1"/>
  <c r="P921" i="1"/>
  <c r="O921" i="1"/>
  <c r="N921" i="1"/>
  <c r="M921" i="1"/>
  <c r="L921" i="1"/>
  <c r="K921" i="1"/>
  <c r="AF920" i="1"/>
  <c r="AE920" i="1"/>
  <c r="AD920" i="1"/>
  <c r="AC920" i="1"/>
  <c r="AB920" i="1"/>
  <c r="AA920" i="1"/>
  <c r="X920" i="1"/>
  <c r="W920" i="1"/>
  <c r="V920" i="1"/>
  <c r="U920" i="1"/>
  <c r="T920" i="1"/>
  <c r="S920" i="1"/>
  <c r="P920" i="1"/>
  <c r="O920" i="1"/>
  <c r="N920" i="1"/>
  <c r="M920" i="1"/>
  <c r="L920" i="1"/>
  <c r="K920" i="1"/>
  <c r="AF919" i="1"/>
  <c r="AE919" i="1"/>
  <c r="AD919" i="1"/>
  <c r="AC919" i="1"/>
  <c r="AB919" i="1"/>
  <c r="AA919" i="1"/>
  <c r="X919" i="1"/>
  <c r="W919" i="1"/>
  <c r="V919" i="1"/>
  <c r="U919" i="1"/>
  <c r="T919" i="1"/>
  <c r="S919" i="1"/>
  <c r="P919" i="1"/>
  <c r="O919" i="1"/>
  <c r="N919" i="1"/>
  <c r="M919" i="1"/>
  <c r="L919" i="1"/>
  <c r="K919" i="1"/>
  <c r="AF918" i="1"/>
  <c r="AE918" i="1"/>
  <c r="AD918" i="1"/>
  <c r="AC918" i="1"/>
  <c r="AB918" i="1"/>
  <c r="AA918" i="1"/>
  <c r="X918" i="1"/>
  <c r="W918" i="1"/>
  <c r="V918" i="1"/>
  <c r="U918" i="1"/>
  <c r="T918" i="1"/>
  <c r="S918" i="1"/>
  <c r="P918" i="1"/>
  <c r="O918" i="1"/>
  <c r="N918" i="1"/>
  <c r="M918" i="1"/>
  <c r="L918" i="1"/>
  <c r="K918" i="1"/>
  <c r="AF917" i="1"/>
  <c r="AE917" i="1"/>
  <c r="AD917" i="1"/>
  <c r="AC917" i="1"/>
  <c r="AB917" i="1"/>
  <c r="AA917" i="1"/>
  <c r="X917" i="1"/>
  <c r="W917" i="1"/>
  <c r="V917" i="1"/>
  <c r="U917" i="1"/>
  <c r="T917" i="1"/>
  <c r="S917" i="1"/>
  <c r="P917" i="1"/>
  <c r="O917" i="1"/>
  <c r="N917" i="1"/>
  <c r="M917" i="1"/>
  <c r="L917" i="1"/>
  <c r="K917" i="1"/>
  <c r="AF916" i="1"/>
  <c r="AE916" i="1"/>
  <c r="AD916" i="1"/>
  <c r="AC916" i="1"/>
  <c r="AB916" i="1"/>
  <c r="AA916" i="1"/>
  <c r="X916" i="1"/>
  <c r="W916" i="1"/>
  <c r="V916" i="1"/>
  <c r="U916" i="1"/>
  <c r="T916" i="1"/>
  <c r="S916" i="1"/>
  <c r="P916" i="1"/>
  <c r="O916" i="1"/>
  <c r="N916" i="1"/>
  <c r="M916" i="1"/>
  <c r="L916" i="1"/>
  <c r="K916" i="1"/>
  <c r="AF915" i="1"/>
  <c r="AE915" i="1"/>
  <c r="AD915" i="1"/>
  <c r="AC915" i="1"/>
  <c r="AB915" i="1"/>
  <c r="AA915" i="1"/>
  <c r="X915" i="1"/>
  <c r="W915" i="1"/>
  <c r="V915" i="1"/>
  <c r="U915" i="1"/>
  <c r="T915" i="1"/>
  <c r="S915" i="1"/>
  <c r="P915" i="1"/>
  <c r="O915" i="1"/>
  <c r="N915" i="1"/>
  <c r="M915" i="1"/>
  <c r="L915" i="1"/>
  <c r="K915" i="1"/>
  <c r="AF914" i="1"/>
  <c r="AE914" i="1"/>
  <c r="AD914" i="1"/>
  <c r="AC914" i="1"/>
  <c r="AB914" i="1"/>
  <c r="AA914" i="1"/>
  <c r="X914" i="1"/>
  <c r="W914" i="1"/>
  <c r="V914" i="1"/>
  <c r="U914" i="1"/>
  <c r="T914" i="1"/>
  <c r="S914" i="1"/>
  <c r="P914" i="1"/>
  <c r="O914" i="1"/>
  <c r="N914" i="1"/>
  <c r="M914" i="1"/>
  <c r="L914" i="1"/>
  <c r="K914" i="1"/>
  <c r="AF913" i="1"/>
  <c r="AE913" i="1"/>
  <c r="AD913" i="1"/>
  <c r="AC913" i="1"/>
  <c r="AB913" i="1"/>
  <c r="AA913" i="1"/>
  <c r="X913" i="1"/>
  <c r="W913" i="1"/>
  <c r="V913" i="1"/>
  <c r="U913" i="1"/>
  <c r="T913" i="1"/>
  <c r="S913" i="1"/>
  <c r="P913" i="1"/>
  <c r="O913" i="1"/>
  <c r="N913" i="1"/>
  <c r="M913" i="1"/>
  <c r="L913" i="1"/>
  <c r="K913" i="1"/>
  <c r="AF912" i="1"/>
  <c r="AE912" i="1"/>
  <c r="AD912" i="1"/>
  <c r="AC912" i="1"/>
  <c r="AB912" i="1"/>
  <c r="AA912" i="1"/>
  <c r="X912" i="1"/>
  <c r="W912" i="1"/>
  <c r="V912" i="1"/>
  <c r="U912" i="1"/>
  <c r="T912" i="1"/>
  <c r="S912" i="1"/>
  <c r="P912" i="1"/>
  <c r="O912" i="1"/>
  <c r="N912" i="1"/>
  <c r="M912" i="1"/>
  <c r="L912" i="1"/>
  <c r="K912" i="1"/>
  <c r="AF911" i="1"/>
  <c r="AE911" i="1"/>
  <c r="AD911" i="1"/>
  <c r="AC911" i="1"/>
  <c r="AB911" i="1"/>
  <c r="AA911" i="1"/>
  <c r="X911" i="1"/>
  <c r="W911" i="1"/>
  <c r="V911" i="1"/>
  <c r="U911" i="1"/>
  <c r="T911" i="1"/>
  <c r="S911" i="1"/>
  <c r="P911" i="1"/>
  <c r="O911" i="1"/>
  <c r="N911" i="1"/>
  <c r="M911" i="1"/>
  <c r="L911" i="1"/>
  <c r="K911" i="1"/>
  <c r="AF910" i="1"/>
  <c r="AE910" i="1"/>
  <c r="AD910" i="1"/>
  <c r="AC910" i="1"/>
  <c r="AB910" i="1"/>
  <c r="AA910" i="1"/>
  <c r="X910" i="1"/>
  <c r="W910" i="1"/>
  <c r="V910" i="1"/>
  <c r="U910" i="1"/>
  <c r="T910" i="1"/>
  <c r="S910" i="1"/>
  <c r="P910" i="1"/>
  <c r="O910" i="1"/>
  <c r="N910" i="1"/>
  <c r="M910" i="1"/>
  <c r="L910" i="1"/>
  <c r="K910" i="1"/>
  <c r="AF909" i="1"/>
  <c r="AE909" i="1"/>
  <c r="AD909" i="1"/>
  <c r="AC909" i="1"/>
  <c r="AB909" i="1"/>
  <c r="AA909" i="1"/>
  <c r="X909" i="1"/>
  <c r="W909" i="1"/>
  <c r="V909" i="1"/>
  <c r="U909" i="1"/>
  <c r="T909" i="1"/>
  <c r="S909" i="1"/>
  <c r="P909" i="1"/>
  <c r="O909" i="1"/>
  <c r="N909" i="1"/>
  <c r="M909" i="1"/>
  <c r="L909" i="1"/>
  <c r="K909" i="1"/>
  <c r="AF908" i="1"/>
  <c r="AE908" i="1"/>
  <c r="AD908" i="1"/>
  <c r="AC908" i="1"/>
  <c r="AB908" i="1"/>
  <c r="AA908" i="1"/>
  <c r="X908" i="1"/>
  <c r="W908" i="1"/>
  <c r="V908" i="1"/>
  <c r="U908" i="1"/>
  <c r="T908" i="1"/>
  <c r="S908" i="1"/>
  <c r="P908" i="1"/>
  <c r="O908" i="1"/>
  <c r="N908" i="1"/>
  <c r="M908" i="1"/>
  <c r="L908" i="1"/>
  <c r="K908" i="1"/>
  <c r="AF907" i="1"/>
  <c r="AE907" i="1"/>
  <c r="AD907" i="1"/>
  <c r="AC907" i="1"/>
  <c r="AB907" i="1"/>
  <c r="AA907" i="1"/>
  <c r="X907" i="1"/>
  <c r="W907" i="1"/>
  <c r="V907" i="1"/>
  <c r="U907" i="1"/>
  <c r="T907" i="1"/>
  <c r="S907" i="1"/>
  <c r="P907" i="1"/>
  <c r="O907" i="1"/>
  <c r="N907" i="1"/>
  <c r="M907" i="1"/>
  <c r="L907" i="1"/>
  <c r="K907" i="1"/>
  <c r="AF906" i="1"/>
  <c r="AE906" i="1"/>
  <c r="AD906" i="1"/>
  <c r="AC906" i="1"/>
  <c r="AB906" i="1"/>
  <c r="AA906" i="1"/>
  <c r="X906" i="1"/>
  <c r="W906" i="1"/>
  <c r="V906" i="1"/>
  <c r="U906" i="1"/>
  <c r="T906" i="1"/>
  <c r="S906" i="1"/>
  <c r="P906" i="1"/>
  <c r="O906" i="1"/>
  <c r="N906" i="1"/>
  <c r="M906" i="1"/>
  <c r="L906" i="1"/>
  <c r="K906" i="1"/>
  <c r="AF905" i="1"/>
  <c r="AE905" i="1"/>
  <c r="AD905" i="1"/>
  <c r="AC905" i="1"/>
  <c r="AB905" i="1"/>
  <c r="AA905" i="1"/>
  <c r="X905" i="1"/>
  <c r="W905" i="1"/>
  <c r="V905" i="1"/>
  <c r="U905" i="1"/>
  <c r="T905" i="1"/>
  <c r="S905" i="1"/>
  <c r="P905" i="1"/>
  <c r="O905" i="1"/>
  <c r="N905" i="1"/>
  <c r="M905" i="1"/>
  <c r="L905" i="1"/>
  <c r="K905" i="1"/>
  <c r="AF904" i="1"/>
  <c r="AE904" i="1"/>
  <c r="AD904" i="1"/>
  <c r="AC904" i="1"/>
  <c r="AB904" i="1"/>
  <c r="AA904" i="1"/>
  <c r="X904" i="1"/>
  <c r="W904" i="1"/>
  <c r="V904" i="1"/>
  <c r="U904" i="1"/>
  <c r="T904" i="1"/>
  <c r="S904" i="1"/>
  <c r="P904" i="1"/>
  <c r="O904" i="1"/>
  <c r="N904" i="1"/>
  <c r="M904" i="1"/>
  <c r="L904" i="1"/>
  <c r="K904" i="1"/>
  <c r="AF903" i="1"/>
  <c r="AE903" i="1"/>
  <c r="AD903" i="1"/>
  <c r="AC903" i="1"/>
  <c r="AB903" i="1"/>
  <c r="AA903" i="1"/>
  <c r="X903" i="1"/>
  <c r="W903" i="1"/>
  <c r="V903" i="1"/>
  <c r="U903" i="1"/>
  <c r="T903" i="1"/>
  <c r="S903" i="1"/>
  <c r="P903" i="1"/>
  <c r="O903" i="1"/>
  <c r="N903" i="1"/>
  <c r="M903" i="1"/>
  <c r="L903" i="1"/>
  <c r="K903" i="1"/>
  <c r="AF902" i="1"/>
  <c r="AE902" i="1"/>
  <c r="AD902" i="1"/>
  <c r="AC902" i="1"/>
  <c r="AB902" i="1"/>
  <c r="AA902" i="1"/>
  <c r="X902" i="1"/>
  <c r="W902" i="1"/>
  <c r="V902" i="1"/>
  <c r="U902" i="1"/>
  <c r="T902" i="1"/>
  <c r="S902" i="1"/>
  <c r="P902" i="1"/>
  <c r="O902" i="1"/>
  <c r="N902" i="1"/>
  <c r="M902" i="1"/>
  <c r="L902" i="1"/>
  <c r="K902" i="1"/>
  <c r="AF901" i="1"/>
  <c r="AE901" i="1"/>
  <c r="AD901" i="1"/>
  <c r="AC901" i="1"/>
  <c r="AB901" i="1"/>
  <c r="AA901" i="1"/>
  <c r="X901" i="1"/>
  <c r="W901" i="1"/>
  <c r="V901" i="1"/>
  <c r="U901" i="1"/>
  <c r="T901" i="1"/>
  <c r="S901" i="1"/>
  <c r="P901" i="1"/>
  <c r="O901" i="1"/>
  <c r="N901" i="1"/>
  <c r="M901" i="1"/>
  <c r="L901" i="1"/>
  <c r="K901" i="1"/>
  <c r="AF900" i="1"/>
  <c r="AE900" i="1"/>
  <c r="AD900" i="1"/>
  <c r="AC900" i="1"/>
  <c r="AB900" i="1"/>
  <c r="AA900" i="1"/>
  <c r="X900" i="1"/>
  <c r="W900" i="1"/>
  <c r="V900" i="1"/>
  <c r="U900" i="1"/>
  <c r="T900" i="1"/>
  <c r="S900" i="1"/>
  <c r="P900" i="1"/>
  <c r="O900" i="1"/>
  <c r="N900" i="1"/>
  <c r="M900" i="1"/>
  <c r="L900" i="1"/>
  <c r="K900" i="1"/>
  <c r="AF899" i="1"/>
  <c r="AE899" i="1"/>
  <c r="AD899" i="1"/>
  <c r="AC899" i="1"/>
  <c r="AB899" i="1"/>
  <c r="AA899" i="1"/>
  <c r="X899" i="1"/>
  <c r="W899" i="1"/>
  <c r="V899" i="1"/>
  <c r="U899" i="1"/>
  <c r="T899" i="1"/>
  <c r="S899" i="1"/>
  <c r="P899" i="1"/>
  <c r="O899" i="1"/>
  <c r="N899" i="1"/>
  <c r="M899" i="1"/>
  <c r="L899" i="1"/>
  <c r="K899" i="1"/>
  <c r="AF898" i="1"/>
  <c r="AE898" i="1"/>
  <c r="AD898" i="1"/>
  <c r="AC898" i="1"/>
  <c r="AB898" i="1"/>
  <c r="AA898" i="1"/>
  <c r="X898" i="1"/>
  <c r="W898" i="1"/>
  <c r="V898" i="1"/>
  <c r="U898" i="1"/>
  <c r="T898" i="1"/>
  <c r="S898" i="1"/>
  <c r="P898" i="1"/>
  <c r="O898" i="1"/>
  <c r="N898" i="1"/>
  <c r="M898" i="1"/>
  <c r="L898" i="1"/>
  <c r="K898" i="1"/>
  <c r="AF897" i="1"/>
  <c r="AE897" i="1"/>
  <c r="AD897" i="1"/>
  <c r="AC897" i="1"/>
  <c r="AB897" i="1"/>
  <c r="AA897" i="1"/>
  <c r="X897" i="1"/>
  <c r="W897" i="1"/>
  <c r="V897" i="1"/>
  <c r="U897" i="1"/>
  <c r="T897" i="1"/>
  <c r="S897" i="1"/>
  <c r="P897" i="1"/>
  <c r="O897" i="1"/>
  <c r="N897" i="1"/>
  <c r="M897" i="1"/>
  <c r="L897" i="1"/>
  <c r="K897" i="1"/>
  <c r="AF896" i="1"/>
  <c r="AE896" i="1"/>
  <c r="AD896" i="1"/>
  <c r="AC896" i="1"/>
  <c r="AB896" i="1"/>
  <c r="AA896" i="1"/>
  <c r="X896" i="1"/>
  <c r="W896" i="1"/>
  <c r="V896" i="1"/>
  <c r="U896" i="1"/>
  <c r="T896" i="1"/>
  <c r="S896" i="1"/>
  <c r="P896" i="1"/>
  <c r="O896" i="1"/>
  <c r="N896" i="1"/>
  <c r="M896" i="1"/>
  <c r="L896" i="1"/>
  <c r="K896" i="1"/>
  <c r="AF895" i="1"/>
  <c r="AE895" i="1"/>
  <c r="AD895" i="1"/>
  <c r="AC895" i="1"/>
  <c r="AB895" i="1"/>
  <c r="AA895" i="1"/>
  <c r="X895" i="1"/>
  <c r="W895" i="1"/>
  <c r="V895" i="1"/>
  <c r="U895" i="1"/>
  <c r="T895" i="1"/>
  <c r="S895" i="1"/>
  <c r="P895" i="1"/>
  <c r="O895" i="1"/>
  <c r="N895" i="1"/>
  <c r="M895" i="1"/>
  <c r="L895" i="1"/>
  <c r="K895" i="1"/>
  <c r="AF894" i="1"/>
  <c r="AE894" i="1"/>
  <c r="AD894" i="1"/>
  <c r="AC894" i="1"/>
  <c r="AB894" i="1"/>
  <c r="AA894" i="1"/>
  <c r="X894" i="1"/>
  <c r="W894" i="1"/>
  <c r="V894" i="1"/>
  <c r="U894" i="1"/>
  <c r="T894" i="1"/>
  <c r="S894" i="1"/>
  <c r="P894" i="1"/>
  <c r="O894" i="1"/>
  <c r="N894" i="1"/>
  <c r="M894" i="1"/>
  <c r="L894" i="1"/>
  <c r="K894" i="1"/>
  <c r="AF893" i="1"/>
  <c r="AE893" i="1"/>
  <c r="AD893" i="1"/>
  <c r="AC893" i="1"/>
  <c r="AB893" i="1"/>
  <c r="AA893" i="1"/>
  <c r="X893" i="1"/>
  <c r="W893" i="1"/>
  <c r="V893" i="1"/>
  <c r="U893" i="1"/>
  <c r="T893" i="1"/>
  <c r="S893" i="1"/>
  <c r="P893" i="1"/>
  <c r="O893" i="1"/>
  <c r="N893" i="1"/>
  <c r="M893" i="1"/>
  <c r="L893" i="1"/>
  <c r="K893" i="1"/>
  <c r="AF892" i="1"/>
  <c r="AE892" i="1"/>
  <c r="AD892" i="1"/>
  <c r="AC892" i="1"/>
  <c r="AB892" i="1"/>
  <c r="AA892" i="1"/>
  <c r="X892" i="1"/>
  <c r="W892" i="1"/>
  <c r="V892" i="1"/>
  <c r="U892" i="1"/>
  <c r="T892" i="1"/>
  <c r="S892" i="1"/>
  <c r="P892" i="1"/>
  <c r="O892" i="1"/>
  <c r="N892" i="1"/>
  <c r="M892" i="1"/>
  <c r="L892" i="1"/>
  <c r="K892" i="1"/>
  <c r="AF891" i="1"/>
  <c r="AE891" i="1"/>
  <c r="AD891" i="1"/>
  <c r="AC891" i="1"/>
  <c r="AB891" i="1"/>
  <c r="AA891" i="1"/>
  <c r="X891" i="1"/>
  <c r="W891" i="1"/>
  <c r="V891" i="1"/>
  <c r="U891" i="1"/>
  <c r="T891" i="1"/>
  <c r="S891" i="1"/>
  <c r="P891" i="1"/>
  <c r="O891" i="1"/>
  <c r="N891" i="1"/>
  <c r="M891" i="1"/>
  <c r="L891" i="1"/>
  <c r="K891" i="1"/>
  <c r="AF890" i="1"/>
  <c r="AE890" i="1"/>
  <c r="AD890" i="1"/>
  <c r="AC890" i="1"/>
  <c r="AB890" i="1"/>
  <c r="AA890" i="1"/>
  <c r="X890" i="1"/>
  <c r="W890" i="1"/>
  <c r="V890" i="1"/>
  <c r="U890" i="1"/>
  <c r="T890" i="1"/>
  <c r="S890" i="1"/>
  <c r="P890" i="1"/>
  <c r="O890" i="1"/>
  <c r="N890" i="1"/>
  <c r="M890" i="1"/>
  <c r="L890" i="1"/>
  <c r="K890" i="1"/>
  <c r="AF889" i="1"/>
  <c r="AE889" i="1"/>
  <c r="AD889" i="1"/>
  <c r="AC889" i="1"/>
  <c r="AB889" i="1"/>
  <c r="AA889" i="1"/>
  <c r="X889" i="1"/>
  <c r="W889" i="1"/>
  <c r="V889" i="1"/>
  <c r="U889" i="1"/>
  <c r="T889" i="1"/>
  <c r="S889" i="1"/>
  <c r="P889" i="1"/>
  <c r="O889" i="1"/>
  <c r="N889" i="1"/>
  <c r="M889" i="1"/>
  <c r="L889" i="1"/>
  <c r="K889" i="1"/>
  <c r="AF888" i="1"/>
  <c r="AE888" i="1"/>
  <c r="AD888" i="1"/>
  <c r="AC888" i="1"/>
  <c r="AB888" i="1"/>
  <c r="AA888" i="1"/>
  <c r="X888" i="1"/>
  <c r="W888" i="1"/>
  <c r="V888" i="1"/>
  <c r="U888" i="1"/>
  <c r="T888" i="1"/>
  <c r="S888" i="1"/>
  <c r="P888" i="1"/>
  <c r="O888" i="1"/>
  <c r="N888" i="1"/>
  <c r="M888" i="1"/>
  <c r="L888" i="1"/>
  <c r="K888" i="1"/>
  <c r="AF887" i="1"/>
  <c r="AE887" i="1"/>
  <c r="AD887" i="1"/>
  <c r="AC887" i="1"/>
  <c r="AB887" i="1"/>
  <c r="AA887" i="1"/>
  <c r="X887" i="1"/>
  <c r="W887" i="1"/>
  <c r="V887" i="1"/>
  <c r="U887" i="1"/>
  <c r="T887" i="1"/>
  <c r="S887" i="1"/>
  <c r="P887" i="1"/>
  <c r="O887" i="1"/>
  <c r="N887" i="1"/>
  <c r="M887" i="1"/>
  <c r="L887" i="1"/>
  <c r="K887" i="1"/>
  <c r="AF886" i="1"/>
  <c r="AE886" i="1"/>
  <c r="AD886" i="1"/>
  <c r="AC886" i="1"/>
  <c r="AB886" i="1"/>
  <c r="AA886" i="1"/>
  <c r="X886" i="1"/>
  <c r="W886" i="1"/>
  <c r="V886" i="1"/>
  <c r="U886" i="1"/>
  <c r="T886" i="1"/>
  <c r="S886" i="1"/>
  <c r="P886" i="1"/>
  <c r="O886" i="1"/>
  <c r="N886" i="1"/>
  <c r="M886" i="1"/>
  <c r="L886" i="1"/>
  <c r="K886" i="1"/>
  <c r="AF885" i="1"/>
  <c r="AE885" i="1"/>
  <c r="AD885" i="1"/>
  <c r="AC885" i="1"/>
  <c r="AB885" i="1"/>
  <c r="AA885" i="1"/>
  <c r="X885" i="1"/>
  <c r="W885" i="1"/>
  <c r="V885" i="1"/>
  <c r="U885" i="1"/>
  <c r="T885" i="1"/>
  <c r="S885" i="1"/>
  <c r="P885" i="1"/>
  <c r="O885" i="1"/>
  <c r="N885" i="1"/>
  <c r="M885" i="1"/>
  <c r="L885" i="1"/>
  <c r="K885" i="1"/>
  <c r="AF884" i="1"/>
  <c r="AE884" i="1"/>
  <c r="AD884" i="1"/>
  <c r="AC884" i="1"/>
  <c r="AB884" i="1"/>
  <c r="AA884" i="1"/>
  <c r="X884" i="1"/>
  <c r="W884" i="1"/>
  <c r="V884" i="1"/>
  <c r="U884" i="1"/>
  <c r="T884" i="1"/>
  <c r="S884" i="1"/>
  <c r="P884" i="1"/>
  <c r="O884" i="1"/>
  <c r="N884" i="1"/>
  <c r="M884" i="1"/>
  <c r="L884" i="1"/>
  <c r="K884" i="1"/>
  <c r="AF883" i="1"/>
  <c r="AE883" i="1"/>
  <c r="AD883" i="1"/>
  <c r="AC883" i="1"/>
  <c r="AB883" i="1"/>
  <c r="AA883" i="1"/>
  <c r="X883" i="1"/>
  <c r="W883" i="1"/>
  <c r="V883" i="1"/>
  <c r="U883" i="1"/>
  <c r="T883" i="1"/>
  <c r="S883" i="1"/>
  <c r="P883" i="1"/>
  <c r="O883" i="1"/>
  <c r="N883" i="1"/>
  <c r="M883" i="1"/>
  <c r="L883" i="1"/>
  <c r="K883" i="1"/>
  <c r="AF882" i="1"/>
  <c r="AE882" i="1"/>
  <c r="AD882" i="1"/>
  <c r="AC882" i="1"/>
  <c r="AB882" i="1"/>
  <c r="AA882" i="1"/>
  <c r="X882" i="1"/>
  <c r="W882" i="1"/>
  <c r="V882" i="1"/>
  <c r="U882" i="1"/>
  <c r="T882" i="1"/>
  <c r="S882" i="1"/>
  <c r="P882" i="1"/>
  <c r="O882" i="1"/>
  <c r="N882" i="1"/>
  <c r="M882" i="1"/>
  <c r="L882" i="1"/>
  <c r="K882" i="1"/>
  <c r="AF881" i="1"/>
  <c r="AE881" i="1"/>
  <c r="AD881" i="1"/>
  <c r="AC881" i="1"/>
  <c r="AB881" i="1"/>
  <c r="AA881" i="1"/>
  <c r="X881" i="1"/>
  <c r="W881" i="1"/>
  <c r="V881" i="1"/>
  <c r="U881" i="1"/>
  <c r="T881" i="1"/>
  <c r="S881" i="1"/>
  <c r="P881" i="1"/>
  <c r="O881" i="1"/>
  <c r="N881" i="1"/>
  <c r="M881" i="1"/>
  <c r="L881" i="1"/>
  <c r="K881" i="1"/>
  <c r="AF880" i="1"/>
  <c r="AE880" i="1"/>
  <c r="AD880" i="1"/>
  <c r="AC880" i="1"/>
  <c r="AB880" i="1"/>
  <c r="AA880" i="1"/>
  <c r="X880" i="1"/>
  <c r="W880" i="1"/>
  <c r="V880" i="1"/>
  <c r="U880" i="1"/>
  <c r="T880" i="1"/>
  <c r="S880" i="1"/>
  <c r="P880" i="1"/>
  <c r="O880" i="1"/>
  <c r="N880" i="1"/>
  <c r="M880" i="1"/>
  <c r="L880" i="1"/>
  <c r="K880" i="1"/>
  <c r="AF879" i="1"/>
  <c r="AE879" i="1"/>
  <c r="AD879" i="1"/>
  <c r="AC879" i="1"/>
  <c r="AB879" i="1"/>
  <c r="AA879" i="1"/>
  <c r="X879" i="1"/>
  <c r="W879" i="1"/>
  <c r="V879" i="1"/>
  <c r="U879" i="1"/>
  <c r="T879" i="1"/>
  <c r="S879" i="1"/>
  <c r="P879" i="1"/>
  <c r="O879" i="1"/>
  <c r="N879" i="1"/>
  <c r="M879" i="1"/>
  <c r="L879" i="1"/>
  <c r="K879" i="1"/>
  <c r="AF878" i="1"/>
  <c r="AE878" i="1"/>
  <c r="AD878" i="1"/>
  <c r="AC878" i="1"/>
  <c r="AB878" i="1"/>
  <c r="AA878" i="1"/>
  <c r="X878" i="1"/>
  <c r="W878" i="1"/>
  <c r="V878" i="1"/>
  <c r="U878" i="1"/>
  <c r="T878" i="1"/>
  <c r="S878" i="1"/>
  <c r="P878" i="1"/>
  <c r="O878" i="1"/>
  <c r="N878" i="1"/>
  <c r="M878" i="1"/>
  <c r="L878" i="1"/>
  <c r="K878" i="1"/>
  <c r="AF877" i="1"/>
  <c r="AE877" i="1"/>
  <c r="AD877" i="1"/>
  <c r="AC877" i="1"/>
  <c r="AB877" i="1"/>
  <c r="AA877" i="1"/>
  <c r="X877" i="1"/>
  <c r="W877" i="1"/>
  <c r="V877" i="1"/>
  <c r="U877" i="1"/>
  <c r="T877" i="1"/>
  <c r="S877" i="1"/>
  <c r="P877" i="1"/>
  <c r="O877" i="1"/>
  <c r="N877" i="1"/>
  <c r="M877" i="1"/>
  <c r="L877" i="1"/>
  <c r="K877" i="1"/>
  <c r="AF876" i="1"/>
  <c r="AE876" i="1"/>
  <c r="AD876" i="1"/>
  <c r="AC876" i="1"/>
  <c r="AB876" i="1"/>
  <c r="AA876" i="1"/>
  <c r="X876" i="1"/>
  <c r="W876" i="1"/>
  <c r="V876" i="1"/>
  <c r="U876" i="1"/>
  <c r="T876" i="1"/>
  <c r="S876" i="1"/>
  <c r="P876" i="1"/>
  <c r="O876" i="1"/>
  <c r="N876" i="1"/>
  <c r="M876" i="1"/>
  <c r="L876" i="1"/>
  <c r="K876" i="1"/>
  <c r="AF875" i="1"/>
  <c r="AE875" i="1"/>
  <c r="AD875" i="1"/>
  <c r="AC875" i="1"/>
  <c r="AB875" i="1"/>
  <c r="AA875" i="1"/>
  <c r="X875" i="1"/>
  <c r="W875" i="1"/>
  <c r="V875" i="1"/>
  <c r="U875" i="1"/>
  <c r="T875" i="1"/>
  <c r="S875" i="1"/>
  <c r="P875" i="1"/>
  <c r="O875" i="1"/>
  <c r="N875" i="1"/>
  <c r="M875" i="1"/>
  <c r="L875" i="1"/>
  <c r="K875" i="1"/>
  <c r="AF874" i="1"/>
  <c r="AE874" i="1"/>
  <c r="AD874" i="1"/>
  <c r="AC874" i="1"/>
  <c r="AB874" i="1"/>
  <c r="AA874" i="1"/>
  <c r="X874" i="1"/>
  <c r="W874" i="1"/>
  <c r="V874" i="1"/>
  <c r="U874" i="1"/>
  <c r="T874" i="1"/>
  <c r="S874" i="1"/>
  <c r="P874" i="1"/>
  <c r="O874" i="1"/>
  <c r="N874" i="1"/>
  <c r="M874" i="1"/>
  <c r="L874" i="1"/>
  <c r="K874" i="1"/>
  <c r="AF873" i="1"/>
  <c r="AE873" i="1"/>
  <c r="AD873" i="1"/>
  <c r="AC873" i="1"/>
  <c r="AB873" i="1"/>
  <c r="AA873" i="1"/>
  <c r="X873" i="1"/>
  <c r="W873" i="1"/>
  <c r="V873" i="1"/>
  <c r="U873" i="1"/>
  <c r="T873" i="1"/>
  <c r="S873" i="1"/>
  <c r="P873" i="1"/>
  <c r="O873" i="1"/>
  <c r="N873" i="1"/>
  <c r="M873" i="1"/>
  <c r="L873" i="1"/>
  <c r="K873" i="1"/>
  <c r="AF872" i="1"/>
  <c r="AE872" i="1"/>
  <c r="AD872" i="1"/>
  <c r="AC872" i="1"/>
  <c r="AB872" i="1"/>
  <c r="AA872" i="1"/>
  <c r="X872" i="1"/>
  <c r="W872" i="1"/>
  <c r="V872" i="1"/>
  <c r="U872" i="1"/>
  <c r="T872" i="1"/>
  <c r="S872" i="1"/>
  <c r="P872" i="1"/>
  <c r="O872" i="1"/>
  <c r="N872" i="1"/>
  <c r="M872" i="1"/>
  <c r="L872" i="1"/>
  <c r="K872" i="1"/>
  <c r="AF871" i="1"/>
  <c r="AE871" i="1"/>
  <c r="AD871" i="1"/>
  <c r="AC871" i="1"/>
  <c r="AB871" i="1"/>
  <c r="AA871" i="1"/>
  <c r="X871" i="1"/>
  <c r="W871" i="1"/>
  <c r="V871" i="1"/>
  <c r="U871" i="1"/>
  <c r="T871" i="1"/>
  <c r="S871" i="1"/>
  <c r="P871" i="1"/>
  <c r="O871" i="1"/>
  <c r="N871" i="1"/>
  <c r="M871" i="1"/>
  <c r="L871" i="1"/>
  <c r="K871" i="1"/>
  <c r="AF870" i="1"/>
  <c r="AE870" i="1"/>
  <c r="AD870" i="1"/>
  <c r="AC870" i="1"/>
  <c r="AB870" i="1"/>
  <c r="AA870" i="1"/>
  <c r="X870" i="1"/>
  <c r="W870" i="1"/>
  <c r="V870" i="1"/>
  <c r="U870" i="1"/>
  <c r="T870" i="1"/>
  <c r="S870" i="1"/>
  <c r="P870" i="1"/>
  <c r="O870" i="1"/>
  <c r="N870" i="1"/>
  <c r="M870" i="1"/>
  <c r="L870" i="1"/>
  <c r="K870" i="1"/>
  <c r="AF869" i="1"/>
  <c r="AE869" i="1"/>
  <c r="AD869" i="1"/>
  <c r="AC869" i="1"/>
  <c r="AB869" i="1"/>
  <c r="AA869" i="1"/>
  <c r="X869" i="1"/>
  <c r="W869" i="1"/>
  <c r="V869" i="1"/>
  <c r="U869" i="1"/>
  <c r="T869" i="1"/>
  <c r="S869" i="1"/>
  <c r="P869" i="1"/>
  <c r="O869" i="1"/>
  <c r="N869" i="1"/>
  <c r="M869" i="1"/>
  <c r="L869" i="1"/>
  <c r="K869" i="1"/>
  <c r="AF868" i="1"/>
  <c r="AE868" i="1"/>
  <c r="AD868" i="1"/>
  <c r="AC868" i="1"/>
  <c r="AB868" i="1"/>
  <c r="AA868" i="1"/>
  <c r="X868" i="1"/>
  <c r="W868" i="1"/>
  <c r="V868" i="1"/>
  <c r="U868" i="1"/>
  <c r="T868" i="1"/>
  <c r="S868" i="1"/>
  <c r="P868" i="1"/>
  <c r="O868" i="1"/>
  <c r="N868" i="1"/>
  <c r="M868" i="1"/>
  <c r="L868" i="1"/>
  <c r="K868" i="1"/>
  <c r="AF867" i="1"/>
  <c r="AE867" i="1"/>
  <c r="AD867" i="1"/>
  <c r="AC867" i="1"/>
  <c r="AB867" i="1"/>
  <c r="AA867" i="1"/>
  <c r="X867" i="1"/>
  <c r="W867" i="1"/>
  <c r="V867" i="1"/>
  <c r="U867" i="1"/>
  <c r="T867" i="1"/>
  <c r="S867" i="1"/>
  <c r="P867" i="1"/>
  <c r="O867" i="1"/>
  <c r="N867" i="1"/>
  <c r="M867" i="1"/>
  <c r="L867" i="1"/>
  <c r="K867" i="1"/>
  <c r="AF866" i="1"/>
  <c r="AE866" i="1"/>
  <c r="AD866" i="1"/>
  <c r="AC866" i="1"/>
  <c r="AB866" i="1"/>
  <c r="AA866" i="1"/>
  <c r="X866" i="1"/>
  <c r="W866" i="1"/>
  <c r="V866" i="1"/>
  <c r="U866" i="1"/>
  <c r="T866" i="1"/>
  <c r="S866" i="1"/>
  <c r="P866" i="1"/>
  <c r="O866" i="1"/>
  <c r="N866" i="1"/>
  <c r="M866" i="1"/>
  <c r="L866" i="1"/>
  <c r="K866" i="1"/>
  <c r="AF865" i="1"/>
  <c r="AE865" i="1"/>
  <c r="AD865" i="1"/>
  <c r="AC865" i="1"/>
  <c r="AB865" i="1"/>
  <c r="AA865" i="1"/>
  <c r="X865" i="1"/>
  <c r="W865" i="1"/>
  <c r="V865" i="1"/>
  <c r="U865" i="1"/>
  <c r="T865" i="1"/>
  <c r="S865" i="1"/>
  <c r="P865" i="1"/>
  <c r="O865" i="1"/>
  <c r="N865" i="1"/>
  <c r="M865" i="1"/>
  <c r="L865" i="1"/>
  <c r="K865" i="1"/>
  <c r="AF864" i="1"/>
  <c r="AE864" i="1"/>
  <c r="AD864" i="1"/>
  <c r="AC864" i="1"/>
  <c r="AB864" i="1"/>
  <c r="AA864" i="1"/>
  <c r="X864" i="1"/>
  <c r="W864" i="1"/>
  <c r="V864" i="1"/>
  <c r="U864" i="1"/>
  <c r="T864" i="1"/>
  <c r="S864" i="1"/>
  <c r="P864" i="1"/>
  <c r="O864" i="1"/>
  <c r="N864" i="1"/>
  <c r="M864" i="1"/>
  <c r="L864" i="1"/>
  <c r="K864" i="1"/>
  <c r="AF863" i="1"/>
  <c r="AE863" i="1"/>
  <c r="AD863" i="1"/>
  <c r="AC863" i="1"/>
  <c r="AB863" i="1"/>
  <c r="AA863" i="1"/>
  <c r="X863" i="1"/>
  <c r="W863" i="1"/>
  <c r="V863" i="1"/>
  <c r="U863" i="1"/>
  <c r="T863" i="1"/>
  <c r="S863" i="1"/>
  <c r="P863" i="1"/>
  <c r="O863" i="1"/>
  <c r="N863" i="1"/>
  <c r="M863" i="1"/>
  <c r="L863" i="1"/>
  <c r="K863" i="1"/>
  <c r="AF862" i="1"/>
  <c r="AE862" i="1"/>
  <c r="AD862" i="1"/>
  <c r="AC862" i="1"/>
  <c r="AB862" i="1"/>
  <c r="AA862" i="1"/>
  <c r="X862" i="1"/>
  <c r="W862" i="1"/>
  <c r="V862" i="1"/>
  <c r="U862" i="1"/>
  <c r="T862" i="1"/>
  <c r="S862" i="1"/>
  <c r="P862" i="1"/>
  <c r="O862" i="1"/>
  <c r="N862" i="1"/>
  <c r="M862" i="1"/>
  <c r="L862" i="1"/>
  <c r="K862" i="1"/>
  <c r="AF861" i="1"/>
  <c r="AE861" i="1"/>
  <c r="AD861" i="1"/>
  <c r="AC861" i="1"/>
  <c r="AB861" i="1"/>
  <c r="AA861" i="1"/>
  <c r="X861" i="1"/>
  <c r="W861" i="1"/>
  <c r="V861" i="1"/>
  <c r="U861" i="1"/>
  <c r="T861" i="1"/>
  <c r="S861" i="1"/>
  <c r="P861" i="1"/>
  <c r="O861" i="1"/>
  <c r="N861" i="1"/>
  <c r="M861" i="1"/>
  <c r="L861" i="1"/>
  <c r="K861" i="1"/>
  <c r="AF860" i="1"/>
  <c r="AE860" i="1"/>
  <c r="AD860" i="1"/>
  <c r="AC860" i="1"/>
  <c r="AB860" i="1"/>
  <c r="AA860" i="1"/>
  <c r="X860" i="1"/>
  <c r="W860" i="1"/>
  <c r="V860" i="1"/>
  <c r="U860" i="1"/>
  <c r="T860" i="1"/>
  <c r="S860" i="1"/>
  <c r="P860" i="1"/>
  <c r="O860" i="1"/>
  <c r="N860" i="1"/>
  <c r="M860" i="1"/>
  <c r="L860" i="1"/>
  <c r="K860" i="1"/>
  <c r="AF859" i="1"/>
  <c r="AE859" i="1"/>
  <c r="AD859" i="1"/>
  <c r="AC859" i="1"/>
  <c r="AB859" i="1"/>
  <c r="AA859" i="1"/>
  <c r="X859" i="1"/>
  <c r="W859" i="1"/>
  <c r="V859" i="1"/>
  <c r="U859" i="1"/>
  <c r="T859" i="1"/>
  <c r="S859" i="1"/>
  <c r="P859" i="1"/>
  <c r="O859" i="1"/>
  <c r="N859" i="1"/>
  <c r="M859" i="1"/>
  <c r="L859" i="1"/>
  <c r="K859" i="1"/>
  <c r="AF858" i="1"/>
  <c r="AE858" i="1"/>
  <c r="AD858" i="1"/>
  <c r="AC858" i="1"/>
  <c r="AB858" i="1"/>
  <c r="AA858" i="1"/>
  <c r="X858" i="1"/>
  <c r="W858" i="1"/>
  <c r="V858" i="1"/>
  <c r="U858" i="1"/>
  <c r="T858" i="1"/>
  <c r="S858" i="1"/>
  <c r="P858" i="1"/>
  <c r="O858" i="1"/>
  <c r="N858" i="1"/>
  <c r="M858" i="1"/>
  <c r="L858" i="1"/>
  <c r="K858" i="1"/>
  <c r="AF857" i="1"/>
  <c r="AE857" i="1"/>
  <c r="AD857" i="1"/>
  <c r="AC857" i="1"/>
  <c r="AB857" i="1"/>
  <c r="AA857" i="1"/>
  <c r="X857" i="1"/>
  <c r="W857" i="1"/>
  <c r="V857" i="1"/>
  <c r="U857" i="1"/>
  <c r="T857" i="1"/>
  <c r="S857" i="1"/>
  <c r="P857" i="1"/>
  <c r="O857" i="1"/>
  <c r="N857" i="1"/>
  <c r="M857" i="1"/>
  <c r="L857" i="1"/>
  <c r="K857" i="1"/>
  <c r="AF856" i="1"/>
  <c r="AE856" i="1"/>
  <c r="AD856" i="1"/>
  <c r="AC856" i="1"/>
  <c r="AB856" i="1"/>
  <c r="AA856" i="1"/>
  <c r="X856" i="1"/>
  <c r="W856" i="1"/>
  <c r="V856" i="1"/>
  <c r="U856" i="1"/>
  <c r="T856" i="1"/>
  <c r="S856" i="1"/>
  <c r="P856" i="1"/>
  <c r="O856" i="1"/>
  <c r="N856" i="1"/>
  <c r="M856" i="1"/>
  <c r="L856" i="1"/>
  <c r="K856" i="1"/>
  <c r="AF855" i="1"/>
  <c r="AE855" i="1"/>
  <c r="AD855" i="1"/>
  <c r="AC855" i="1"/>
  <c r="AB855" i="1"/>
  <c r="AA855" i="1"/>
  <c r="X855" i="1"/>
  <c r="W855" i="1"/>
  <c r="V855" i="1"/>
  <c r="U855" i="1"/>
  <c r="T855" i="1"/>
  <c r="S855" i="1"/>
  <c r="P855" i="1"/>
  <c r="O855" i="1"/>
  <c r="N855" i="1"/>
  <c r="M855" i="1"/>
  <c r="L855" i="1"/>
  <c r="K855" i="1"/>
  <c r="AF854" i="1"/>
  <c r="AE854" i="1"/>
  <c r="AD854" i="1"/>
  <c r="AC854" i="1"/>
  <c r="AB854" i="1"/>
  <c r="AA854" i="1"/>
  <c r="X854" i="1"/>
  <c r="W854" i="1"/>
  <c r="V854" i="1"/>
  <c r="U854" i="1"/>
  <c r="T854" i="1"/>
  <c r="S854" i="1"/>
  <c r="P854" i="1"/>
  <c r="O854" i="1"/>
  <c r="N854" i="1"/>
  <c r="M854" i="1"/>
  <c r="L854" i="1"/>
  <c r="K854" i="1"/>
  <c r="AF853" i="1"/>
  <c r="AE853" i="1"/>
  <c r="AD853" i="1"/>
  <c r="AC853" i="1"/>
  <c r="AB853" i="1"/>
  <c r="AA853" i="1"/>
  <c r="X853" i="1"/>
  <c r="W853" i="1"/>
  <c r="V853" i="1"/>
  <c r="U853" i="1"/>
  <c r="T853" i="1"/>
  <c r="S853" i="1"/>
  <c r="P853" i="1"/>
  <c r="O853" i="1"/>
  <c r="N853" i="1"/>
  <c r="M853" i="1"/>
  <c r="L853" i="1"/>
  <c r="K853" i="1"/>
  <c r="AF852" i="1"/>
  <c r="AE852" i="1"/>
  <c r="AD852" i="1"/>
  <c r="AC852" i="1"/>
  <c r="AB852" i="1"/>
  <c r="AA852" i="1"/>
  <c r="X852" i="1"/>
  <c r="W852" i="1"/>
  <c r="V852" i="1"/>
  <c r="U852" i="1"/>
  <c r="T852" i="1"/>
  <c r="S852" i="1"/>
  <c r="P852" i="1"/>
  <c r="O852" i="1"/>
  <c r="N852" i="1"/>
  <c r="M852" i="1"/>
  <c r="L852" i="1"/>
  <c r="K852" i="1"/>
  <c r="AF851" i="1"/>
  <c r="AE851" i="1"/>
  <c r="AD851" i="1"/>
  <c r="AC851" i="1"/>
  <c r="AB851" i="1"/>
  <c r="AA851" i="1"/>
  <c r="X851" i="1"/>
  <c r="W851" i="1"/>
  <c r="V851" i="1"/>
  <c r="U851" i="1"/>
  <c r="T851" i="1"/>
  <c r="S851" i="1"/>
  <c r="P851" i="1"/>
  <c r="O851" i="1"/>
  <c r="N851" i="1"/>
  <c r="M851" i="1"/>
  <c r="L851" i="1"/>
  <c r="K851" i="1"/>
  <c r="AF850" i="1"/>
  <c r="AE850" i="1"/>
  <c r="AD850" i="1"/>
  <c r="AC850" i="1"/>
  <c r="AB850" i="1"/>
  <c r="AA850" i="1"/>
  <c r="X850" i="1"/>
  <c r="W850" i="1"/>
  <c r="V850" i="1"/>
  <c r="U850" i="1"/>
  <c r="T850" i="1"/>
  <c r="S850" i="1"/>
  <c r="P850" i="1"/>
  <c r="O850" i="1"/>
  <c r="N850" i="1"/>
  <c r="M850" i="1"/>
  <c r="L850" i="1"/>
  <c r="K850" i="1"/>
  <c r="AF849" i="1"/>
  <c r="AE849" i="1"/>
  <c r="AD849" i="1"/>
  <c r="AC849" i="1"/>
  <c r="AB849" i="1"/>
  <c r="AA849" i="1"/>
  <c r="X849" i="1"/>
  <c r="W849" i="1"/>
  <c r="V849" i="1"/>
  <c r="U849" i="1"/>
  <c r="T849" i="1"/>
  <c r="S849" i="1"/>
  <c r="P849" i="1"/>
  <c r="O849" i="1"/>
  <c r="N849" i="1"/>
  <c r="M849" i="1"/>
  <c r="L849" i="1"/>
  <c r="K849" i="1"/>
  <c r="AF848" i="1"/>
  <c r="AE848" i="1"/>
  <c r="AD848" i="1"/>
  <c r="AC848" i="1"/>
  <c r="AB848" i="1"/>
  <c r="AA848" i="1"/>
  <c r="X848" i="1"/>
  <c r="W848" i="1"/>
  <c r="V848" i="1"/>
  <c r="U848" i="1"/>
  <c r="T848" i="1"/>
  <c r="S848" i="1"/>
  <c r="P848" i="1"/>
  <c r="O848" i="1"/>
  <c r="N848" i="1"/>
  <c r="M848" i="1"/>
  <c r="L848" i="1"/>
  <c r="K848" i="1"/>
  <c r="AF847" i="1"/>
  <c r="AE847" i="1"/>
  <c r="AD847" i="1"/>
  <c r="AC847" i="1"/>
  <c r="AB847" i="1"/>
  <c r="AA847" i="1"/>
  <c r="X847" i="1"/>
  <c r="W847" i="1"/>
  <c r="V847" i="1"/>
  <c r="U847" i="1"/>
  <c r="T847" i="1"/>
  <c r="S847" i="1"/>
  <c r="P847" i="1"/>
  <c r="O847" i="1"/>
  <c r="N847" i="1"/>
  <c r="M847" i="1"/>
  <c r="L847" i="1"/>
  <c r="K847" i="1"/>
  <c r="AF846" i="1"/>
  <c r="AE846" i="1"/>
  <c r="AD846" i="1"/>
  <c r="AC846" i="1"/>
  <c r="AB846" i="1"/>
  <c r="AA846" i="1"/>
  <c r="X846" i="1"/>
  <c r="W846" i="1"/>
  <c r="V846" i="1"/>
  <c r="U846" i="1"/>
  <c r="T846" i="1"/>
  <c r="S846" i="1"/>
  <c r="P846" i="1"/>
  <c r="O846" i="1"/>
  <c r="N846" i="1"/>
  <c r="M846" i="1"/>
  <c r="L846" i="1"/>
  <c r="K846" i="1"/>
  <c r="AF845" i="1"/>
  <c r="AE845" i="1"/>
  <c r="AD845" i="1"/>
  <c r="AC845" i="1"/>
  <c r="AB845" i="1"/>
  <c r="AA845" i="1"/>
  <c r="X845" i="1"/>
  <c r="W845" i="1"/>
  <c r="V845" i="1"/>
  <c r="U845" i="1"/>
  <c r="T845" i="1"/>
  <c r="S845" i="1"/>
  <c r="P845" i="1"/>
  <c r="O845" i="1"/>
  <c r="N845" i="1"/>
  <c r="M845" i="1"/>
  <c r="L845" i="1"/>
  <c r="K845" i="1"/>
  <c r="AF844" i="1"/>
  <c r="AE844" i="1"/>
  <c r="AD844" i="1"/>
  <c r="AC844" i="1"/>
  <c r="AB844" i="1"/>
  <c r="AA844" i="1"/>
  <c r="X844" i="1"/>
  <c r="W844" i="1"/>
  <c r="V844" i="1"/>
  <c r="U844" i="1"/>
  <c r="T844" i="1"/>
  <c r="S844" i="1"/>
  <c r="P844" i="1"/>
  <c r="O844" i="1"/>
  <c r="N844" i="1"/>
  <c r="M844" i="1"/>
  <c r="L844" i="1"/>
  <c r="K844" i="1"/>
  <c r="AF843" i="1"/>
  <c r="AE843" i="1"/>
  <c r="AD843" i="1"/>
  <c r="AC843" i="1"/>
  <c r="AB843" i="1"/>
  <c r="AA843" i="1"/>
  <c r="X843" i="1"/>
  <c r="W843" i="1"/>
  <c r="V843" i="1"/>
  <c r="U843" i="1"/>
  <c r="T843" i="1"/>
  <c r="S843" i="1"/>
  <c r="P843" i="1"/>
  <c r="O843" i="1"/>
  <c r="N843" i="1"/>
  <c r="M843" i="1"/>
  <c r="L843" i="1"/>
  <c r="K843" i="1"/>
  <c r="AF842" i="1"/>
  <c r="AE842" i="1"/>
  <c r="AD842" i="1"/>
  <c r="AC842" i="1"/>
  <c r="AB842" i="1"/>
  <c r="AA842" i="1"/>
  <c r="X842" i="1"/>
  <c r="W842" i="1"/>
  <c r="V842" i="1"/>
  <c r="U842" i="1"/>
  <c r="T842" i="1"/>
  <c r="S842" i="1"/>
  <c r="P842" i="1"/>
  <c r="O842" i="1"/>
  <c r="N842" i="1"/>
  <c r="M842" i="1"/>
  <c r="L842" i="1"/>
  <c r="K842" i="1"/>
  <c r="AF841" i="1"/>
  <c r="AE841" i="1"/>
  <c r="AD841" i="1"/>
  <c r="AC841" i="1"/>
  <c r="AB841" i="1"/>
  <c r="AA841" i="1"/>
  <c r="X841" i="1"/>
  <c r="W841" i="1"/>
  <c r="V841" i="1"/>
  <c r="U841" i="1"/>
  <c r="T841" i="1"/>
  <c r="S841" i="1"/>
  <c r="P841" i="1"/>
  <c r="O841" i="1"/>
  <c r="N841" i="1"/>
  <c r="M841" i="1"/>
  <c r="L841" i="1"/>
  <c r="K841" i="1"/>
  <c r="AF840" i="1"/>
  <c r="AE840" i="1"/>
  <c r="AD840" i="1"/>
  <c r="AC840" i="1"/>
  <c r="AB840" i="1"/>
  <c r="AA840" i="1"/>
  <c r="X840" i="1"/>
  <c r="W840" i="1"/>
  <c r="V840" i="1"/>
  <c r="U840" i="1"/>
  <c r="T840" i="1"/>
  <c r="S840" i="1"/>
  <c r="P840" i="1"/>
  <c r="O840" i="1"/>
  <c r="N840" i="1"/>
  <c r="M840" i="1"/>
  <c r="L840" i="1"/>
  <c r="K840" i="1"/>
  <c r="AF839" i="1"/>
  <c r="AE839" i="1"/>
  <c r="AD839" i="1"/>
  <c r="AC839" i="1"/>
  <c r="AB839" i="1"/>
  <c r="AA839" i="1"/>
  <c r="X839" i="1"/>
  <c r="W839" i="1"/>
  <c r="V839" i="1"/>
  <c r="U839" i="1"/>
  <c r="T839" i="1"/>
  <c r="S839" i="1"/>
  <c r="P839" i="1"/>
  <c r="O839" i="1"/>
  <c r="N839" i="1"/>
  <c r="M839" i="1"/>
  <c r="L839" i="1"/>
  <c r="K839" i="1"/>
  <c r="AF838" i="1"/>
  <c r="AE838" i="1"/>
  <c r="AD838" i="1"/>
  <c r="AC838" i="1"/>
  <c r="AB838" i="1"/>
  <c r="AA838" i="1"/>
  <c r="X838" i="1"/>
  <c r="W838" i="1"/>
  <c r="V838" i="1"/>
  <c r="U838" i="1"/>
  <c r="T838" i="1"/>
  <c r="S838" i="1"/>
  <c r="P838" i="1"/>
  <c r="O838" i="1"/>
  <c r="N838" i="1"/>
  <c r="M838" i="1"/>
  <c r="L838" i="1"/>
  <c r="K838" i="1"/>
  <c r="AF837" i="1"/>
  <c r="AE837" i="1"/>
  <c r="AD837" i="1"/>
  <c r="AC837" i="1"/>
  <c r="AB837" i="1"/>
  <c r="AA837" i="1"/>
  <c r="X837" i="1"/>
  <c r="W837" i="1"/>
  <c r="V837" i="1"/>
  <c r="U837" i="1"/>
  <c r="T837" i="1"/>
  <c r="S837" i="1"/>
  <c r="P837" i="1"/>
  <c r="O837" i="1"/>
  <c r="N837" i="1"/>
  <c r="M837" i="1"/>
  <c r="L837" i="1"/>
  <c r="K837" i="1"/>
  <c r="AF836" i="1"/>
  <c r="AE836" i="1"/>
  <c r="AD836" i="1"/>
  <c r="AC836" i="1"/>
  <c r="AB836" i="1"/>
  <c r="AA836" i="1"/>
  <c r="X836" i="1"/>
  <c r="W836" i="1"/>
  <c r="V836" i="1"/>
  <c r="U836" i="1"/>
  <c r="T836" i="1"/>
  <c r="S836" i="1"/>
  <c r="P836" i="1"/>
  <c r="O836" i="1"/>
  <c r="N836" i="1"/>
  <c r="M836" i="1"/>
  <c r="L836" i="1"/>
  <c r="K836" i="1"/>
  <c r="AF835" i="1"/>
  <c r="AE835" i="1"/>
  <c r="AD835" i="1"/>
  <c r="AC835" i="1"/>
  <c r="AB835" i="1"/>
  <c r="AA835" i="1"/>
  <c r="X835" i="1"/>
  <c r="W835" i="1"/>
  <c r="V835" i="1"/>
  <c r="U835" i="1"/>
  <c r="T835" i="1"/>
  <c r="S835" i="1"/>
  <c r="P835" i="1"/>
  <c r="O835" i="1"/>
  <c r="N835" i="1"/>
  <c r="M835" i="1"/>
  <c r="L835" i="1"/>
  <c r="K835" i="1"/>
  <c r="AF834" i="1"/>
  <c r="AE834" i="1"/>
  <c r="AD834" i="1"/>
  <c r="AC834" i="1"/>
  <c r="AB834" i="1"/>
  <c r="AA834" i="1"/>
  <c r="X834" i="1"/>
  <c r="W834" i="1"/>
  <c r="V834" i="1"/>
  <c r="U834" i="1"/>
  <c r="T834" i="1"/>
  <c r="S834" i="1"/>
  <c r="P834" i="1"/>
  <c r="O834" i="1"/>
  <c r="N834" i="1"/>
  <c r="M834" i="1"/>
  <c r="L834" i="1"/>
  <c r="K834" i="1"/>
  <c r="AF833" i="1"/>
  <c r="AE833" i="1"/>
  <c r="AD833" i="1"/>
  <c r="AC833" i="1"/>
  <c r="AB833" i="1"/>
  <c r="AA833" i="1"/>
  <c r="X833" i="1"/>
  <c r="W833" i="1"/>
  <c r="V833" i="1"/>
  <c r="U833" i="1"/>
  <c r="T833" i="1"/>
  <c r="S833" i="1"/>
  <c r="P833" i="1"/>
  <c r="O833" i="1"/>
  <c r="N833" i="1"/>
  <c r="M833" i="1"/>
  <c r="L833" i="1"/>
  <c r="K833" i="1"/>
  <c r="AF832" i="1"/>
  <c r="AE832" i="1"/>
  <c r="AD832" i="1"/>
  <c r="AC832" i="1"/>
  <c r="AB832" i="1"/>
  <c r="AA832" i="1"/>
  <c r="X832" i="1"/>
  <c r="W832" i="1"/>
  <c r="V832" i="1"/>
  <c r="U832" i="1"/>
  <c r="T832" i="1"/>
  <c r="S832" i="1"/>
  <c r="P832" i="1"/>
  <c r="O832" i="1"/>
  <c r="N832" i="1"/>
  <c r="M832" i="1"/>
  <c r="L832" i="1"/>
  <c r="K832" i="1"/>
  <c r="AF831" i="1"/>
  <c r="AE831" i="1"/>
  <c r="AD831" i="1"/>
  <c r="AC831" i="1"/>
  <c r="AB831" i="1"/>
  <c r="AA831" i="1"/>
  <c r="X831" i="1"/>
  <c r="W831" i="1"/>
  <c r="V831" i="1"/>
  <c r="U831" i="1"/>
  <c r="T831" i="1"/>
  <c r="S831" i="1"/>
  <c r="P831" i="1"/>
  <c r="O831" i="1"/>
  <c r="N831" i="1"/>
  <c r="M831" i="1"/>
  <c r="L831" i="1"/>
  <c r="K831" i="1"/>
  <c r="AF830" i="1"/>
  <c r="AE830" i="1"/>
  <c r="AD830" i="1"/>
  <c r="AC830" i="1"/>
  <c r="AB830" i="1"/>
  <c r="AA830" i="1"/>
  <c r="X830" i="1"/>
  <c r="W830" i="1"/>
  <c r="V830" i="1"/>
  <c r="U830" i="1"/>
  <c r="T830" i="1"/>
  <c r="S830" i="1"/>
  <c r="P830" i="1"/>
  <c r="O830" i="1"/>
  <c r="N830" i="1"/>
  <c r="M830" i="1"/>
  <c r="L830" i="1"/>
  <c r="K830" i="1"/>
  <c r="AF829" i="1"/>
  <c r="AE829" i="1"/>
  <c r="AD829" i="1"/>
  <c r="AC829" i="1"/>
  <c r="AB829" i="1"/>
  <c r="AA829" i="1"/>
  <c r="X829" i="1"/>
  <c r="W829" i="1"/>
  <c r="V829" i="1"/>
  <c r="U829" i="1"/>
  <c r="T829" i="1"/>
  <c r="S829" i="1"/>
  <c r="P829" i="1"/>
  <c r="O829" i="1"/>
  <c r="N829" i="1"/>
  <c r="M829" i="1"/>
  <c r="L829" i="1"/>
  <c r="K829" i="1"/>
  <c r="AF828" i="1"/>
  <c r="AE828" i="1"/>
  <c r="AD828" i="1"/>
  <c r="AC828" i="1"/>
  <c r="AB828" i="1"/>
  <c r="AA828" i="1"/>
  <c r="X828" i="1"/>
  <c r="W828" i="1"/>
  <c r="V828" i="1"/>
  <c r="U828" i="1"/>
  <c r="T828" i="1"/>
  <c r="S828" i="1"/>
  <c r="P828" i="1"/>
  <c r="O828" i="1"/>
  <c r="N828" i="1"/>
  <c r="M828" i="1"/>
  <c r="L828" i="1"/>
  <c r="K828" i="1"/>
  <c r="AF827" i="1"/>
  <c r="AE827" i="1"/>
  <c r="AD827" i="1"/>
  <c r="AC827" i="1"/>
  <c r="AB827" i="1"/>
  <c r="AA827" i="1"/>
  <c r="X827" i="1"/>
  <c r="W827" i="1"/>
  <c r="V827" i="1"/>
  <c r="U827" i="1"/>
  <c r="T827" i="1"/>
  <c r="S827" i="1"/>
  <c r="P827" i="1"/>
  <c r="O827" i="1"/>
  <c r="N827" i="1"/>
  <c r="M827" i="1"/>
  <c r="L827" i="1"/>
  <c r="K827" i="1"/>
  <c r="AF826" i="1"/>
  <c r="AE826" i="1"/>
  <c r="AD826" i="1"/>
  <c r="AC826" i="1"/>
  <c r="AB826" i="1"/>
  <c r="AA826" i="1"/>
  <c r="X826" i="1"/>
  <c r="W826" i="1"/>
  <c r="V826" i="1"/>
  <c r="U826" i="1"/>
  <c r="T826" i="1"/>
  <c r="S826" i="1"/>
  <c r="P826" i="1"/>
  <c r="O826" i="1"/>
  <c r="N826" i="1"/>
  <c r="M826" i="1"/>
  <c r="L826" i="1"/>
  <c r="K826" i="1"/>
  <c r="AF825" i="1"/>
  <c r="AE825" i="1"/>
  <c r="AD825" i="1"/>
  <c r="AC825" i="1"/>
  <c r="AB825" i="1"/>
  <c r="AA825" i="1"/>
  <c r="X825" i="1"/>
  <c r="W825" i="1"/>
  <c r="V825" i="1"/>
  <c r="U825" i="1"/>
  <c r="T825" i="1"/>
  <c r="S825" i="1"/>
  <c r="P825" i="1"/>
  <c r="O825" i="1"/>
  <c r="N825" i="1"/>
  <c r="M825" i="1"/>
  <c r="L825" i="1"/>
  <c r="K825" i="1"/>
  <c r="AF824" i="1"/>
  <c r="AE824" i="1"/>
  <c r="AD824" i="1"/>
  <c r="AC824" i="1"/>
  <c r="AB824" i="1"/>
  <c r="AA824" i="1"/>
  <c r="X824" i="1"/>
  <c r="W824" i="1"/>
  <c r="V824" i="1"/>
  <c r="U824" i="1"/>
  <c r="T824" i="1"/>
  <c r="S824" i="1"/>
  <c r="P824" i="1"/>
  <c r="O824" i="1"/>
  <c r="N824" i="1"/>
  <c r="M824" i="1"/>
  <c r="L824" i="1"/>
  <c r="K824" i="1"/>
  <c r="AF823" i="1"/>
  <c r="AE823" i="1"/>
  <c r="AD823" i="1"/>
  <c r="AC823" i="1"/>
  <c r="AB823" i="1"/>
  <c r="AA823" i="1"/>
  <c r="X823" i="1"/>
  <c r="W823" i="1"/>
  <c r="V823" i="1"/>
  <c r="U823" i="1"/>
  <c r="T823" i="1"/>
  <c r="S823" i="1"/>
  <c r="P823" i="1"/>
  <c r="O823" i="1"/>
  <c r="N823" i="1"/>
  <c r="M823" i="1"/>
  <c r="L823" i="1"/>
  <c r="K823" i="1"/>
  <c r="AF822" i="1"/>
  <c r="AE822" i="1"/>
  <c r="AD822" i="1"/>
  <c r="AC822" i="1"/>
  <c r="AB822" i="1"/>
  <c r="AA822" i="1"/>
  <c r="X822" i="1"/>
  <c r="W822" i="1"/>
  <c r="V822" i="1"/>
  <c r="U822" i="1"/>
  <c r="T822" i="1"/>
  <c r="S822" i="1"/>
  <c r="P822" i="1"/>
  <c r="O822" i="1"/>
  <c r="N822" i="1"/>
  <c r="M822" i="1"/>
  <c r="L822" i="1"/>
  <c r="K822" i="1"/>
  <c r="AF821" i="1"/>
  <c r="AE821" i="1"/>
  <c r="AD821" i="1"/>
  <c r="AC821" i="1"/>
  <c r="AB821" i="1"/>
  <c r="AA821" i="1"/>
  <c r="X821" i="1"/>
  <c r="W821" i="1"/>
  <c r="V821" i="1"/>
  <c r="U821" i="1"/>
  <c r="T821" i="1"/>
  <c r="S821" i="1"/>
  <c r="P821" i="1"/>
  <c r="O821" i="1"/>
  <c r="N821" i="1"/>
  <c r="M821" i="1"/>
  <c r="L821" i="1"/>
  <c r="K821" i="1"/>
  <c r="AF820" i="1"/>
  <c r="AE820" i="1"/>
  <c r="AD820" i="1"/>
  <c r="AC820" i="1"/>
  <c r="AB820" i="1"/>
  <c r="AA820" i="1"/>
  <c r="X820" i="1"/>
  <c r="W820" i="1"/>
  <c r="V820" i="1"/>
  <c r="U820" i="1"/>
  <c r="T820" i="1"/>
  <c r="S820" i="1"/>
  <c r="P820" i="1"/>
  <c r="O820" i="1"/>
  <c r="N820" i="1"/>
  <c r="M820" i="1"/>
  <c r="L820" i="1"/>
  <c r="K820" i="1"/>
  <c r="AF819" i="1"/>
  <c r="AE819" i="1"/>
  <c r="AD819" i="1"/>
  <c r="AC819" i="1"/>
  <c r="AB819" i="1"/>
  <c r="AA819" i="1"/>
  <c r="X819" i="1"/>
  <c r="W819" i="1"/>
  <c r="V819" i="1"/>
  <c r="U819" i="1"/>
  <c r="T819" i="1"/>
  <c r="S819" i="1"/>
  <c r="P819" i="1"/>
  <c r="O819" i="1"/>
  <c r="N819" i="1"/>
  <c r="M819" i="1"/>
  <c r="L819" i="1"/>
  <c r="K819" i="1"/>
  <c r="AF818" i="1"/>
  <c r="AE818" i="1"/>
  <c r="AD818" i="1"/>
  <c r="AC818" i="1"/>
  <c r="AB818" i="1"/>
  <c r="AA818" i="1"/>
  <c r="X818" i="1"/>
  <c r="W818" i="1"/>
  <c r="V818" i="1"/>
  <c r="U818" i="1"/>
  <c r="T818" i="1"/>
  <c r="S818" i="1"/>
  <c r="P818" i="1"/>
  <c r="O818" i="1"/>
  <c r="N818" i="1"/>
  <c r="M818" i="1"/>
  <c r="L818" i="1"/>
  <c r="K818" i="1"/>
  <c r="AF817" i="1"/>
  <c r="AE817" i="1"/>
  <c r="AD817" i="1"/>
  <c r="AC817" i="1"/>
  <c r="AB817" i="1"/>
  <c r="AA817" i="1"/>
  <c r="X817" i="1"/>
  <c r="W817" i="1"/>
  <c r="V817" i="1"/>
  <c r="U817" i="1"/>
  <c r="T817" i="1"/>
  <c r="S817" i="1"/>
  <c r="P817" i="1"/>
  <c r="O817" i="1"/>
  <c r="N817" i="1"/>
  <c r="M817" i="1"/>
  <c r="L817" i="1"/>
  <c r="K817" i="1"/>
  <c r="AF816" i="1"/>
  <c r="AE816" i="1"/>
  <c r="AD816" i="1"/>
  <c r="AC816" i="1"/>
  <c r="AB816" i="1"/>
  <c r="AA816" i="1"/>
  <c r="X816" i="1"/>
  <c r="W816" i="1"/>
  <c r="V816" i="1"/>
  <c r="U816" i="1"/>
  <c r="T816" i="1"/>
  <c r="S816" i="1"/>
  <c r="P816" i="1"/>
  <c r="O816" i="1"/>
  <c r="N816" i="1"/>
  <c r="M816" i="1"/>
  <c r="L816" i="1"/>
  <c r="K816" i="1"/>
  <c r="AF815" i="1"/>
  <c r="AE815" i="1"/>
  <c r="AD815" i="1"/>
  <c r="AC815" i="1"/>
  <c r="AB815" i="1"/>
  <c r="AA815" i="1"/>
  <c r="X815" i="1"/>
  <c r="W815" i="1"/>
  <c r="V815" i="1"/>
  <c r="U815" i="1"/>
  <c r="T815" i="1"/>
  <c r="S815" i="1"/>
  <c r="P815" i="1"/>
  <c r="O815" i="1"/>
  <c r="N815" i="1"/>
  <c r="M815" i="1"/>
  <c r="L815" i="1"/>
  <c r="K815" i="1"/>
  <c r="AF814" i="1"/>
  <c r="AE814" i="1"/>
  <c r="AD814" i="1"/>
  <c r="AC814" i="1"/>
  <c r="AB814" i="1"/>
  <c r="AA814" i="1"/>
  <c r="X814" i="1"/>
  <c r="W814" i="1"/>
  <c r="V814" i="1"/>
  <c r="U814" i="1"/>
  <c r="T814" i="1"/>
  <c r="S814" i="1"/>
  <c r="P814" i="1"/>
  <c r="O814" i="1"/>
  <c r="N814" i="1"/>
  <c r="M814" i="1"/>
  <c r="L814" i="1"/>
  <c r="K814" i="1"/>
  <c r="AF813" i="1"/>
  <c r="AE813" i="1"/>
  <c r="AD813" i="1"/>
  <c r="AC813" i="1"/>
  <c r="AB813" i="1"/>
  <c r="AA813" i="1"/>
  <c r="X813" i="1"/>
  <c r="W813" i="1"/>
  <c r="V813" i="1"/>
  <c r="U813" i="1"/>
  <c r="T813" i="1"/>
  <c r="S813" i="1"/>
  <c r="P813" i="1"/>
  <c r="O813" i="1"/>
  <c r="N813" i="1"/>
  <c r="M813" i="1"/>
  <c r="L813" i="1"/>
  <c r="K813" i="1"/>
  <c r="AF812" i="1"/>
  <c r="AE812" i="1"/>
  <c r="AD812" i="1"/>
  <c r="AC812" i="1"/>
  <c r="AB812" i="1"/>
  <c r="AA812" i="1"/>
  <c r="X812" i="1"/>
  <c r="W812" i="1"/>
  <c r="V812" i="1"/>
  <c r="U812" i="1"/>
  <c r="T812" i="1"/>
  <c r="S812" i="1"/>
  <c r="P812" i="1"/>
  <c r="O812" i="1"/>
  <c r="N812" i="1"/>
  <c r="M812" i="1"/>
  <c r="L812" i="1"/>
  <c r="K812" i="1"/>
  <c r="AF811" i="1"/>
  <c r="AE811" i="1"/>
  <c r="AD811" i="1"/>
  <c r="AC811" i="1"/>
  <c r="AB811" i="1"/>
  <c r="AA811" i="1"/>
  <c r="X811" i="1"/>
  <c r="W811" i="1"/>
  <c r="V811" i="1"/>
  <c r="U811" i="1"/>
  <c r="T811" i="1"/>
  <c r="S811" i="1"/>
  <c r="P811" i="1"/>
  <c r="O811" i="1"/>
  <c r="N811" i="1"/>
  <c r="M811" i="1"/>
  <c r="L811" i="1"/>
  <c r="K811" i="1"/>
  <c r="AF810" i="1"/>
  <c r="AE810" i="1"/>
  <c r="AD810" i="1"/>
  <c r="AC810" i="1"/>
  <c r="AB810" i="1"/>
  <c r="AA810" i="1"/>
  <c r="X810" i="1"/>
  <c r="W810" i="1"/>
  <c r="V810" i="1"/>
  <c r="U810" i="1"/>
  <c r="T810" i="1"/>
  <c r="S810" i="1"/>
  <c r="P810" i="1"/>
  <c r="O810" i="1"/>
  <c r="N810" i="1"/>
  <c r="M810" i="1"/>
  <c r="L810" i="1"/>
  <c r="K810" i="1"/>
  <c r="AF809" i="1"/>
  <c r="AE809" i="1"/>
  <c r="AD809" i="1"/>
  <c r="AC809" i="1"/>
  <c r="AB809" i="1"/>
  <c r="AA809" i="1"/>
  <c r="X809" i="1"/>
  <c r="W809" i="1"/>
  <c r="V809" i="1"/>
  <c r="U809" i="1"/>
  <c r="T809" i="1"/>
  <c r="S809" i="1"/>
  <c r="P809" i="1"/>
  <c r="O809" i="1"/>
  <c r="N809" i="1"/>
  <c r="M809" i="1"/>
  <c r="L809" i="1"/>
  <c r="K809" i="1"/>
  <c r="AF808" i="1"/>
  <c r="AE808" i="1"/>
  <c r="AD808" i="1"/>
  <c r="AC808" i="1"/>
  <c r="AB808" i="1"/>
  <c r="AA808" i="1"/>
  <c r="X808" i="1"/>
  <c r="W808" i="1"/>
  <c r="V808" i="1"/>
  <c r="U808" i="1"/>
  <c r="T808" i="1"/>
  <c r="S808" i="1"/>
  <c r="P808" i="1"/>
  <c r="O808" i="1"/>
  <c r="N808" i="1"/>
  <c r="M808" i="1"/>
  <c r="L808" i="1"/>
  <c r="K808" i="1"/>
  <c r="AF807" i="1"/>
  <c r="AE807" i="1"/>
  <c r="AD807" i="1"/>
  <c r="AC807" i="1"/>
  <c r="AB807" i="1"/>
  <c r="AA807" i="1"/>
  <c r="X807" i="1"/>
  <c r="W807" i="1"/>
  <c r="V807" i="1"/>
  <c r="U807" i="1"/>
  <c r="T807" i="1"/>
  <c r="S807" i="1"/>
  <c r="P807" i="1"/>
  <c r="O807" i="1"/>
  <c r="N807" i="1"/>
  <c r="M807" i="1"/>
  <c r="L807" i="1"/>
  <c r="K807" i="1"/>
  <c r="AF806" i="1"/>
  <c r="AE806" i="1"/>
  <c r="AD806" i="1"/>
  <c r="AC806" i="1"/>
  <c r="AB806" i="1"/>
  <c r="AA806" i="1"/>
  <c r="X806" i="1"/>
  <c r="W806" i="1"/>
  <c r="V806" i="1"/>
  <c r="U806" i="1"/>
  <c r="T806" i="1"/>
  <c r="S806" i="1"/>
  <c r="P806" i="1"/>
  <c r="O806" i="1"/>
  <c r="N806" i="1"/>
  <c r="M806" i="1"/>
  <c r="L806" i="1"/>
  <c r="K806" i="1"/>
  <c r="AF805" i="1"/>
  <c r="AE805" i="1"/>
  <c r="AD805" i="1"/>
  <c r="AC805" i="1"/>
  <c r="AB805" i="1"/>
  <c r="AA805" i="1"/>
  <c r="X805" i="1"/>
  <c r="W805" i="1"/>
  <c r="V805" i="1"/>
  <c r="U805" i="1"/>
  <c r="T805" i="1"/>
  <c r="S805" i="1"/>
  <c r="P805" i="1"/>
  <c r="O805" i="1"/>
  <c r="N805" i="1"/>
  <c r="M805" i="1"/>
  <c r="L805" i="1"/>
  <c r="K805" i="1"/>
  <c r="AF804" i="1"/>
  <c r="AE804" i="1"/>
  <c r="AD804" i="1"/>
  <c r="AC804" i="1"/>
  <c r="AB804" i="1"/>
  <c r="AA804" i="1"/>
  <c r="X804" i="1"/>
  <c r="W804" i="1"/>
  <c r="V804" i="1"/>
  <c r="U804" i="1"/>
  <c r="T804" i="1"/>
  <c r="S804" i="1"/>
  <c r="P804" i="1"/>
  <c r="O804" i="1"/>
  <c r="N804" i="1"/>
  <c r="M804" i="1"/>
  <c r="L804" i="1"/>
  <c r="K804" i="1"/>
  <c r="AF803" i="1"/>
  <c r="AE803" i="1"/>
  <c r="AD803" i="1"/>
  <c r="AC803" i="1"/>
  <c r="AB803" i="1"/>
  <c r="AA803" i="1"/>
  <c r="X803" i="1"/>
  <c r="W803" i="1"/>
  <c r="V803" i="1"/>
  <c r="U803" i="1"/>
  <c r="T803" i="1"/>
  <c r="S803" i="1"/>
  <c r="P803" i="1"/>
  <c r="O803" i="1"/>
  <c r="N803" i="1"/>
  <c r="M803" i="1"/>
  <c r="L803" i="1"/>
  <c r="K803" i="1"/>
  <c r="AF802" i="1"/>
  <c r="AE802" i="1"/>
  <c r="AD802" i="1"/>
  <c r="AC802" i="1"/>
  <c r="AB802" i="1"/>
  <c r="AA802" i="1"/>
  <c r="X802" i="1"/>
  <c r="W802" i="1"/>
  <c r="V802" i="1"/>
  <c r="U802" i="1"/>
  <c r="T802" i="1"/>
  <c r="S802" i="1"/>
  <c r="P802" i="1"/>
  <c r="O802" i="1"/>
  <c r="N802" i="1"/>
  <c r="M802" i="1"/>
  <c r="L802" i="1"/>
  <c r="K802" i="1"/>
  <c r="AF801" i="1"/>
  <c r="AE801" i="1"/>
  <c r="AD801" i="1"/>
  <c r="AC801" i="1"/>
  <c r="AB801" i="1"/>
  <c r="AA801" i="1"/>
  <c r="X801" i="1"/>
  <c r="W801" i="1"/>
  <c r="V801" i="1"/>
  <c r="U801" i="1"/>
  <c r="T801" i="1"/>
  <c r="S801" i="1"/>
  <c r="P801" i="1"/>
  <c r="O801" i="1"/>
  <c r="N801" i="1"/>
  <c r="M801" i="1"/>
  <c r="L801" i="1"/>
  <c r="K801" i="1"/>
  <c r="AF800" i="1"/>
  <c r="AE800" i="1"/>
  <c r="AD800" i="1"/>
  <c r="AC800" i="1"/>
  <c r="AB800" i="1"/>
  <c r="AA800" i="1"/>
  <c r="X800" i="1"/>
  <c r="W800" i="1"/>
  <c r="V800" i="1"/>
  <c r="U800" i="1"/>
  <c r="T800" i="1"/>
  <c r="S800" i="1"/>
  <c r="P800" i="1"/>
  <c r="O800" i="1"/>
  <c r="N800" i="1"/>
  <c r="M800" i="1"/>
  <c r="L800" i="1"/>
  <c r="K800" i="1"/>
  <c r="AF799" i="1"/>
  <c r="AE799" i="1"/>
  <c r="AD799" i="1"/>
  <c r="AC799" i="1"/>
  <c r="AB799" i="1"/>
  <c r="AA799" i="1"/>
  <c r="X799" i="1"/>
  <c r="W799" i="1"/>
  <c r="V799" i="1"/>
  <c r="U799" i="1"/>
  <c r="T799" i="1"/>
  <c r="S799" i="1"/>
  <c r="P799" i="1"/>
  <c r="O799" i="1"/>
  <c r="N799" i="1"/>
  <c r="M799" i="1"/>
  <c r="L799" i="1"/>
  <c r="K799" i="1"/>
  <c r="AF798" i="1"/>
  <c r="AE798" i="1"/>
  <c r="AD798" i="1"/>
  <c r="AC798" i="1"/>
  <c r="AB798" i="1"/>
  <c r="AA798" i="1"/>
  <c r="X798" i="1"/>
  <c r="W798" i="1"/>
  <c r="V798" i="1"/>
  <c r="U798" i="1"/>
  <c r="T798" i="1"/>
  <c r="S798" i="1"/>
  <c r="P798" i="1"/>
  <c r="O798" i="1"/>
  <c r="N798" i="1"/>
  <c r="M798" i="1"/>
  <c r="L798" i="1"/>
  <c r="K798" i="1"/>
  <c r="AF797" i="1"/>
  <c r="AE797" i="1"/>
  <c r="AD797" i="1"/>
  <c r="AC797" i="1"/>
  <c r="AB797" i="1"/>
  <c r="AA797" i="1"/>
  <c r="X797" i="1"/>
  <c r="W797" i="1"/>
  <c r="V797" i="1"/>
  <c r="U797" i="1"/>
  <c r="T797" i="1"/>
  <c r="S797" i="1"/>
  <c r="P797" i="1"/>
  <c r="O797" i="1"/>
  <c r="N797" i="1"/>
  <c r="M797" i="1"/>
  <c r="L797" i="1"/>
  <c r="K797" i="1"/>
  <c r="AF796" i="1"/>
  <c r="AE796" i="1"/>
  <c r="AD796" i="1"/>
  <c r="AC796" i="1"/>
  <c r="AB796" i="1"/>
  <c r="AA796" i="1"/>
  <c r="X796" i="1"/>
  <c r="W796" i="1"/>
  <c r="V796" i="1"/>
  <c r="U796" i="1"/>
  <c r="T796" i="1"/>
  <c r="S796" i="1"/>
  <c r="P796" i="1"/>
  <c r="O796" i="1"/>
  <c r="N796" i="1"/>
  <c r="M796" i="1"/>
  <c r="L796" i="1"/>
  <c r="K796" i="1"/>
  <c r="AF795" i="1"/>
  <c r="AE795" i="1"/>
  <c r="AD795" i="1"/>
  <c r="AC795" i="1"/>
  <c r="AB795" i="1"/>
  <c r="AA795" i="1"/>
  <c r="X795" i="1"/>
  <c r="W795" i="1"/>
  <c r="V795" i="1"/>
  <c r="U795" i="1"/>
  <c r="T795" i="1"/>
  <c r="S795" i="1"/>
  <c r="P795" i="1"/>
  <c r="O795" i="1"/>
  <c r="N795" i="1"/>
  <c r="M795" i="1"/>
  <c r="L795" i="1"/>
  <c r="K795" i="1"/>
  <c r="AF794" i="1"/>
  <c r="AE794" i="1"/>
  <c r="AD794" i="1"/>
  <c r="AC794" i="1"/>
  <c r="AB794" i="1"/>
  <c r="AA794" i="1"/>
  <c r="X794" i="1"/>
  <c r="W794" i="1"/>
  <c r="V794" i="1"/>
  <c r="U794" i="1"/>
  <c r="T794" i="1"/>
  <c r="S794" i="1"/>
  <c r="P794" i="1"/>
  <c r="O794" i="1"/>
  <c r="N794" i="1"/>
  <c r="M794" i="1"/>
  <c r="L794" i="1"/>
  <c r="K794" i="1"/>
  <c r="AF793" i="1"/>
  <c r="AE793" i="1"/>
  <c r="AD793" i="1"/>
  <c r="AC793" i="1"/>
  <c r="AB793" i="1"/>
  <c r="AA793" i="1"/>
  <c r="X793" i="1"/>
  <c r="W793" i="1"/>
  <c r="V793" i="1"/>
  <c r="U793" i="1"/>
  <c r="T793" i="1"/>
  <c r="S793" i="1"/>
  <c r="P793" i="1"/>
  <c r="O793" i="1"/>
  <c r="N793" i="1"/>
  <c r="M793" i="1"/>
  <c r="L793" i="1"/>
  <c r="K793" i="1"/>
  <c r="AF792" i="1"/>
  <c r="AE792" i="1"/>
  <c r="AD792" i="1"/>
  <c r="AC792" i="1"/>
  <c r="AB792" i="1"/>
  <c r="AA792" i="1"/>
  <c r="X792" i="1"/>
  <c r="W792" i="1"/>
  <c r="V792" i="1"/>
  <c r="U792" i="1"/>
  <c r="T792" i="1"/>
  <c r="S792" i="1"/>
  <c r="P792" i="1"/>
  <c r="O792" i="1"/>
  <c r="N792" i="1"/>
  <c r="M792" i="1"/>
  <c r="L792" i="1"/>
  <c r="K792" i="1"/>
  <c r="AF791" i="1"/>
  <c r="AE791" i="1"/>
  <c r="AD791" i="1"/>
  <c r="AC791" i="1"/>
  <c r="AB791" i="1"/>
  <c r="AA791" i="1"/>
  <c r="X791" i="1"/>
  <c r="W791" i="1"/>
  <c r="V791" i="1"/>
  <c r="U791" i="1"/>
  <c r="T791" i="1"/>
  <c r="S791" i="1"/>
  <c r="P791" i="1"/>
  <c r="O791" i="1"/>
  <c r="N791" i="1"/>
  <c r="M791" i="1"/>
  <c r="L791" i="1"/>
  <c r="K791" i="1"/>
  <c r="AF790" i="1"/>
  <c r="AE790" i="1"/>
  <c r="AD790" i="1"/>
  <c r="AC790" i="1"/>
  <c r="AB790" i="1"/>
  <c r="AA790" i="1"/>
  <c r="X790" i="1"/>
  <c r="W790" i="1"/>
  <c r="V790" i="1"/>
  <c r="U790" i="1"/>
  <c r="T790" i="1"/>
  <c r="S790" i="1"/>
  <c r="P790" i="1"/>
  <c r="O790" i="1"/>
  <c r="N790" i="1"/>
  <c r="M790" i="1"/>
  <c r="L790" i="1"/>
  <c r="K790" i="1"/>
  <c r="AF789" i="1"/>
  <c r="AE789" i="1"/>
  <c r="AD789" i="1"/>
  <c r="AC789" i="1"/>
  <c r="AB789" i="1"/>
  <c r="AA789" i="1"/>
  <c r="X789" i="1"/>
  <c r="W789" i="1"/>
  <c r="V789" i="1"/>
  <c r="U789" i="1"/>
  <c r="T789" i="1"/>
  <c r="S789" i="1"/>
  <c r="P789" i="1"/>
  <c r="O789" i="1"/>
  <c r="N789" i="1"/>
  <c r="M789" i="1"/>
  <c r="L789" i="1"/>
  <c r="K789" i="1"/>
  <c r="AF788" i="1"/>
  <c r="AE788" i="1"/>
  <c r="AD788" i="1"/>
  <c r="AC788" i="1"/>
  <c r="AB788" i="1"/>
  <c r="AA788" i="1"/>
  <c r="X788" i="1"/>
  <c r="W788" i="1"/>
  <c r="V788" i="1"/>
  <c r="U788" i="1"/>
  <c r="T788" i="1"/>
  <c r="S788" i="1"/>
  <c r="P788" i="1"/>
  <c r="O788" i="1"/>
  <c r="N788" i="1"/>
  <c r="M788" i="1"/>
  <c r="L788" i="1"/>
  <c r="K788" i="1"/>
  <c r="AF787" i="1"/>
  <c r="AE787" i="1"/>
  <c r="AD787" i="1"/>
  <c r="AC787" i="1"/>
  <c r="AB787" i="1"/>
  <c r="AA787" i="1"/>
  <c r="X787" i="1"/>
  <c r="W787" i="1"/>
  <c r="V787" i="1"/>
  <c r="U787" i="1"/>
  <c r="T787" i="1"/>
  <c r="S787" i="1"/>
  <c r="P787" i="1"/>
  <c r="O787" i="1"/>
  <c r="N787" i="1"/>
  <c r="M787" i="1"/>
  <c r="L787" i="1"/>
  <c r="K787" i="1"/>
  <c r="AF786" i="1"/>
  <c r="AE786" i="1"/>
  <c r="AD786" i="1"/>
  <c r="AC786" i="1"/>
  <c r="AB786" i="1"/>
  <c r="AA786" i="1"/>
  <c r="X786" i="1"/>
  <c r="W786" i="1"/>
  <c r="V786" i="1"/>
  <c r="U786" i="1"/>
  <c r="T786" i="1"/>
  <c r="S786" i="1"/>
  <c r="P786" i="1"/>
  <c r="O786" i="1"/>
  <c r="N786" i="1"/>
  <c r="M786" i="1"/>
  <c r="L786" i="1"/>
  <c r="K786" i="1"/>
  <c r="AF785" i="1"/>
  <c r="AE785" i="1"/>
  <c r="AD785" i="1"/>
  <c r="AC785" i="1"/>
  <c r="AB785" i="1"/>
  <c r="AA785" i="1"/>
  <c r="X785" i="1"/>
  <c r="W785" i="1"/>
  <c r="V785" i="1"/>
  <c r="U785" i="1"/>
  <c r="T785" i="1"/>
  <c r="S785" i="1"/>
  <c r="P785" i="1"/>
  <c r="O785" i="1"/>
  <c r="N785" i="1"/>
  <c r="M785" i="1"/>
  <c r="L785" i="1"/>
  <c r="K785" i="1"/>
  <c r="AF784" i="1"/>
  <c r="AE784" i="1"/>
  <c r="AD784" i="1"/>
  <c r="AC784" i="1"/>
  <c r="AB784" i="1"/>
  <c r="AA784" i="1"/>
  <c r="X784" i="1"/>
  <c r="W784" i="1"/>
  <c r="V784" i="1"/>
  <c r="U784" i="1"/>
  <c r="T784" i="1"/>
  <c r="S784" i="1"/>
  <c r="P784" i="1"/>
  <c r="O784" i="1"/>
  <c r="N784" i="1"/>
  <c r="M784" i="1"/>
  <c r="L784" i="1"/>
  <c r="K784" i="1"/>
  <c r="AF783" i="1"/>
  <c r="AE783" i="1"/>
  <c r="AD783" i="1"/>
  <c r="AC783" i="1"/>
  <c r="AB783" i="1"/>
  <c r="AA783" i="1"/>
  <c r="X783" i="1"/>
  <c r="W783" i="1"/>
  <c r="V783" i="1"/>
  <c r="U783" i="1"/>
  <c r="T783" i="1"/>
  <c r="S783" i="1"/>
  <c r="P783" i="1"/>
  <c r="O783" i="1"/>
  <c r="N783" i="1"/>
  <c r="M783" i="1"/>
  <c r="L783" i="1"/>
  <c r="K783" i="1"/>
  <c r="AF782" i="1"/>
  <c r="AE782" i="1"/>
  <c r="AD782" i="1"/>
  <c r="AC782" i="1"/>
  <c r="AB782" i="1"/>
  <c r="AA782" i="1"/>
  <c r="X782" i="1"/>
  <c r="W782" i="1"/>
  <c r="V782" i="1"/>
  <c r="U782" i="1"/>
  <c r="T782" i="1"/>
  <c r="S782" i="1"/>
  <c r="P782" i="1"/>
  <c r="O782" i="1"/>
  <c r="N782" i="1"/>
  <c r="M782" i="1"/>
  <c r="L782" i="1"/>
  <c r="K782" i="1"/>
  <c r="AF781" i="1"/>
  <c r="AE781" i="1"/>
  <c r="AD781" i="1"/>
  <c r="AC781" i="1"/>
  <c r="AB781" i="1"/>
  <c r="AA781" i="1"/>
  <c r="X781" i="1"/>
  <c r="W781" i="1"/>
  <c r="V781" i="1"/>
  <c r="U781" i="1"/>
  <c r="T781" i="1"/>
  <c r="S781" i="1"/>
  <c r="P781" i="1"/>
  <c r="O781" i="1"/>
  <c r="N781" i="1"/>
  <c r="M781" i="1"/>
  <c r="L781" i="1"/>
  <c r="K781" i="1"/>
  <c r="AF780" i="1"/>
  <c r="AE780" i="1"/>
  <c r="AD780" i="1"/>
  <c r="AC780" i="1"/>
  <c r="AB780" i="1"/>
  <c r="AA780" i="1"/>
  <c r="X780" i="1"/>
  <c r="W780" i="1"/>
  <c r="V780" i="1"/>
  <c r="U780" i="1"/>
  <c r="T780" i="1"/>
  <c r="S780" i="1"/>
  <c r="P780" i="1"/>
  <c r="O780" i="1"/>
  <c r="N780" i="1"/>
  <c r="M780" i="1"/>
  <c r="L780" i="1"/>
  <c r="K780" i="1"/>
  <c r="AF779" i="1"/>
  <c r="AE779" i="1"/>
  <c r="AD779" i="1"/>
  <c r="AC779" i="1"/>
  <c r="AB779" i="1"/>
  <c r="AA779" i="1"/>
  <c r="X779" i="1"/>
  <c r="W779" i="1"/>
  <c r="V779" i="1"/>
  <c r="U779" i="1"/>
  <c r="T779" i="1"/>
  <c r="S779" i="1"/>
  <c r="P779" i="1"/>
  <c r="O779" i="1"/>
  <c r="N779" i="1"/>
  <c r="M779" i="1"/>
  <c r="L779" i="1"/>
  <c r="K779" i="1"/>
  <c r="AF778" i="1"/>
  <c r="AE778" i="1"/>
  <c r="AD778" i="1"/>
  <c r="AC778" i="1"/>
  <c r="AB778" i="1"/>
  <c r="AA778" i="1"/>
  <c r="X778" i="1"/>
  <c r="W778" i="1"/>
  <c r="V778" i="1"/>
  <c r="U778" i="1"/>
  <c r="T778" i="1"/>
  <c r="S778" i="1"/>
  <c r="P778" i="1"/>
  <c r="O778" i="1"/>
  <c r="N778" i="1"/>
  <c r="M778" i="1"/>
  <c r="L778" i="1"/>
  <c r="K778" i="1"/>
  <c r="AF777" i="1"/>
  <c r="AE777" i="1"/>
  <c r="AD777" i="1"/>
  <c r="AC777" i="1"/>
  <c r="AB777" i="1"/>
  <c r="AA777" i="1"/>
  <c r="X777" i="1"/>
  <c r="W777" i="1"/>
  <c r="V777" i="1"/>
  <c r="U777" i="1"/>
  <c r="T777" i="1"/>
  <c r="S777" i="1"/>
  <c r="P777" i="1"/>
  <c r="O777" i="1"/>
  <c r="N777" i="1"/>
  <c r="M777" i="1"/>
  <c r="L777" i="1"/>
  <c r="K777" i="1"/>
  <c r="AF776" i="1"/>
  <c r="AE776" i="1"/>
  <c r="AD776" i="1"/>
  <c r="AC776" i="1"/>
  <c r="AB776" i="1"/>
  <c r="AA776" i="1"/>
  <c r="X776" i="1"/>
  <c r="W776" i="1"/>
  <c r="V776" i="1"/>
  <c r="U776" i="1"/>
  <c r="T776" i="1"/>
  <c r="S776" i="1"/>
  <c r="P776" i="1"/>
  <c r="O776" i="1"/>
  <c r="N776" i="1"/>
  <c r="M776" i="1"/>
  <c r="L776" i="1"/>
  <c r="K776" i="1"/>
  <c r="AF775" i="1"/>
  <c r="AE775" i="1"/>
  <c r="AD775" i="1"/>
  <c r="AC775" i="1"/>
  <c r="AB775" i="1"/>
  <c r="AA775" i="1"/>
  <c r="X775" i="1"/>
  <c r="W775" i="1"/>
  <c r="V775" i="1"/>
  <c r="U775" i="1"/>
  <c r="T775" i="1"/>
  <c r="S775" i="1"/>
  <c r="P775" i="1"/>
  <c r="O775" i="1"/>
  <c r="N775" i="1"/>
  <c r="M775" i="1"/>
  <c r="L775" i="1"/>
  <c r="K775" i="1"/>
  <c r="AF774" i="1"/>
  <c r="AE774" i="1"/>
  <c r="AD774" i="1"/>
  <c r="AC774" i="1"/>
  <c r="AB774" i="1"/>
  <c r="AA774" i="1"/>
  <c r="X774" i="1"/>
  <c r="W774" i="1"/>
  <c r="V774" i="1"/>
  <c r="U774" i="1"/>
  <c r="T774" i="1"/>
  <c r="S774" i="1"/>
  <c r="P774" i="1"/>
  <c r="O774" i="1"/>
  <c r="N774" i="1"/>
  <c r="M774" i="1"/>
  <c r="L774" i="1"/>
  <c r="K774" i="1"/>
  <c r="AF773" i="1"/>
  <c r="AE773" i="1"/>
  <c r="AD773" i="1"/>
  <c r="AC773" i="1"/>
  <c r="AB773" i="1"/>
  <c r="AA773" i="1"/>
  <c r="X773" i="1"/>
  <c r="W773" i="1"/>
  <c r="V773" i="1"/>
  <c r="U773" i="1"/>
  <c r="T773" i="1"/>
  <c r="S773" i="1"/>
  <c r="P773" i="1"/>
  <c r="O773" i="1"/>
  <c r="N773" i="1"/>
  <c r="M773" i="1"/>
  <c r="L773" i="1"/>
  <c r="K773" i="1"/>
  <c r="AF772" i="1"/>
  <c r="AE772" i="1"/>
  <c r="AD772" i="1"/>
  <c r="AC772" i="1"/>
  <c r="AB772" i="1"/>
  <c r="AA772" i="1"/>
  <c r="X772" i="1"/>
  <c r="W772" i="1"/>
  <c r="V772" i="1"/>
  <c r="U772" i="1"/>
  <c r="T772" i="1"/>
  <c r="S772" i="1"/>
  <c r="P772" i="1"/>
  <c r="O772" i="1"/>
  <c r="N772" i="1"/>
  <c r="M772" i="1"/>
  <c r="L772" i="1"/>
  <c r="K772" i="1"/>
  <c r="AF771" i="1"/>
  <c r="AE771" i="1"/>
  <c r="AD771" i="1"/>
  <c r="AC771" i="1"/>
  <c r="AB771" i="1"/>
  <c r="AA771" i="1"/>
  <c r="X771" i="1"/>
  <c r="W771" i="1"/>
  <c r="V771" i="1"/>
  <c r="U771" i="1"/>
  <c r="T771" i="1"/>
  <c r="S771" i="1"/>
  <c r="P771" i="1"/>
  <c r="O771" i="1"/>
  <c r="N771" i="1"/>
  <c r="M771" i="1"/>
  <c r="L771" i="1"/>
  <c r="K771" i="1"/>
  <c r="AF770" i="1"/>
  <c r="AE770" i="1"/>
  <c r="AD770" i="1"/>
  <c r="AC770" i="1"/>
  <c r="AB770" i="1"/>
  <c r="AA770" i="1"/>
  <c r="X770" i="1"/>
  <c r="W770" i="1"/>
  <c r="V770" i="1"/>
  <c r="U770" i="1"/>
  <c r="T770" i="1"/>
  <c r="S770" i="1"/>
  <c r="P770" i="1"/>
  <c r="O770" i="1"/>
  <c r="N770" i="1"/>
  <c r="M770" i="1"/>
  <c r="L770" i="1"/>
  <c r="K770" i="1"/>
  <c r="AF769" i="1"/>
  <c r="AE769" i="1"/>
  <c r="AD769" i="1"/>
  <c r="AC769" i="1"/>
  <c r="AB769" i="1"/>
  <c r="AA769" i="1"/>
  <c r="X769" i="1"/>
  <c r="W769" i="1"/>
  <c r="V769" i="1"/>
  <c r="U769" i="1"/>
  <c r="T769" i="1"/>
  <c r="S769" i="1"/>
  <c r="P769" i="1"/>
  <c r="O769" i="1"/>
  <c r="N769" i="1"/>
  <c r="M769" i="1"/>
  <c r="L769" i="1"/>
  <c r="K769" i="1"/>
  <c r="AF768" i="1"/>
  <c r="AE768" i="1"/>
  <c r="AD768" i="1"/>
  <c r="AC768" i="1"/>
  <c r="AB768" i="1"/>
  <c r="AA768" i="1"/>
  <c r="X768" i="1"/>
  <c r="W768" i="1"/>
  <c r="V768" i="1"/>
  <c r="U768" i="1"/>
  <c r="T768" i="1"/>
  <c r="S768" i="1"/>
  <c r="P768" i="1"/>
  <c r="O768" i="1"/>
  <c r="N768" i="1"/>
  <c r="M768" i="1"/>
  <c r="L768" i="1"/>
  <c r="K768" i="1"/>
  <c r="AF767" i="1"/>
  <c r="AE767" i="1"/>
  <c r="AD767" i="1"/>
  <c r="AC767" i="1"/>
  <c r="AB767" i="1"/>
  <c r="AA767" i="1"/>
  <c r="X767" i="1"/>
  <c r="W767" i="1"/>
  <c r="V767" i="1"/>
  <c r="U767" i="1"/>
  <c r="T767" i="1"/>
  <c r="S767" i="1"/>
  <c r="P767" i="1"/>
  <c r="O767" i="1"/>
  <c r="N767" i="1"/>
  <c r="M767" i="1"/>
  <c r="L767" i="1"/>
  <c r="K767" i="1"/>
  <c r="AF766" i="1"/>
  <c r="AE766" i="1"/>
  <c r="AD766" i="1"/>
  <c r="AC766" i="1"/>
  <c r="AB766" i="1"/>
  <c r="AA766" i="1"/>
  <c r="X766" i="1"/>
  <c r="W766" i="1"/>
  <c r="V766" i="1"/>
  <c r="U766" i="1"/>
  <c r="T766" i="1"/>
  <c r="S766" i="1"/>
  <c r="P766" i="1"/>
  <c r="O766" i="1"/>
  <c r="N766" i="1"/>
  <c r="M766" i="1"/>
  <c r="L766" i="1"/>
  <c r="K766" i="1"/>
  <c r="AF765" i="1"/>
  <c r="AE765" i="1"/>
  <c r="AD765" i="1"/>
  <c r="AC765" i="1"/>
  <c r="AB765" i="1"/>
  <c r="AA765" i="1"/>
  <c r="X765" i="1"/>
  <c r="W765" i="1"/>
  <c r="V765" i="1"/>
  <c r="U765" i="1"/>
  <c r="T765" i="1"/>
  <c r="S765" i="1"/>
  <c r="P765" i="1"/>
  <c r="O765" i="1"/>
  <c r="N765" i="1"/>
  <c r="M765" i="1"/>
  <c r="L765" i="1"/>
  <c r="K765" i="1"/>
  <c r="AF764" i="1"/>
  <c r="AE764" i="1"/>
  <c r="AD764" i="1"/>
  <c r="AC764" i="1"/>
  <c r="AB764" i="1"/>
  <c r="AA764" i="1"/>
  <c r="X764" i="1"/>
  <c r="W764" i="1"/>
  <c r="V764" i="1"/>
  <c r="U764" i="1"/>
  <c r="T764" i="1"/>
  <c r="S764" i="1"/>
  <c r="P764" i="1"/>
  <c r="O764" i="1"/>
  <c r="N764" i="1"/>
  <c r="M764" i="1"/>
  <c r="L764" i="1"/>
  <c r="K764" i="1"/>
  <c r="AF763" i="1"/>
  <c r="AE763" i="1"/>
  <c r="AD763" i="1"/>
  <c r="AC763" i="1"/>
  <c r="AB763" i="1"/>
  <c r="AA763" i="1"/>
  <c r="X763" i="1"/>
  <c r="W763" i="1"/>
  <c r="V763" i="1"/>
  <c r="U763" i="1"/>
  <c r="T763" i="1"/>
  <c r="S763" i="1"/>
  <c r="P763" i="1"/>
  <c r="O763" i="1"/>
  <c r="N763" i="1"/>
  <c r="M763" i="1"/>
  <c r="L763" i="1"/>
  <c r="K763" i="1"/>
  <c r="AF762" i="1"/>
  <c r="AE762" i="1"/>
  <c r="AD762" i="1"/>
  <c r="AC762" i="1"/>
  <c r="AB762" i="1"/>
  <c r="AA762" i="1"/>
  <c r="X762" i="1"/>
  <c r="W762" i="1"/>
  <c r="V762" i="1"/>
  <c r="U762" i="1"/>
  <c r="T762" i="1"/>
  <c r="S762" i="1"/>
  <c r="P762" i="1"/>
  <c r="O762" i="1"/>
  <c r="N762" i="1"/>
  <c r="M762" i="1"/>
  <c r="L762" i="1"/>
  <c r="K762" i="1"/>
  <c r="AF761" i="1"/>
  <c r="AE761" i="1"/>
  <c r="AD761" i="1"/>
  <c r="AC761" i="1"/>
  <c r="AB761" i="1"/>
  <c r="AA761" i="1"/>
  <c r="X761" i="1"/>
  <c r="W761" i="1"/>
  <c r="V761" i="1"/>
  <c r="U761" i="1"/>
  <c r="T761" i="1"/>
  <c r="S761" i="1"/>
  <c r="P761" i="1"/>
  <c r="O761" i="1"/>
  <c r="N761" i="1"/>
  <c r="M761" i="1"/>
  <c r="L761" i="1"/>
  <c r="K761" i="1"/>
  <c r="AF760" i="1"/>
  <c r="AE760" i="1"/>
  <c r="AD760" i="1"/>
  <c r="AC760" i="1"/>
  <c r="AB760" i="1"/>
  <c r="AA760" i="1"/>
  <c r="X760" i="1"/>
  <c r="W760" i="1"/>
  <c r="V760" i="1"/>
  <c r="U760" i="1"/>
  <c r="T760" i="1"/>
  <c r="S760" i="1"/>
  <c r="P760" i="1"/>
  <c r="O760" i="1"/>
  <c r="N760" i="1"/>
  <c r="M760" i="1"/>
  <c r="L760" i="1"/>
  <c r="K760" i="1"/>
  <c r="AF759" i="1"/>
  <c r="AE759" i="1"/>
  <c r="AD759" i="1"/>
  <c r="AC759" i="1"/>
  <c r="AB759" i="1"/>
  <c r="AA759" i="1"/>
  <c r="X759" i="1"/>
  <c r="W759" i="1"/>
  <c r="V759" i="1"/>
  <c r="U759" i="1"/>
  <c r="T759" i="1"/>
  <c r="S759" i="1"/>
  <c r="P759" i="1"/>
  <c r="O759" i="1"/>
  <c r="N759" i="1"/>
  <c r="M759" i="1"/>
  <c r="L759" i="1"/>
  <c r="K759" i="1"/>
  <c r="AF758" i="1"/>
  <c r="AE758" i="1"/>
  <c r="AD758" i="1"/>
  <c r="AC758" i="1"/>
  <c r="AB758" i="1"/>
  <c r="AA758" i="1"/>
  <c r="X758" i="1"/>
  <c r="W758" i="1"/>
  <c r="V758" i="1"/>
  <c r="U758" i="1"/>
  <c r="T758" i="1"/>
  <c r="S758" i="1"/>
  <c r="P758" i="1"/>
  <c r="O758" i="1"/>
  <c r="N758" i="1"/>
  <c r="M758" i="1"/>
  <c r="L758" i="1"/>
  <c r="K758" i="1"/>
  <c r="AF757" i="1"/>
  <c r="AE757" i="1"/>
  <c r="AD757" i="1"/>
  <c r="AC757" i="1"/>
  <c r="AB757" i="1"/>
  <c r="AA757" i="1"/>
  <c r="X757" i="1"/>
  <c r="W757" i="1"/>
  <c r="V757" i="1"/>
  <c r="U757" i="1"/>
  <c r="T757" i="1"/>
  <c r="S757" i="1"/>
  <c r="P757" i="1"/>
  <c r="O757" i="1"/>
  <c r="N757" i="1"/>
  <c r="M757" i="1"/>
  <c r="L757" i="1"/>
  <c r="K757" i="1"/>
  <c r="AF756" i="1"/>
  <c r="AE756" i="1"/>
  <c r="AD756" i="1"/>
  <c r="AC756" i="1"/>
  <c r="AB756" i="1"/>
  <c r="AA756" i="1"/>
  <c r="X756" i="1"/>
  <c r="W756" i="1"/>
  <c r="V756" i="1"/>
  <c r="U756" i="1"/>
  <c r="T756" i="1"/>
  <c r="S756" i="1"/>
  <c r="P756" i="1"/>
  <c r="O756" i="1"/>
  <c r="N756" i="1"/>
  <c r="M756" i="1"/>
  <c r="L756" i="1"/>
  <c r="K756" i="1"/>
  <c r="AF755" i="1"/>
  <c r="AE755" i="1"/>
  <c r="AD755" i="1"/>
  <c r="AC755" i="1"/>
  <c r="AB755" i="1"/>
  <c r="AA755" i="1"/>
  <c r="X755" i="1"/>
  <c r="W755" i="1"/>
  <c r="V755" i="1"/>
  <c r="U755" i="1"/>
  <c r="T755" i="1"/>
  <c r="S755" i="1"/>
  <c r="P755" i="1"/>
  <c r="O755" i="1"/>
  <c r="N755" i="1"/>
  <c r="M755" i="1"/>
  <c r="L755" i="1"/>
  <c r="K755" i="1"/>
  <c r="AF754" i="1"/>
  <c r="AE754" i="1"/>
  <c r="AD754" i="1"/>
  <c r="AC754" i="1"/>
  <c r="AB754" i="1"/>
  <c r="AA754" i="1"/>
  <c r="X754" i="1"/>
  <c r="W754" i="1"/>
  <c r="V754" i="1"/>
  <c r="U754" i="1"/>
  <c r="T754" i="1"/>
  <c r="S754" i="1"/>
  <c r="P754" i="1"/>
  <c r="O754" i="1"/>
  <c r="N754" i="1"/>
  <c r="M754" i="1"/>
  <c r="L754" i="1"/>
  <c r="K754" i="1"/>
  <c r="AF753" i="1"/>
  <c r="AE753" i="1"/>
  <c r="AD753" i="1"/>
  <c r="AC753" i="1"/>
  <c r="AB753" i="1"/>
  <c r="AA753" i="1"/>
  <c r="X753" i="1"/>
  <c r="W753" i="1"/>
  <c r="V753" i="1"/>
  <c r="U753" i="1"/>
  <c r="T753" i="1"/>
  <c r="S753" i="1"/>
  <c r="P753" i="1"/>
  <c r="O753" i="1"/>
  <c r="N753" i="1"/>
  <c r="M753" i="1"/>
  <c r="L753" i="1"/>
  <c r="K753" i="1"/>
  <c r="AF752" i="1"/>
  <c r="AE752" i="1"/>
  <c r="AD752" i="1"/>
  <c r="AC752" i="1"/>
  <c r="AB752" i="1"/>
  <c r="AA752" i="1"/>
  <c r="X752" i="1"/>
  <c r="W752" i="1"/>
  <c r="V752" i="1"/>
  <c r="U752" i="1"/>
  <c r="T752" i="1"/>
  <c r="S752" i="1"/>
  <c r="P752" i="1"/>
  <c r="O752" i="1"/>
  <c r="N752" i="1"/>
  <c r="M752" i="1"/>
  <c r="L752" i="1"/>
  <c r="K752" i="1"/>
  <c r="AF751" i="1"/>
  <c r="AE751" i="1"/>
  <c r="AD751" i="1"/>
  <c r="AC751" i="1"/>
  <c r="AB751" i="1"/>
  <c r="AA751" i="1"/>
  <c r="X751" i="1"/>
  <c r="W751" i="1"/>
  <c r="V751" i="1"/>
  <c r="U751" i="1"/>
  <c r="T751" i="1"/>
  <c r="S751" i="1"/>
  <c r="P751" i="1"/>
  <c r="O751" i="1"/>
  <c r="N751" i="1"/>
  <c r="M751" i="1"/>
  <c r="L751" i="1"/>
  <c r="K751" i="1"/>
  <c r="AF750" i="1"/>
  <c r="AE750" i="1"/>
  <c r="AD750" i="1"/>
  <c r="AC750" i="1"/>
  <c r="AB750" i="1"/>
  <c r="AA750" i="1"/>
  <c r="X750" i="1"/>
  <c r="W750" i="1"/>
  <c r="V750" i="1"/>
  <c r="U750" i="1"/>
  <c r="T750" i="1"/>
  <c r="S750" i="1"/>
  <c r="P750" i="1"/>
  <c r="O750" i="1"/>
  <c r="N750" i="1"/>
  <c r="M750" i="1"/>
  <c r="L750" i="1"/>
  <c r="K750" i="1"/>
  <c r="AF749" i="1"/>
  <c r="AE749" i="1"/>
  <c r="AD749" i="1"/>
  <c r="AC749" i="1"/>
  <c r="AB749" i="1"/>
  <c r="AA749" i="1"/>
  <c r="X749" i="1"/>
  <c r="W749" i="1"/>
  <c r="V749" i="1"/>
  <c r="U749" i="1"/>
  <c r="T749" i="1"/>
  <c r="S749" i="1"/>
  <c r="P749" i="1"/>
  <c r="O749" i="1"/>
  <c r="N749" i="1"/>
  <c r="M749" i="1"/>
  <c r="L749" i="1"/>
  <c r="K749" i="1"/>
  <c r="AF748" i="1"/>
  <c r="AE748" i="1"/>
  <c r="AD748" i="1"/>
  <c r="AC748" i="1"/>
  <c r="AB748" i="1"/>
  <c r="AA748" i="1"/>
  <c r="X748" i="1"/>
  <c r="W748" i="1"/>
  <c r="V748" i="1"/>
  <c r="U748" i="1"/>
  <c r="T748" i="1"/>
  <c r="S748" i="1"/>
  <c r="P748" i="1"/>
  <c r="O748" i="1"/>
  <c r="N748" i="1"/>
  <c r="M748" i="1"/>
  <c r="L748" i="1"/>
  <c r="K748" i="1"/>
  <c r="AF747" i="1"/>
  <c r="AE747" i="1"/>
  <c r="AD747" i="1"/>
  <c r="AC747" i="1"/>
  <c r="AB747" i="1"/>
  <c r="AA747" i="1"/>
  <c r="X747" i="1"/>
  <c r="W747" i="1"/>
  <c r="V747" i="1"/>
  <c r="U747" i="1"/>
  <c r="T747" i="1"/>
  <c r="S747" i="1"/>
  <c r="P747" i="1"/>
  <c r="O747" i="1"/>
  <c r="N747" i="1"/>
  <c r="M747" i="1"/>
  <c r="L747" i="1"/>
  <c r="K747" i="1"/>
  <c r="AF746" i="1"/>
  <c r="AE746" i="1"/>
  <c r="AD746" i="1"/>
  <c r="AC746" i="1"/>
  <c r="AB746" i="1"/>
  <c r="AA746" i="1"/>
  <c r="X746" i="1"/>
  <c r="W746" i="1"/>
  <c r="V746" i="1"/>
  <c r="U746" i="1"/>
  <c r="T746" i="1"/>
  <c r="S746" i="1"/>
  <c r="P746" i="1"/>
  <c r="O746" i="1"/>
  <c r="N746" i="1"/>
  <c r="M746" i="1"/>
  <c r="L746" i="1"/>
  <c r="K746" i="1"/>
  <c r="AF745" i="1"/>
  <c r="AE745" i="1"/>
  <c r="AD745" i="1"/>
  <c r="AC745" i="1"/>
  <c r="AB745" i="1"/>
  <c r="AA745" i="1"/>
  <c r="X745" i="1"/>
  <c r="W745" i="1"/>
  <c r="V745" i="1"/>
  <c r="U745" i="1"/>
  <c r="T745" i="1"/>
  <c r="S745" i="1"/>
  <c r="P745" i="1"/>
  <c r="O745" i="1"/>
  <c r="N745" i="1"/>
  <c r="M745" i="1"/>
  <c r="L745" i="1"/>
  <c r="K745" i="1"/>
  <c r="AF744" i="1"/>
  <c r="AE744" i="1"/>
  <c r="AD744" i="1"/>
  <c r="AC744" i="1"/>
  <c r="AB744" i="1"/>
  <c r="AA744" i="1"/>
  <c r="X744" i="1"/>
  <c r="W744" i="1"/>
  <c r="V744" i="1"/>
  <c r="U744" i="1"/>
  <c r="T744" i="1"/>
  <c r="S744" i="1"/>
  <c r="P744" i="1"/>
  <c r="O744" i="1"/>
  <c r="N744" i="1"/>
  <c r="M744" i="1"/>
  <c r="L744" i="1"/>
  <c r="K744" i="1"/>
  <c r="AF743" i="1"/>
  <c r="AE743" i="1"/>
  <c r="AD743" i="1"/>
  <c r="AC743" i="1"/>
  <c r="AB743" i="1"/>
  <c r="AA743" i="1"/>
  <c r="X743" i="1"/>
  <c r="W743" i="1"/>
  <c r="V743" i="1"/>
  <c r="U743" i="1"/>
  <c r="T743" i="1"/>
  <c r="S743" i="1"/>
  <c r="P743" i="1"/>
  <c r="O743" i="1"/>
  <c r="N743" i="1"/>
  <c r="M743" i="1"/>
  <c r="L743" i="1"/>
  <c r="K743" i="1"/>
  <c r="AF742" i="1"/>
  <c r="AE742" i="1"/>
  <c r="AD742" i="1"/>
  <c r="AC742" i="1"/>
  <c r="AB742" i="1"/>
  <c r="AA742" i="1"/>
  <c r="X742" i="1"/>
  <c r="W742" i="1"/>
  <c r="V742" i="1"/>
  <c r="U742" i="1"/>
  <c r="T742" i="1"/>
  <c r="S742" i="1"/>
  <c r="P742" i="1"/>
  <c r="O742" i="1"/>
  <c r="N742" i="1"/>
  <c r="M742" i="1"/>
  <c r="L742" i="1"/>
  <c r="K742" i="1"/>
  <c r="AF741" i="1"/>
  <c r="AE741" i="1"/>
  <c r="AD741" i="1"/>
  <c r="AC741" i="1"/>
  <c r="AB741" i="1"/>
  <c r="AA741" i="1"/>
  <c r="X741" i="1"/>
  <c r="W741" i="1"/>
  <c r="V741" i="1"/>
  <c r="U741" i="1"/>
  <c r="T741" i="1"/>
  <c r="S741" i="1"/>
  <c r="P741" i="1"/>
  <c r="O741" i="1"/>
  <c r="N741" i="1"/>
  <c r="M741" i="1"/>
  <c r="L741" i="1"/>
  <c r="K741" i="1"/>
  <c r="AF740" i="1"/>
  <c r="AE740" i="1"/>
  <c r="AD740" i="1"/>
  <c r="AC740" i="1"/>
  <c r="AB740" i="1"/>
  <c r="AA740" i="1"/>
  <c r="X740" i="1"/>
  <c r="W740" i="1"/>
  <c r="V740" i="1"/>
  <c r="U740" i="1"/>
  <c r="T740" i="1"/>
  <c r="S740" i="1"/>
  <c r="P740" i="1"/>
  <c r="O740" i="1"/>
  <c r="N740" i="1"/>
  <c r="M740" i="1"/>
  <c r="L740" i="1"/>
  <c r="K740" i="1"/>
  <c r="AF739" i="1"/>
  <c r="AE739" i="1"/>
  <c r="AD739" i="1"/>
  <c r="AC739" i="1"/>
  <c r="AB739" i="1"/>
  <c r="AA739" i="1"/>
  <c r="X739" i="1"/>
  <c r="W739" i="1"/>
  <c r="V739" i="1"/>
  <c r="U739" i="1"/>
  <c r="T739" i="1"/>
  <c r="S739" i="1"/>
  <c r="P739" i="1"/>
  <c r="O739" i="1"/>
  <c r="N739" i="1"/>
  <c r="M739" i="1"/>
  <c r="L739" i="1"/>
  <c r="K739" i="1"/>
  <c r="AF738" i="1"/>
  <c r="AE738" i="1"/>
  <c r="AD738" i="1"/>
  <c r="AC738" i="1"/>
  <c r="AB738" i="1"/>
  <c r="AA738" i="1"/>
  <c r="X738" i="1"/>
  <c r="W738" i="1"/>
  <c r="V738" i="1"/>
  <c r="U738" i="1"/>
  <c r="T738" i="1"/>
  <c r="S738" i="1"/>
  <c r="P738" i="1"/>
  <c r="O738" i="1"/>
  <c r="N738" i="1"/>
  <c r="M738" i="1"/>
  <c r="L738" i="1"/>
  <c r="K738" i="1"/>
  <c r="AF737" i="1"/>
  <c r="AE737" i="1"/>
  <c r="AD737" i="1"/>
  <c r="AC737" i="1"/>
  <c r="AB737" i="1"/>
  <c r="AA737" i="1"/>
  <c r="X737" i="1"/>
  <c r="W737" i="1"/>
  <c r="V737" i="1"/>
  <c r="U737" i="1"/>
  <c r="T737" i="1"/>
  <c r="S737" i="1"/>
  <c r="P737" i="1"/>
  <c r="O737" i="1"/>
  <c r="N737" i="1"/>
  <c r="M737" i="1"/>
  <c r="L737" i="1"/>
  <c r="K737" i="1"/>
  <c r="AF736" i="1"/>
  <c r="AE736" i="1"/>
  <c r="AD736" i="1"/>
  <c r="AC736" i="1"/>
  <c r="AB736" i="1"/>
  <c r="AA736" i="1"/>
  <c r="X736" i="1"/>
  <c r="W736" i="1"/>
  <c r="V736" i="1"/>
  <c r="U736" i="1"/>
  <c r="T736" i="1"/>
  <c r="S736" i="1"/>
  <c r="P736" i="1"/>
  <c r="O736" i="1"/>
  <c r="N736" i="1"/>
  <c r="M736" i="1"/>
  <c r="L736" i="1"/>
  <c r="K736" i="1"/>
  <c r="AF735" i="1"/>
  <c r="AE735" i="1"/>
  <c r="AD735" i="1"/>
  <c r="AC735" i="1"/>
  <c r="AB735" i="1"/>
  <c r="AA735" i="1"/>
  <c r="X735" i="1"/>
  <c r="W735" i="1"/>
  <c r="V735" i="1"/>
  <c r="U735" i="1"/>
  <c r="T735" i="1"/>
  <c r="S735" i="1"/>
  <c r="P735" i="1"/>
  <c r="O735" i="1"/>
  <c r="N735" i="1"/>
  <c r="M735" i="1"/>
  <c r="L735" i="1"/>
  <c r="K735" i="1"/>
  <c r="AF734" i="1"/>
  <c r="AE734" i="1"/>
  <c r="AD734" i="1"/>
  <c r="AC734" i="1"/>
  <c r="AB734" i="1"/>
  <c r="AA734" i="1"/>
  <c r="X734" i="1"/>
  <c r="W734" i="1"/>
  <c r="V734" i="1"/>
  <c r="U734" i="1"/>
  <c r="T734" i="1"/>
  <c r="S734" i="1"/>
  <c r="P734" i="1"/>
  <c r="O734" i="1"/>
  <c r="N734" i="1"/>
  <c r="M734" i="1"/>
  <c r="L734" i="1"/>
  <c r="K734" i="1"/>
  <c r="AF733" i="1"/>
  <c r="AE733" i="1"/>
  <c r="AD733" i="1"/>
  <c r="AC733" i="1"/>
  <c r="AB733" i="1"/>
  <c r="AA733" i="1"/>
  <c r="X733" i="1"/>
  <c r="W733" i="1"/>
  <c r="V733" i="1"/>
  <c r="U733" i="1"/>
  <c r="T733" i="1"/>
  <c r="S733" i="1"/>
  <c r="P733" i="1"/>
  <c r="O733" i="1"/>
  <c r="N733" i="1"/>
  <c r="M733" i="1"/>
  <c r="L733" i="1"/>
  <c r="K733" i="1"/>
  <c r="AF732" i="1"/>
  <c r="AE732" i="1"/>
  <c r="AD732" i="1"/>
  <c r="AC732" i="1"/>
  <c r="AB732" i="1"/>
  <c r="AA732" i="1"/>
  <c r="X732" i="1"/>
  <c r="W732" i="1"/>
  <c r="V732" i="1"/>
  <c r="U732" i="1"/>
  <c r="T732" i="1"/>
  <c r="S732" i="1"/>
  <c r="P732" i="1"/>
  <c r="O732" i="1"/>
  <c r="N732" i="1"/>
  <c r="M732" i="1"/>
  <c r="L732" i="1"/>
  <c r="K732" i="1"/>
  <c r="AF731" i="1"/>
  <c r="AE731" i="1"/>
  <c r="AD731" i="1"/>
  <c r="AC731" i="1"/>
  <c r="AB731" i="1"/>
  <c r="AA731" i="1"/>
  <c r="X731" i="1"/>
  <c r="W731" i="1"/>
  <c r="V731" i="1"/>
  <c r="U731" i="1"/>
  <c r="T731" i="1"/>
  <c r="S731" i="1"/>
  <c r="P731" i="1"/>
  <c r="O731" i="1"/>
  <c r="N731" i="1"/>
  <c r="M731" i="1"/>
  <c r="L731" i="1"/>
  <c r="K731" i="1"/>
  <c r="AF730" i="1"/>
  <c r="AE730" i="1"/>
  <c r="AD730" i="1"/>
  <c r="AC730" i="1"/>
  <c r="AB730" i="1"/>
  <c r="AA730" i="1"/>
  <c r="X730" i="1"/>
  <c r="W730" i="1"/>
  <c r="V730" i="1"/>
  <c r="U730" i="1"/>
  <c r="T730" i="1"/>
  <c r="S730" i="1"/>
  <c r="P730" i="1"/>
  <c r="O730" i="1"/>
  <c r="N730" i="1"/>
  <c r="M730" i="1"/>
  <c r="L730" i="1"/>
  <c r="K730" i="1"/>
  <c r="AF729" i="1"/>
  <c r="AE729" i="1"/>
  <c r="AD729" i="1"/>
  <c r="AC729" i="1"/>
  <c r="AB729" i="1"/>
  <c r="AA729" i="1"/>
  <c r="X729" i="1"/>
  <c r="W729" i="1"/>
  <c r="V729" i="1"/>
  <c r="U729" i="1"/>
  <c r="T729" i="1"/>
  <c r="S729" i="1"/>
  <c r="P729" i="1"/>
  <c r="O729" i="1"/>
  <c r="N729" i="1"/>
  <c r="M729" i="1"/>
  <c r="L729" i="1"/>
  <c r="K729" i="1"/>
  <c r="AF728" i="1"/>
  <c r="AE728" i="1"/>
  <c r="AD728" i="1"/>
  <c r="AC728" i="1"/>
  <c r="AB728" i="1"/>
  <c r="AA728" i="1"/>
  <c r="X728" i="1"/>
  <c r="W728" i="1"/>
  <c r="V728" i="1"/>
  <c r="U728" i="1"/>
  <c r="T728" i="1"/>
  <c r="S728" i="1"/>
  <c r="P728" i="1"/>
  <c r="O728" i="1"/>
  <c r="N728" i="1"/>
  <c r="M728" i="1"/>
  <c r="L728" i="1"/>
  <c r="K728" i="1"/>
  <c r="AF727" i="1"/>
  <c r="AE727" i="1"/>
  <c r="AD727" i="1"/>
  <c r="AC727" i="1"/>
  <c r="AB727" i="1"/>
  <c r="AA727" i="1"/>
  <c r="X727" i="1"/>
  <c r="W727" i="1"/>
  <c r="V727" i="1"/>
  <c r="U727" i="1"/>
  <c r="T727" i="1"/>
  <c r="S727" i="1"/>
  <c r="P727" i="1"/>
  <c r="O727" i="1"/>
  <c r="N727" i="1"/>
  <c r="M727" i="1"/>
  <c r="L727" i="1"/>
  <c r="K727" i="1"/>
  <c r="AF726" i="1"/>
  <c r="AE726" i="1"/>
  <c r="AD726" i="1"/>
  <c r="AC726" i="1"/>
  <c r="AB726" i="1"/>
  <c r="AA726" i="1"/>
  <c r="X726" i="1"/>
  <c r="W726" i="1"/>
  <c r="V726" i="1"/>
  <c r="U726" i="1"/>
  <c r="T726" i="1"/>
  <c r="S726" i="1"/>
  <c r="P726" i="1"/>
  <c r="O726" i="1"/>
  <c r="N726" i="1"/>
  <c r="M726" i="1"/>
  <c r="L726" i="1"/>
  <c r="K726" i="1"/>
  <c r="AF725" i="1"/>
  <c r="AE725" i="1"/>
  <c r="AD725" i="1"/>
  <c r="AC725" i="1"/>
  <c r="AB725" i="1"/>
  <c r="AA725" i="1"/>
  <c r="X725" i="1"/>
  <c r="W725" i="1"/>
  <c r="V725" i="1"/>
  <c r="U725" i="1"/>
  <c r="T725" i="1"/>
  <c r="S725" i="1"/>
  <c r="P725" i="1"/>
  <c r="O725" i="1"/>
  <c r="N725" i="1"/>
  <c r="M725" i="1"/>
  <c r="L725" i="1"/>
  <c r="K725" i="1"/>
  <c r="AF724" i="1"/>
  <c r="AE724" i="1"/>
  <c r="AD724" i="1"/>
  <c r="AC724" i="1"/>
  <c r="AB724" i="1"/>
  <c r="AA724" i="1"/>
  <c r="X724" i="1"/>
  <c r="W724" i="1"/>
  <c r="V724" i="1"/>
  <c r="U724" i="1"/>
  <c r="T724" i="1"/>
  <c r="S724" i="1"/>
  <c r="P724" i="1"/>
  <c r="O724" i="1"/>
  <c r="N724" i="1"/>
  <c r="M724" i="1"/>
  <c r="L724" i="1"/>
  <c r="K724" i="1"/>
  <c r="AF723" i="1"/>
  <c r="AE723" i="1"/>
  <c r="AD723" i="1"/>
  <c r="AC723" i="1"/>
  <c r="AB723" i="1"/>
  <c r="AA723" i="1"/>
  <c r="X723" i="1"/>
  <c r="W723" i="1"/>
  <c r="V723" i="1"/>
  <c r="U723" i="1"/>
  <c r="T723" i="1"/>
  <c r="S723" i="1"/>
  <c r="P723" i="1"/>
  <c r="O723" i="1"/>
  <c r="N723" i="1"/>
  <c r="M723" i="1"/>
  <c r="L723" i="1"/>
  <c r="K723" i="1"/>
  <c r="AF722" i="1"/>
  <c r="AE722" i="1"/>
  <c r="AD722" i="1"/>
  <c r="AC722" i="1"/>
  <c r="AB722" i="1"/>
  <c r="AA722" i="1"/>
  <c r="X722" i="1"/>
  <c r="W722" i="1"/>
  <c r="V722" i="1"/>
  <c r="U722" i="1"/>
  <c r="T722" i="1"/>
  <c r="S722" i="1"/>
  <c r="P722" i="1"/>
  <c r="O722" i="1"/>
  <c r="N722" i="1"/>
  <c r="M722" i="1"/>
  <c r="L722" i="1"/>
  <c r="K722" i="1"/>
  <c r="AF721" i="1"/>
  <c r="AE721" i="1"/>
  <c r="AD721" i="1"/>
  <c r="AC721" i="1"/>
  <c r="AB721" i="1"/>
  <c r="AA721" i="1"/>
  <c r="X721" i="1"/>
  <c r="W721" i="1"/>
  <c r="V721" i="1"/>
  <c r="U721" i="1"/>
  <c r="T721" i="1"/>
  <c r="S721" i="1"/>
  <c r="P721" i="1"/>
  <c r="O721" i="1"/>
  <c r="N721" i="1"/>
  <c r="M721" i="1"/>
  <c r="L721" i="1"/>
  <c r="K721" i="1"/>
  <c r="AF720" i="1"/>
  <c r="AE720" i="1"/>
  <c r="AD720" i="1"/>
  <c r="AC720" i="1"/>
  <c r="AB720" i="1"/>
  <c r="AA720" i="1"/>
  <c r="X720" i="1"/>
  <c r="W720" i="1"/>
  <c r="V720" i="1"/>
  <c r="U720" i="1"/>
  <c r="T720" i="1"/>
  <c r="S720" i="1"/>
  <c r="P720" i="1"/>
  <c r="O720" i="1"/>
  <c r="N720" i="1"/>
  <c r="M720" i="1"/>
  <c r="L720" i="1"/>
  <c r="K720" i="1"/>
  <c r="AF719" i="1"/>
  <c r="AE719" i="1"/>
  <c r="AD719" i="1"/>
  <c r="AC719" i="1"/>
  <c r="AB719" i="1"/>
  <c r="AA719" i="1"/>
  <c r="X719" i="1"/>
  <c r="W719" i="1"/>
  <c r="V719" i="1"/>
  <c r="U719" i="1"/>
  <c r="T719" i="1"/>
  <c r="S719" i="1"/>
  <c r="P719" i="1"/>
  <c r="O719" i="1"/>
  <c r="N719" i="1"/>
  <c r="M719" i="1"/>
  <c r="L719" i="1"/>
  <c r="K719" i="1"/>
  <c r="AF718" i="1"/>
  <c r="AE718" i="1"/>
  <c r="AD718" i="1"/>
  <c r="AC718" i="1"/>
  <c r="AB718" i="1"/>
  <c r="AA718" i="1"/>
  <c r="X718" i="1"/>
  <c r="W718" i="1"/>
  <c r="V718" i="1"/>
  <c r="U718" i="1"/>
  <c r="T718" i="1"/>
  <c r="S718" i="1"/>
  <c r="P718" i="1"/>
  <c r="O718" i="1"/>
  <c r="N718" i="1"/>
  <c r="M718" i="1"/>
  <c r="L718" i="1"/>
  <c r="K718" i="1"/>
  <c r="AF717" i="1"/>
  <c r="AE717" i="1"/>
  <c r="AD717" i="1"/>
  <c r="AC717" i="1"/>
  <c r="AB717" i="1"/>
  <c r="AA717" i="1"/>
  <c r="X717" i="1"/>
  <c r="W717" i="1"/>
  <c r="V717" i="1"/>
  <c r="U717" i="1"/>
  <c r="T717" i="1"/>
  <c r="S717" i="1"/>
  <c r="P717" i="1"/>
  <c r="O717" i="1"/>
  <c r="N717" i="1"/>
  <c r="M717" i="1"/>
  <c r="L717" i="1"/>
  <c r="K717" i="1"/>
  <c r="AF716" i="1"/>
  <c r="AE716" i="1"/>
  <c r="AD716" i="1"/>
  <c r="AC716" i="1"/>
  <c r="AB716" i="1"/>
  <c r="AA716" i="1"/>
  <c r="X716" i="1"/>
  <c r="W716" i="1"/>
  <c r="V716" i="1"/>
  <c r="U716" i="1"/>
  <c r="T716" i="1"/>
  <c r="S716" i="1"/>
  <c r="P716" i="1"/>
  <c r="O716" i="1"/>
  <c r="N716" i="1"/>
  <c r="M716" i="1"/>
  <c r="L716" i="1"/>
  <c r="K716" i="1"/>
  <c r="AF715" i="1"/>
  <c r="AE715" i="1"/>
  <c r="AD715" i="1"/>
  <c r="AC715" i="1"/>
  <c r="AB715" i="1"/>
  <c r="AA715" i="1"/>
  <c r="X715" i="1"/>
  <c r="W715" i="1"/>
  <c r="V715" i="1"/>
  <c r="U715" i="1"/>
  <c r="T715" i="1"/>
  <c r="S715" i="1"/>
  <c r="P715" i="1"/>
  <c r="O715" i="1"/>
  <c r="N715" i="1"/>
  <c r="M715" i="1"/>
  <c r="L715" i="1"/>
  <c r="K715" i="1"/>
  <c r="AF714" i="1"/>
  <c r="AE714" i="1"/>
  <c r="AD714" i="1"/>
  <c r="AC714" i="1"/>
  <c r="AB714" i="1"/>
  <c r="AA714" i="1"/>
  <c r="X714" i="1"/>
  <c r="W714" i="1"/>
  <c r="V714" i="1"/>
  <c r="U714" i="1"/>
  <c r="T714" i="1"/>
  <c r="S714" i="1"/>
  <c r="P714" i="1"/>
  <c r="O714" i="1"/>
  <c r="N714" i="1"/>
  <c r="M714" i="1"/>
  <c r="L714" i="1"/>
  <c r="K714" i="1"/>
  <c r="AF713" i="1"/>
  <c r="AE713" i="1"/>
  <c r="AD713" i="1"/>
  <c r="AC713" i="1"/>
  <c r="AB713" i="1"/>
  <c r="AA713" i="1"/>
  <c r="X713" i="1"/>
  <c r="W713" i="1"/>
  <c r="V713" i="1"/>
  <c r="U713" i="1"/>
  <c r="T713" i="1"/>
  <c r="S713" i="1"/>
  <c r="P713" i="1"/>
  <c r="O713" i="1"/>
  <c r="N713" i="1"/>
  <c r="M713" i="1"/>
  <c r="L713" i="1"/>
  <c r="K713" i="1"/>
  <c r="AF712" i="1"/>
  <c r="AE712" i="1"/>
  <c r="AD712" i="1"/>
  <c r="AC712" i="1"/>
  <c r="AB712" i="1"/>
  <c r="AA712" i="1"/>
  <c r="X712" i="1"/>
  <c r="W712" i="1"/>
  <c r="V712" i="1"/>
  <c r="U712" i="1"/>
  <c r="T712" i="1"/>
  <c r="S712" i="1"/>
  <c r="P712" i="1"/>
  <c r="O712" i="1"/>
  <c r="N712" i="1"/>
  <c r="M712" i="1"/>
  <c r="L712" i="1"/>
  <c r="K712" i="1"/>
  <c r="AF711" i="1"/>
  <c r="AE711" i="1"/>
  <c r="AD711" i="1"/>
  <c r="AC711" i="1"/>
  <c r="AB711" i="1"/>
  <c r="AA711" i="1"/>
  <c r="X711" i="1"/>
  <c r="W711" i="1"/>
  <c r="V711" i="1"/>
  <c r="U711" i="1"/>
  <c r="T711" i="1"/>
  <c r="S711" i="1"/>
  <c r="P711" i="1"/>
  <c r="O711" i="1"/>
  <c r="N711" i="1"/>
  <c r="M711" i="1"/>
  <c r="L711" i="1"/>
  <c r="K711" i="1"/>
  <c r="AF710" i="1"/>
  <c r="AE710" i="1"/>
  <c r="AD710" i="1"/>
  <c r="AC710" i="1"/>
  <c r="AB710" i="1"/>
  <c r="AA710" i="1"/>
  <c r="X710" i="1"/>
  <c r="W710" i="1"/>
  <c r="V710" i="1"/>
  <c r="U710" i="1"/>
  <c r="T710" i="1"/>
  <c r="S710" i="1"/>
  <c r="P710" i="1"/>
  <c r="O710" i="1"/>
  <c r="N710" i="1"/>
  <c r="M710" i="1"/>
  <c r="L710" i="1"/>
  <c r="K710" i="1"/>
  <c r="AF709" i="1"/>
  <c r="AE709" i="1"/>
  <c r="AD709" i="1"/>
  <c r="AC709" i="1"/>
  <c r="AB709" i="1"/>
  <c r="AA709" i="1"/>
  <c r="X709" i="1"/>
  <c r="W709" i="1"/>
  <c r="V709" i="1"/>
  <c r="U709" i="1"/>
  <c r="T709" i="1"/>
  <c r="S709" i="1"/>
  <c r="P709" i="1"/>
  <c r="O709" i="1"/>
  <c r="N709" i="1"/>
  <c r="M709" i="1"/>
  <c r="L709" i="1"/>
  <c r="K709" i="1"/>
  <c r="AF708" i="1"/>
  <c r="AE708" i="1"/>
  <c r="AD708" i="1"/>
  <c r="AC708" i="1"/>
  <c r="AB708" i="1"/>
  <c r="AA708" i="1"/>
  <c r="X708" i="1"/>
  <c r="W708" i="1"/>
  <c r="V708" i="1"/>
  <c r="U708" i="1"/>
  <c r="T708" i="1"/>
  <c r="S708" i="1"/>
  <c r="P708" i="1"/>
  <c r="O708" i="1"/>
  <c r="N708" i="1"/>
  <c r="M708" i="1"/>
  <c r="L708" i="1"/>
  <c r="K708" i="1"/>
  <c r="AF707" i="1"/>
  <c r="AE707" i="1"/>
  <c r="AD707" i="1"/>
  <c r="AC707" i="1"/>
  <c r="AB707" i="1"/>
  <c r="AA707" i="1"/>
  <c r="X707" i="1"/>
  <c r="W707" i="1"/>
  <c r="V707" i="1"/>
  <c r="U707" i="1"/>
  <c r="T707" i="1"/>
  <c r="S707" i="1"/>
  <c r="P707" i="1"/>
  <c r="O707" i="1"/>
  <c r="N707" i="1"/>
  <c r="M707" i="1"/>
  <c r="L707" i="1"/>
  <c r="K707" i="1"/>
  <c r="AF706" i="1"/>
  <c r="AE706" i="1"/>
  <c r="AD706" i="1"/>
  <c r="AC706" i="1"/>
  <c r="AB706" i="1"/>
  <c r="AA706" i="1"/>
  <c r="X706" i="1"/>
  <c r="W706" i="1"/>
  <c r="V706" i="1"/>
  <c r="U706" i="1"/>
  <c r="T706" i="1"/>
  <c r="S706" i="1"/>
  <c r="P706" i="1"/>
  <c r="O706" i="1"/>
  <c r="N706" i="1"/>
  <c r="M706" i="1"/>
  <c r="L706" i="1"/>
  <c r="K706" i="1"/>
  <c r="AF705" i="1"/>
  <c r="AE705" i="1"/>
  <c r="AD705" i="1"/>
  <c r="AC705" i="1"/>
  <c r="AB705" i="1"/>
  <c r="AA705" i="1"/>
  <c r="X705" i="1"/>
  <c r="W705" i="1"/>
  <c r="V705" i="1"/>
  <c r="U705" i="1"/>
  <c r="T705" i="1"/>
  <c r="S705" i="1"/>
  <c r="P705" i="1"/>
  <c r="O705" i="1"/>
  <c r="N705" i="1"/>
  <c r="M705" i="1"/>
  <c r="L705" i="1"/>
  <c r="K705" i="1"/>
  <c r="AF704" i="1"/>
  <c r="AE704" i="1"/>
  <c r="AD704" i="1"/>
  <c r="AC704" i="1"/>
  <c r="AB704" i="1"/>
  <c r="AA704" i="1"/>
  <c r="X704" i="1"/>
  <c r="W704" i="1"/>
  <c r="V704" i="1"/>
  <c r="U704" i="1"/>
  <c r="T704" i="1"/>
  <c r="S704" i="1"/>
  <c r="P704" i="1"/>
  <c r="O704" i="1"/>
  <c r="N704" i="1"/>
  <c r="M704" i="1"/>
  <c r="L704" i="1"/>
  <c r="K704" i="1"/>
  <c r="AF703" i="1"/>
  <c r="AE703" i="1"/>
  <c r="AD703" i="1"/>
  <c r="AC703" i="1"/>
  <c r="AB703" i="1"/>
  <c r="AA703" i="1"/>
  <c r="X703" i="1"/>
  <c r="W703" i="1"/>
  <c r="V703" i="1"/>
  <c r="U703" i="1"/>
  <c r="T703" i="1"/>
  <c r="S703" i="1"/>
  <c r="P703" i="1"/>
  <c r="O703" i="1"/>
  <c r="N703" i="1"/>
  <c r="M703" i="1"/>
  <c r="L703" i="1"/>
  <c r="K703" i="1"/>
  <c r="AF702" i="1"/>
  <c r="AE702" i="1"/>
  <c r="AD702" i="1"/>
  <c r="AC702" i="1"/>
  <c r="AB702" i="1"/>
  <c r="AA702" i="1"/>
  <c r="X702" i="1"/>
  <c r="W702" i="1"/>
  <c r="V702" i="1"/>
  <c r="U702" i="1"/>
  <c r="T702" i="1"/>
  <c r="S702" i="1"/>
  <c r="P702" i="1"/>
  <c r="O702" i="1"/>
  <c r="N702" i="1"/>
  <c r="M702" i="1"/>
  <c r="L702" i="1"/>
  <c r="K702" i="1"/>
  <c r="AF701" i="1"/>
  <c r="AE701" i="1"/>
  <c r="AD701" i="1"/>
  <c r="AC701" i="1"/>
  <c r="AB701" i="1"/>
  <c r="AA701" i="1"/>
  <c r="X701" i="1"/>
  <c r="W701" i="1"/>
  <c r="V701" i="1"/>
  <c r="U701" i="1"/>
  <c r="T701" i="1"/>
  <c r="S701" i="1"/>
  <c r="P701" i="1"/>
  <c r="O701" i="1"/>
  <c r="N701" i="1"/>
  <c r="M701" i="1"/>
  <c r="L701" i="1"/>
  <c r="K701" i="1"/>
  <c r="AF700" i="1"/>
  <c r="AE700" i="1"/>
  <c r="AD700" i="1"/>
  <c r="AC700" i="1"/>
  <c r="AB700" i="1"/>
  <c r="AA700" i="1"/>
  <c r="X700" i="1"/>
  <c r="W700" i="1"/>
  <c r="V700" i="1"/>
  <c r="U700" i="1"/>
  <c r="T700" i="1"/>
  <c r="S700" i="1"/>
  <c r="P700" i="1"/>
  <c r="O700" i="1"/>
  <c r="N700" i="1"/>
  <c r="M700" i="1"/>
  <c r="L700" i="1"/>
  <c r="K700" i="1"/>
  <c r="AF699" i="1"/>
  <c r="AE699" i="1"/>
  <c r="AD699" i="1"/>
  <c r="AC699" i="1"/>
  <c r="AB699" i="1"/>
  <c r="AA699" i="1"/>
  <c r="X699" i="1"/>
  <c r="W699" i="1"/>
  <c r="V699" i="1"/>
  <c r="U699" i="1"/>
  <c r="T699" i="1"/>
  <c r="S699" i="1"/>
  <c r="P699" i="1"/>
  <c r="O699" i="1"/>
  <c r="N699" i="1"/>
  <c r="M699" i="1"/>
  <c r="L699" i="1"/>
  <c r="K699" i="1"/>
  <c r="AF698" i="1"/>
  <c r="AE698" i="1"/>
  <c r="AD698" i="1"/>
  <c r="AC698" i="1"/>
  <c r="AB698" i="1"/>
  <c r="AA698" i="1"/>
  <c r="X698" i="1"/>
  <c r="W698" i="1"/>
  <c r="V698" i="1"/>
  <c r="U698" i="1"/>
  <c r="T698" i="1"/>
  <c r="S698" i="1"/>
  <c r="P698" i="1"/>
  <c r="O698" i="1"/>
  <c r="N698" i="1"/>
  <c r="M698" i="1"/>
  <c r="L698" i="1"/>
  <c r="K698" i="1"/>
  <c r="AF697" i="1"/>
  <c r="AE697" i="1"/>
  <c r="AD697" i="1"/>
  <c r="AC697" i="1"/>
  <c r="AB697" i="1"/>
  <c r="AA697" i="1"/>
  <c r="X697" i="1"/>
  <c r="W697" i="1"/>
  <c r="V697" i="1"/>
  <c r="U697" i="1"/>
  <c r="T697" i="1"/>
  <c r="S697" i="1"/>
  <c r="P697" i="1"/>
  <c r="O697" i="1"/>
  <c r="N697" i="1"/>
  <c r="M697" i="1"/>
  <c r="L697" i="1"/>
  <c r="K697" i="1"/>
  <c r="AF696" i="1"/>
  <c r="AE696" i="1"/>
  <c r="AD696" i="1"/>
  <c r="AC696" i="1"/>
  <c r="AB696" i="1"/>
  <c r="AA696" i="1"/>
  <c r="X696" i="1"/>
  <c r="W696" i="1"/>
  <c r="V696" i="1"/>
  <c r="U696" i="1"/>
  <c r="T696" i="1"/>
  <c r="S696" i="1"/>
  <c r="P696" i="1"/>
  <c r="O696" i="1"/>
  <c r="N696" i="1"/>
  <c r="M696" i="1"/>
  <c r="L696" i="1"/>
  <c r="K696" i="1"/>
  <c r="AF695" i="1"/>
  <c r="AE695" i="1"/>
  <c r="AD695" i="1"/>
  <c r="AC695" i="1"/>
  <c r="AB695" i="1"/>
  <c r="AA695" i="1"/>
  <c r="X695" i="1"/>
  <c r="W695" i="1"/>
  <c r="V695" i="1"/>
  <c r="U695" i="1"/>
  <c r="T695" i="1"/>
  <c r="S695" i="1"/>
  <c r="P695" i="1"/>
  <c r="O695" i="1"/>
  <c r="N695" i="1"/>
  <c r="M695" i="1"/>
  <c r="L695" i="1"/>
  <c r="K695" i="1"/>
  <c r="AF694" i="1"/>
  <c r="AE694" i="1"/>
  <c r="AD694" i="1"/>
  <c r="AC694" i="1"/>
  <c r="AB694" i="1"/>
  <c r="AA694" i="1"/>
  <c r="X694" i="1"/>
  <c r="W694" i="1"/>
  <c r="V694" i="1"/>
  <c r="U694" i="1"/>
  <c r="T694" i="1"/>
  <c r="S694" i="1"/>
  <c r="P694" i="1"/>
  <c r="O694" i="1"/>
  <c r="N694" i="1"/>
  <c r="M694" i="1"/>
  <c r="L694" i="1"/>
  <c r="K694" i="1"/>
  <c r="AF693" i="1"/>
  <c r="AE693" i="1"/>
  <c r="AD693" i="1"/>
  <c r="AC693" i="1"/>
  <c r="AB693" i="1"/>
  <c r="AA693" i="1"/>
  <c r="X693" i="1"/>
  <c r="W693" i="1"/>
  <c r="V693" i="1"/>
  <c r="U693" i="1"/>
  <c r="T693" i="1"/>
  <c r="S693" i="1"/>
  <c r="P693" i="1"/>
  <c r="O693" i="1"/>
  <c r="N693" i="1"/>
  <c r="M693" i="1"/>
  <c r="L693" i="1"/>
  <c r="K693" i="1"/>
  <c r="AF692" i="1"/>
  <c r="AE692" i="1"/>
  <c r="AD692" i="1"/>
  <c r="AC692" i="1"/>
  <c r="AB692" i="1"/>
  <c r="AA692" i="1"/>
  <c r="X692" i="1"/>
  <c r="W692" i="1"/>
  <c r="V692" i="1"/>
  <c r="U692" i="1"/>
  <c r="T692" i="1"/>
  <c r="S692" i="1"/>
  <c r="P692" i="1"/>
  <c r="O692" i="1"/>
  <c r="N692" i="1"/>
  <c r="M692" i="1"/>
  <c r="L692" i="1"/>
  <c r="K692" i="1"/>
  <c r="AF691" i="1"/>
  <c r="AE691" i="1"/>
  <c r="AD691" i="1"/>
  <c r="AC691" i="1"/>
  <c r="AB691" i="1"/>
  <c r="AA691" i="1"/>
  <c r="X691" i="1"/>
  <c r="W691" i="1"/>
  <c r="V691" i="1"/>
  <c r="U691" i="1"/>
  <c r="T691" i="1"/>
  <c r="S691" i="1"/>
  <c r="P691" i="1"/>
  <c r="O691" i="1"/>
  <c r="N691" i="1"/>
  <c r="M691" i="1"/>
  <c r="L691" i="1"/>
  <c r="K691" i="1"/>
  <c r="AF690" i="1"/>
  <c r="AE690" i="1"/>
  <c r="AD690" i="1"/>
  <c r="AC690" i="1"/>
  <c r="AB690" i="1"/>
  <c r="AA690" i="1"/>
  <c r="X690" i="1"/>
  <c r="W690" i="1"/>
  <c r="V690" i="1"/>
  <c r="U690" i="1"/>
  <c r="T690" i="1"/>
  <c r="S690" i="1"/>
  <c r="P690" i="1"/>
  <c r="O690" i="1"/>
  <c r="N690" i="1"/>
  <c r="M690" i="1"/>
  <c r="L690" i="1"/>
  <c r="K690" i="1"/>
  <c r="AF689" i="1"/>
  <c r="AE689" i="1"/>
  <c r="AD689" i="1"/>
  <c r="AC689" i="1"/>
  <c r="AB689" i="1"/>
  <c r="AA689" i="1"/>
  <c r="X689" i="1"/>
  <c r="W689" i="1"/>
  <c r="V689" i="1"/>
  <c r="U689" i="1"/>
  <c r="T689" i="1"/>
  <c r="S689" i="1"/>
  <c r="P689" i="1"/>
  <c r="O689" i="1"/>
  <c r="N689" i="1"/>
  <c r="M689" i="1"/>
  <c r="L689" i="1"/>
  <c r="K689" i="1"/>
  <c r="AF688" i="1"/>
  <c r="AE688" i="1"/>
  <c r="AD688" i="1"/>
  <c r="AC688" i="1"/>
  <c r="AB688" i="1"/>
  <c r="AA688" i="1"/>
  <c r="X688" i="1"/>
  <c r="W688" i="1"/>
  <c r="V688" i="1"/>
  <c r="U688" i="1"/>
  <c r="T688" i="1"/>
  <c r="S688" i="1"/>
  <c r="P688" i="1"/>
  <c r="O688" i="1"/>
  <c r="N688" i="1"/>
  <c r="M688" i="1"/>
  <c r="L688" i="1"/>
  <c r="K688" i="1"/>
  <c r="AF687" i="1"/>
  <c r="AE687" i="1"/>
  <c r="AD687" i="1"/>
  <c r="AC687" i="1"/>
  <c r="AB687" i="1"/>
  <c r="AA687" i="1"/>
  <c r="X687" i="1"/>
  <c r="W687" i="1"/>
  <c r="V687" i="1"/>
  <c r="U687" i="1"/>
  <c r="T687" i="1"/>
  <c r="S687" i="1"/>
  <c r="P687" i="1"/>
  <c r="O687" i="1"/>
  <c r="N687" i="1"/>
  <c r="M687" i="1"/>
  <c r="L687" i="1"/>
  <c r="K687" i="1"/>
  <c r="AF686" i="1"/>
  <c r="AE686" i="1"/>
  <c r="AD686" i="1"/>
  <c r="AC686" i="1"/>
  <c r="AB686" i="1"/>
  <c r="AA686" i="1"/>
  <c r="X686" i="1"/>
  <c r="W686" i="1"/>
  <c r="V686" i="1"/>
  <c r="U686" i="1"/>
  <c r="T686" i="1"/>
  <c r="S686" i="1"/>
  <c r="P686" i="1"/>
  <c r="O686" i="1"/>
  <c r="N686" i="1"/>
  <c r="M686" i="1"/>
  <c r="L686" i="1"/>
  <c r="K686" i="1"/>
  <c r="AF685" i="1"/>
  <c r="AE685" i="1"/>
  <c r="AD685" i="1"/>
  <c r="AC685" i="1"/>
  <c r="AB685" i="1"/>
  <c r="AA685" i="1"/>
  <c r="X685" i="1"/>
  <c r="W685" i="1"/>
  <c r="V685" i="1"/>
  <c r="U685" i="1"/>
  <c r="T685" i="1"/>
  <c r="S685" i="1"/>
  <c r="P685" i="1"/>
  <c r="O685" i="1"/>
  <c r="N685" i="1"/>
  <c r="M685" i="1"/>
  <c r="L685" i="1"/>
  <c r="K685" i="1"/>
  <c r="AF684" i="1"/>
  <c r="AE684" i="1"/>
  <c r="AD684" i="1"/>
  <c r="AC684" i="1"/>
  <c r="AB684" i="1"/>
  <c r="AA684" i="1"/>
  <c r="X684" i="1"/>
  <c r="W684" i="1"/>
  <c r="V684" i="1"/>
  <c r="U684" i="1"/>
  <c r="T684" i="1"/>
  <c r="S684" i="1"/>
  <c r="P684" i="1"/>
  <c r="O684" i="1"/>
  <c r="N684" i="1"/>
  <c r="M684" i="1"/>
  <c r="L684" i="1"/>
  <c r="K684" i="1"/>
  <c r="AF683" i="1"/>
  <c r="AE683" i="1"/>
  <c r="AD683" i="1"/>
  <c r="AC683" i="1"/>
  <c r="AB683" i="1"/>
  <c r="AA683" i="1"/>
  <c r="X683" i="1"/>
  <c r="W683" i="1"/>
  <c r="V683" i="1"/>
  <c r="U683" i="1"/>
  <c r="T683" i="1"/>
  <c r="S683" i="1"/>
  <c r="P683" i="1"/>
  <c r="O683" i="1"/>
  <c r="N683" i="1"/>
  <c r="M683" i="1"/>
  <c r="L683" i="1"/>
  <c r="K683" i="1"/>
  <c r="AF682" i="1"/>
  <c r="AE682" i="1"/>
  <c r="AD682" i="1"/>
  <c r="AC682" i="1"/>
  <c r="AB682" i="1"/>
  <c r="AA682" i="1"/>
  <c r="X682" i="1"/>
  <c r="W682" i="1"/>
  <c r="V682" i="1"/>
  <c r="U682" i="1"/>
  <c r="T682" i="1"/>
  <c r="S682" i="1"/>
  <c r="P682" i="1"/>
  <c r="O682" i="1"/>
  <c r="N682" i="1"/>
  <c r="M682" i="1"/>
  <c r="L682" i="1"/>
  <c r="K682" i="1"/>
  <c r="AF681" i="1"/>
  <c r="AE681" i="1"/>
  <c r="AD681" i="1"/>
  <c r="AC681" i="1"/>
  <c r="AB681" i="1"/>
  <c r="AA681" i="1"/>
  <c r="X681" i="1"/>
  <c r="W681" i="1"/>
  <c r="V681" i="1"/>
  <c r="U681" i="1"/>
  <c r="T681" i="1"/>
  <c r="S681" i="1"/>
  <c r="P681" i="1"/>
  <c r="O681" i="1"/>
  <c r="N681" i="1"/>
  <c r="M681" i="1"/>
  <c r="L681" i="1"/>
  <c r="K681" i="1"/>
  <c r="AF680" i="1"/>
  <c r="AE680" i="1"/>
  <c r="AD680" i="1"/>
  <c r="AC680" i="1"/>
  <c r="AB680" i="1"/>
  <c r="AA680" i="1"/>
  <c r="X680" i="1"/>
  <c r="W680" i="1"/>
  <c r="V680" i="1"/>
  <c r="U680" i="1"/>
  <c r="T680" i="1"/>
  <c r="S680" i="1"/>
  <c r="P680" i="1"/>
  <c r="O680" i="1"/>
  <c r="N680" i="1"/>
  <c r="M680" i="1"/>
  <c r="L680" i="1"/>
  <c r="K680" i="1"/>
  <c r="AF679" i="1"/>
  <c r="AE679" i="1"/>
  <c r="AD679" i="1"/>
  <c r="AC679" i="1"/>
  <c r="AB679" i="1"/>
  <c r="AA679" i="1"/>
  <c r="X679" i="1"/>
  <c r="W679" i="1"/>
  <c r="V679" i="1"/>
  <c r="U679" i="1"/>
  <c r="T679" i="1"/>
  <c r="S679" i="1"/>
  <c r="P679" i="1"/>
  <c r="O679" i="1"/>
  <c r="N679" i="1"/>
  <c r="M679" i="1"/>
  <c r="L679" i="1"/>
  <c r="K679" i="1"/>
  <c r="AF678" i="1"/>
  <c r="AE678" i="1"/>
  <c r="AD678" i="1"/>
  <c r="AC678" i="1"/>
  <c r="AB678" i="1"/>
  <c r="AA678" i="1"/>
  <c r="X678" i="1"/>
  <c r="W678" i="1"/>
  <c r="V678" i="1"/>
  <c r="U678" i="1"/>
  <c r="T678" i="1"/>
  <c r="S678" i="1"/>
  <c r="P678" i="1"/>
  <c r="O678" i="1"/>
  <c r="N678" i="1"/>
  <c r="M678" i="1"/>
  <c r="L678" i="1"/>
  <c r="K678" i="1"/>
  <c r="AF677" i="1"/>
  <c r="AE677" i="1"/>
  <c r="AD677" i="1"/>
  <c r="AC677" i="1"/>
  <c r="AB677" i="1"/>
  <c r="AA677" i="1"/>
  <c r="X677" i="1"/>
  <c r="W677" i="1"/>
  <c r="V677" i="1"/>
  <c r="U677" i="1"/>
  <c r="T677" i="1"/>
  <c r="S677" i="1"/>
  <c r="P677" i="1"/>
  <c r="O677" i="1"/>
  <c r="N677" i="1"/>
  <c r="M677" i="1"/>
  <c r="L677" i="1"/>
  <c r="K677" i="1"/>
  <c r="AF676" i="1"/>
  <c r="AE676" i="1"/>
  <c r="AD676" i="1"/>
  <c r="AC676" i="1"/>
  <c r="AB676" i="1"/>
  <c r="AA676" i="1"/>
  <c r="X676" i="1"/>
  <c r="W676" i="1"/>
  <c r="V676" i="1"/>
  <c r="U676" i="1"/>
  <c r="T676" i="1"/>
  <c r="S676" i="1"/>
  <c r="P676" i="1"/>
  <c r="O676" i="1"/>
  <c r="N676" i="1"/>
  <c r="M676" i="1"/>
  <c r="L676" i="1"/>
  <c r="K676" i="1"/>
  <c r="AF675" i="1"/>
  <c r="AE675" i="1"/>
  <c r="AD675" i="1"/>
  <c r="AC675" i="1"/>
  <c r="AB675" i="1"/>
  <c r="AA675" i="1"/>
  <c r="X675" i="1"/>
  <c r="W675" i="1"/>
  <c r="V675" i="1"/>
  <c r="U675" i="1"/>
  <c r="T675" i="1"/>
  <c r="S675" i="1"/>
  <c r="P675" i="1"/>
  <c r="O675" i="1"/>
  <c r="N675" i="1"/>
  <c r="M675" i="1"/>
  <c r="L675" i="1"/>
  <c r="K675" i="1"/>
  <c r="AF674" i="1"/>
  <c r="AE674" i="1"/>
  <c r="AD674" i="1"/>
  <c r="AC674" i="1"/>
  <c r="AB674" i="1"/>
  <c r="AA674" i="1"/>
  <c r="X674" i="1"/>
  <c r="W674" i="1"/>
  <c r="V674" i="1"/>
  <c r="U674" i="1"/>
  <c r="T674" i="1"/>
  <c r="S674" i="1"/>
  <c r="P674" i="1"/>
  <c r="O674" i="1"/>
  <c r="N674" i="1"/>
  <c r="M674" i="1"/>
  <c r="L674" i="1"/>
  <c r="K674" i="1"/>
  <c r="AF673" i="1"/>
  <c r="AE673" i="1"/>
  <c r="AD673" i="1"/>
  <c r="AC673" i="1"/>
  <c r="AB673" i="1"/>
  <c r="AA673" i="1"/>
  <c r="X673" i="1"/>
  <c r="W673" i="1"/>
  <c r="V673" i="1"/>
  <c r="U673" i="1"/>
  <c r="T673" i="1"/>
  <c r="S673" i="1"/>
  <c r="P673" i="1"/>
  <c r="O673" i="1"/>
  <c r="N673" i="1"/>
  <c r="M673" i="1"/>
  <c r="L673" i="1"/>
  <c r="K673" i="1"/>
  <c r="AF672" i="1"/>
  <c r="AE672" i="1"/>
  <c r="AD672" i="1"/>
  <c r="AC672" i="1"/>
  <c r="AB672" i="1"/>
  <c r="AA672" i="1"/>
  <c r="X672" i="1"/>
  <c r="W672" i="1"/>
  <c r="V672" i="1"/>
  <c r="U672" i="1"/>
  <c r="T672" i="1"/>
  <c r="S672" i="1"/>
  <c r="P672" i="1"/>
  <c r="O672" i="1"/>
  <c r="N672" i="1"/>
  <c r="M672" i="1"/>
  <c r="L672" i="1"/>
  <c r="K672" i="1"/>
  <c r="AF671" i="1"/>
  <c r="AE671" i="1"/>
  <c r="AD671" i="1"/>
  <c r="AC671" i="1"/>
  <c r="AB671" i="1"/>
  <c r="AA671" i="1"/>
  <c r="X671" i="1"/>
  <c r="W671" i="1"/>
  <c r="V671" i="1"/>
  <c r="U671" i="1"/>
  <c r="T671" i="1"/>
  <c r="S671" i="1"/>
  <c r="P671" i="1"/>
  <c r="O671" i="1"/>
  <c r="N671" i="1"/>
  <c r="M671" i="1"/>
  <c r="L671" i="1"/>
  <c r="K671" i="1"/>
  <c r="AF670" i="1"/>
  <c r="AE670" i="1"/>
  <c r="AD670" i="1"/>
  <c r="AC670" i="1"/>
  <c r="AB670" i="1"/>
  <c r="AA670" i="1"/>
  <c r="X670" i="1"/>
  <c r="W670" i="1"/>
  <c r="V670" i="1"/>
  <c r="U670" i="1"/>
  <c r="T670" i="1"/>
  <c r="S670" i="1"/>
  <c r="P670" i="1"/>
  <c r="O670" i="1"/>
  <c r="N670" i="1"/>
  <c r="M670" i="1"/>
  <c r="L670" i="1"/>
  <c r="K670" i="1"/>
  <c r="AF669" i="1"/>
  <c r="AE669" i="1"/>
  <c r="AD669" i="1"/>
  <c r="AC669" i="1"/>
  <c r="AB669" i="1"/>
  <c r="AA669" i="1"/>
  <c r="X669" i="1"/>
  <c r="W669" i="1"/>
  <c r="V669" i="1"/>
  <c r="U669" i="1"/>
  <c r="T669" i="1"/>
  <c r="S669" i="1"/>
  <c r="P669" i="1"/>
  <c r="O669" i="1"/>
  <c r="N669" i="1"/>
  <c r="M669" i="1"/>
  <c r="L669" i="1"/>
  <c r="K669" i="1"/>
  <c r="AF668" i="1"/>
  <c r="AE668" i="1"/>
  <c r="AD668" i="1"/>
  <c r="AC668" i="1"/>
  <c r="AB668" i="1"/>
  <c r="AA668" i="1"/>
  <c r="X668" i="1"/>
  <c r="W668" i="1"/>
  <c r="V668" i="1"/>
  <c r="U668" i="1"/>
  <c r="T668" i="1"/>
  <c r="S668" i="1"/>
  <c r="P668" i="1"/>
  <c r="O668" i="1"/>
  <c r="N668" i="1"/>
  <c r="M668" i="1"/>
  <c r="L668" i="1"/>
  <c r="K668" i="1"/>
  <c r="AF667" i="1"/>
  <c r="AE667" i="1"/>
  <c r="AD667" i="1"/>
  <c r="AC667" i="1"/>
  <c r="AB667" i="1"/>
  <c r="AA667" i="1"/>
  <c r="X667" i="1"/>
  <c r="W667" i="1"/>
  <c r="V667" i="1"/>
  <c r="U667" i="1"/>
  <c r="T667" i="1"/>
  <c r="S667" i="1"/>
  <c r="P667" i="1"/>
  <c r="O667" i="1"/>
  <c r="N667" i="1"/>
  <c r="M667" i="1"/>
  <c r="L667" i="1"/>
  <c r="K667" i="1"/>
  <c r="AF666" i="1"/>
  <c r="AE666" i="1"/>
  <c r="AD666" i="1"/>
  <c r="AC666" i="1"/>
  <c r="AB666" i="1"/>
  <c r="AA666" i="1"/>
  <c r="X666" i="1"/>
  <c r="W666" i="1"/>
  <c r="V666" i="1"/>
  <c r="U666" i="1"/>
  <c r="T666" i="1"/>
  <c r="S666" i="1"/>
  <c r="P666" i="1"/>
  <c r="O666" i="1"/>
  <c r="N666" i="1"/>
  <c r="M666" i="1"/>
  <c r="L666" i="1"/>
  <c r="K666" i="1"/>
  <c r="AF665" i="1"/>
  <c r="AE665" i="1"/>
  <c r="AD665" i="1"/>
  <c r="AC665" i="1"/>
  <c r="AB665" i="1"/>
  <c r="AA665" i="1"/>
  <c r="X665" i="1"/>
  <c r="W665" i="1"/>
  <c r="V665" i="1"/>
  <c r="U665" i="1"/>
  <c r="T665" i="1"/>
  <c r="S665" i="1"/>
  <c r="P665" i="1"/>
  <c r="O665" i="1"/>
  <c r="N665" i="1"/>
  <c r="M665" i="1"/>
  <c r="L665" i="1"/>
  <c r="K665" i="1"/>
  <c r="AF664" i="1"/>
  <c r="AE664" i="1"/>
  <c r="AD664" i="1"/>
  <c r="AC664" i="1"/>
  <c r="AB664" i="1"/>
  <c r="AA664" i="1"/>
  <c r="X664" i="1"/>
  <c r="W664" i="1"/>
  <c r="V664" i="1"/>
  <c r="U664" i="1"/>
  <c r="T664" i="1"/>
  <c r="S664" i="1"/>
  <c r="P664" i="1"/>
  <c r="O664" i="1"/>
  <c r="N664" i="1"/>
  <c r="M664" i="1"/>
  <c r="L664" i="1"/>
  <c r="K664" i="1"/>
  <c r="AF663" i="1"/>
  <c r="AE663" i="1"/>
  <c r="AD663" i="1"/>
  <c r="AC663" i="1"/>
  <c r="AB663" i="1"/>
  <c r="AA663" i="1"/>
  <c r="X663" i="1"/>
  <c r="W663" i="1"/>
  <c r="V663" i="1"/>
  <c r="U663" i="1"/>
  <c r="T663" i="1"/>
  <c r="S663" i="1"/>
  <c r="P663" i="1"/>
  <c r="O663" i="1"/>
  <c r="N663" i="1"/>
  <c r="M663" i="1"/>
  <c r="L663" i="1"/>
  <c r="K663" i="1"/>
  <c r="AF662" i="1"/>
  <c r="AE662" i="1"/>
  <c r="AD662" i="1"/>
  <c r="AC662" i="1"/>
  <c r="AB662" i="1"/>
  <c r="AA662" i="1"/>
  <c r="X662" i="1"/>
  <c r="W662" i="1"/>
  <c r="V662" i="1"/>
  <c r="U662" i="1"/>
  <c r="T662" i="1"/>
  <c r="S662" i="1"/>
  <c r="P662" i="1"/>
  <c r="O662" i="1"/>
  <c r="N662" i="1"/>
  <c r="M662" i="1"/>
  <c r="L662" i="1"/>
  <c r="K662" i="1"/>
  <c r="AF661" i="1"/>
  <c r="AE661" i="1"/>
  <c r="AD661" i="1"/>
  <c r="AC661" i="1"/>
  <c r="AB661" i="1"/>
  <c r="AA661" i="1"/>
  <c r="X661" i="1"/>
  <c r="W661" i="1"/>
  <c r="V661" i="1"/>
  <c r="U661" i="1"/>
  <c r="T661" i="1"/>
  <c r="S661" i="1"/>
  <c r="P661" i="1"/>
  <c r="O661" i="1"/>
  <c r="N661" i="1"/>
  <c r="M661" i="1"/>
  <c r="L661" i="1"/>
  <c r="K661" i="1"/>
  <c r="AF660" i="1"/>
  <c r="AE660" i="1"/>
  <c r="AD660" i="1"/>
  <c r="AC660" i="1"/>
  <c r="AB660" i="1"/>
  <c r="AA660" i="1"/>
  <c r="X660" i="1"/>
  <c r="W660" i="1"/>
  <c r="V660" i="1"/>
  <c r="U660" i="1"/>
  <c r="T660" i="1"/>
  <c r="S660" i="1"/>
  <c r="P660" i="1"/>
  <c r="O660" i="1"/>
  <c r="N660" i="1"/>
  <c r="M660" i="1"/>
  <c r="L660" i="1"/>
  <c r="K660" i="1"/>
  <c r="AF659" i="1"/>
  <c r="AE659" i="1"/>
  <c r="AD659" i="1"/>
  <c r="AC659" i="1"/>
  <c r="AB659" i="1"/>
  <c r="AA659" i="1"/>
  <c r="X659" i="1"/>
  <c r="W659" i="1"/>
  <c r="V659" i="1"/>
  <c r="U659" i="1"/>
  <c r="T659" i="1"/>
  <c r="S659" i="1"/>
  <c r="P659" i="1"/>
  <c r="O659" i="1"/>
  <c r="N659" i="1"/>
  <c r="M659" i="1"/>
  <c r="L659" i="1"/>
  <c r="K659" i="1"/>
  <c r="AF658" i="1"/>
  <c r="AE658" i="1"/>
  <c r="AD658" i="1"/>
  <c r="AC658" i="1"/>
  <c r="AB658" i="1"/>
  <c r="AA658" i="1"/>
  <c r="X658" i="1"/>
  <c r="W658" i="1"/>
  <c r="V658" i="1"/>
  <c r="U658" i="1"/>
  <c r="T658" i="1"/>
  <c r="S658" i="1"/>
  <c r="P658" i="1"/>
  <c r="O658" i="1"/>
  <c r="N658" i="1"/>
  <c r="M658" i="1"/>
  <c r="L658" i="1"/>
  <c r="K658" i="1"/>
  <c r="AF657" i="1"/>
  <c r="AE657" i="1"/>
  <c r="AD657" i="1"/>
  <c r="AC657" i="1"/>
  <c r="AB657" i="1"/>
  <c r="AA657" i="1"/>
  <c r="X657" i="1"/>
  <c r="W657" i="1"/>
  <c r="V657" i="1"/>
  <c r="U657" i="1"/>
  <c r="T657" i="1"/>
  <c r="S657" i="1"/>
  <c r="P657" i="1"/>
  <c r="O657" i="1"/>
  <c r="N657" i="1"/>
  <c r="M657" i="1"/>
  <c r="L657" i="1"/>
  <c r="K657" i="1"/>
  <c r="AF656" i="1"/>
  <c r="AE656" i="1"/>
  <c r="AD656" i="1"/>
  <c r="AC656" i="1"/>
  <c r="AB656" i="1"/>
  <c r="AA656" i="1"/>
  <c r="X656" i="1"/>
  <c r="W656" i="1"/>
  <c r="V656" i="1"/>
  <c r="U656" i="1"/>
  <c r="T656" i="1"/>
  <c r="S656" i="1"/>
  <c r="P656" i="1"/>
  <c r="O656" i="1"/>
  <c r="N656" i="1"/>
  <c r="M656" i="1"/>
  <c r="L656" i="1"/>
  <c r="K656" i="1"/>
  <c r="AF655" i="1"/>
  <c r="AE655" i="1"/>
  <c r="AD655" i="1"/>
  <c r="AC655" i="1"/>
  <c r="AB655" i="1"/>
  <c r="AA655" i="1"/>
  <c r="X655" i="1"/>
  <c r="W655" i="1"/>
  <c r="V655" i="1"/>
  <c r="U655" i="1"/>
  <c r="T655" i="1"/>
  <c r="S655" i="1"/>
  <c r="P655" i="1"/>
  <c r="O655" i="1"/>
  <c r="N655" i="1"/>
  <c r="M655" i="1"/>
  <c r="L655" i="1"/>
  <c r="K655" i="1"/>
  <c r="AF654" i="1"/>
  <c r="AE654" i="1"/>
  <c r="AD654" i="1"/>
  <c r="AC654" i="1"/>
  <c r="AB654" i="1"/>
  <c r="AA654" i="1"/>
  <c r="X654" i="1"/>
  <c r="W654" i="1"/>
  <c r="V654" i="1"/>
  <c r="U654" i="1"/>
  <c r="T654" i="1"/>
  <c r="S654" i="1"/>
  <c r="P654" i="1"/>
  <c r="O654" i="1"/>
  <c r="N654" i="1"/>
  <c r="M654" i="1"/>
  <c r="L654" i="1"/>
  <c r="K654" i="1"/>
  <c r="AF653" i="1"/>
  <c r="AE653" i="1"/>
  <c r="AD653" i="1"/>
  <c r="AC653" i="1"/>
  <c r="AB653" i="1"/>
  <c r="AA653" i="1"/>
  <c r="X653" i="1"/>
  <c r="W653" i="1"/>
  <c r="V653" i="1"/>
  <c r="U653" i="1"/>
  <c r="T653" i="1"/>
  <c r="S653" i="1"/>
  <c r="P653" i="1"/>
  <c r="O653" i="1"/>
  <c r="N653" i="1"/>
  <c r="M653" i="1"/>
  <c r="L653" i="1"/>
  <c r="K653" i="1"/>
  <c r="AF652" i="1"/>
  <c r="AE652" i="1"/>
  <c r="AD652" i="1"/>
  <c r="AC652" i="1"/>
  <c r="AB652" i="1"/>
  <c r="AA652" i="1"/>
  <c r="X652" i="1"/>
  <c r="W652" i="1"/>
  <c r="V652" i="1"/>
  <c r="U652" i="1"/>
  <c r="T652" i="1"/>
  <c r="S652" i="1"/>
  <c r="P652" i="1"/>
  <c r="O652" i="1"/>
  <c r="N652" i="1"/>
  <c r="M652" i="1"/>
  <c r="L652" i="1"/>
  <c r="K652" i="1"/>
  <c r="AF651" i="1"/>
  <c r="AE651" i="1"/>
  <c r="AD651" i="1"/>
  <c r="AC651" i="1"/>
  <c r="AB651" i="1"/>
  <c r="AA651" i="1"/>
  <c r="X651" i="1"/>
  <c r="W651" i="1"/>
  <c r="V651" i="1"/>
  <c r="U651" i="1"/>
  <c r="T651" i="1"/>
  <c r="S651" i="1"/>
  <c r="P651" i="1"/>
  <c r="O651" i="1"/>
  <c r="N651" i="1"/>
  <c r="M651" i="1"/>
  <c r="L651" i="1"/>
  <c r="K651" i="1"/>
  <c r="AF650" i="1"/>
  <c r="AE650" i="1"/>
  <c r="AD650" i="1"/>
  <c r="AC650" i="1"/>
  <c r="AB650" i="1"/>
  <c r="AA650" i="1"/>
  <c r="X650" i="1"/>
  <c r="W650" i="1"/>
  <c r="V650" i="1"/>
  <c r="U650" i="1"/>
  <c r="T650" i="1"/>
  <c r="S650" i="1"/>
  <c r="P650" i="1"/>
  <c r="O650" i="1"/>
  <c r="N650" i="1"/>
  <c r="M650" i="1"/>
  <c r="L650" i="1"/>
  <c r="K650" i="1"/>
  <c r="AF649" i="1"/>
  <c r="AE649" i="1"/>
  <c r="AD649" i="1"/>
  <c r="AC649" i="1"/>
  <c r="AB649" i="1"/>
  <c r="AA649" i="1"/>
  <c r="X649" i="1"/>
  <c r="W649" i="1"/>
  <c r="V649" i="1"/>
  <c r="U649" i="1"/>
  <c r="T649" i="1"/>
  <c r="S649" i="1"/>
  <c r="P649" i="1"/>
  <c r="O649" i="1"/>
  <c r="N649" i="1"/>
  <c r="M649" i="1"/>
  <c r="L649" i="1"/>
  <c r="K649" i="1"/>
  <c r="AF648" i="1"/>
  <c r="AE648" i="1"/>
  <c r="AD648" i="1"/>
  <c r="AC648" i="1"/>
  <c r="AB648" i="1"/>
  <c r="AA648" i="1"/>
  <c r="X648" i="1"/>
  <c r="W648" i="1"/>
  <c r="V648" i="1"/>
  <c r="U648" i="1"/>
  <c r="T648" i="1"/>
  <c r="S648" i="1"/>
  <c r="P648" i="1"/>
  <c r="O648" i="1"/>
  <c r="N648" i="1"/>
  <c r="M648" i="1"/>
  <c r="L648" i="1"/>
  <c r="K648" i="1"/>
  <c r="AF647" i="1"/>
  <c r="AE647" i="1"/>
  <c r="AD647" i="1"/>
  <c r="AC647" i="1"/>
  <c r="AB647" i="1"/>
  <c r="AA647" i="1"/>
  <c r="X647" i="1"/>
  <c r="W647" i="1"/>
  <c r="V647" i="1"/>
  <c r="U647" i="1"/>
  <c r="T647" i="1"/>
  <c r="S647" i="1"/>
  <c r="P647" i="1"/>
  <c r="O647" i="1"/>
  <c r="N647" i="1"/>
  <c r="M647" i="1"/>
  <c r="L647" i="1"/>
  <c r="K647" i="1"/>
  <c r="AF646" i="1"/>
  <c r="AE646" i="1"/>
  <c r="AD646" i="1"/>
  <c r="AC646" i="1"/>
  <c r="AB646" i="1"/>
  <c r="AA646" i="1"/>
  <c r="X646" i="1"/>
  <c r="W646" i="1"/>
  <c r="V646" i="1"/>
  <c r="U646" i="1"/>
  <c r="T646" i="1"/>
  <c r="S646" i="1"/>
  <c r="P646" i="1"/>
  <c r="O646" i="1"/>
  <c r="N646" i="1"/>
  <c r="M646" i="1"/>
  <c r="L646" i="1"/>
  <c r="K646" i="1"/>
  <c r="AF645" i="1"/>
  <c r="AE645" i="1"/>
  <c r="AD645" i="1"/>
  <c r="AC645" i="1"/>
  <c r="AB645" i="1"/>
  <c r="AA645" i="1"/>
  <c r="X645" i="1"/>
  <c r="W645" i="1"/>
  <c r="V645" i="1"/>
  <c r="U645" i="1"/>
  <c r="T645" i="1"/>
  <c r="S645" i="1"/>
  <c r="P645" i="1"/>
  <c r="O645" i="1"/>
  <c r="N645" i="1"/>
  <c r="M645" i="1"/>
  <c r="L645" i="1"/>
  <c r="K645" i="1"/>
  <c r="AF644" i="1"/>
  <c r="AE644" i="1"/>
  <c r="AD644" i="1"/>
  <c r="AC644" i="1"/>
  <c r="AB644" i="1"/>
  <c r="AA644" i="1"/>
  <c r="X644" i="1"/>
  <c r="W644" i="1"/>
  <c r="V644" i="1"/>
  <c r="U644" i="1"/>
  <c r="T644" i="1"/>
  <c r="S644" i="1"/>
  <c r="P644" i="1"/>
  <c r="O644" i="1"/>
  <c r="N644" i="1"/>
  <c r="M644" i="1"/>
  <c r="L644" i="1"/>
  <c r="K644" i="1"/>
  <c r="AF643" i="1"/>
  <c r="AE643" i="1"/>
  <c r="AD643" i="1"/>
  <c r="AC643" i="1"/>
  <c r="AB643" i="1"/>
  <c r="AA643" i="1"/>
  <c r="X643" i="1"/>
  <c r="W643" i="1"/>
  <c r="V643" i="1"/>
  <c r="U643" i="1"/>
  <c r="T643" i="1"/>
  <c r="S643" i="1"/>
  <c r="P643" i="1"/>
  <c r="O643" i="1"/>
  <c r="N643" i="1"/>
  <c r="M643" i="1"/>
  <c r="L643" i="1"/>
  <c r="K643" i="1"/>
  <c r="AF642" i="1"/>
  <c r="AE642" i="1"/>
  <c r="AD642" i="1"/>
  <c r="AC642" i="1"/>
  <c r="AB642" i="1"/>
  <c r="AA642" i="1"/>
  <c r="X642" i="1"/>
  <c r="W642" i="1"/>
  <c r="V642" i="1"/>
  <c r="U642" i="1"/>
  <c r="T642" i="1"/>
  <c r="S642" i="1"/>
  <c r="P642" i="1"/>
  <c r="O642" i="1"/>
  <c r="N642" i="1"/>
  <c r="M642" i="1"/>
  <c r="L642" i="1"/>
  <c r="K642" i="1"/>
  <c r="AF641" i="1"/>
  <c r="AE641" i="1"/>
  <c r="AD641" i="1"/>
  <c r="AC641" i="1"/>
  <c r="AB641" i="1"/>
  <c r="AA641" i="1"/>
  <c r="X641" i="1"/>
  <c r="W641" i="1"/>
  <c r="V641" i="1"/>
  <c r="U641" i="1"/>
  <c r="T641" i="1"/>
  <c r="S641" i="1"/>
  <c r="P641" i="1"/>
  <c r="O641" i="1"/>
  <c r="N641" i="1"/>
  <c r="M641" i="1"/>
  <c r="L641" i="1"/>
  <c r="K641" i="1"/>
  <c r="AF640" i="1"/>
  <c r="AE640" i="1"/>
  <c r="AD640" i="1"/>
  <c r="AC640" i="1"/>
  <c r="AB640" i="1"/>
  <c r="AA640" i="1"/>
  <c r="X640" i="1"/>
  <c r="W640" i="1"/>
  <c r="V640" i="1"/>
  <c r="U640" i="1"/>
  <c r="T640" i="1"/>
  <c r="S640" i="1"/>
  <c r="P640" i="1"/>
  <c r="O640" i="1"/>
  <c r="N640" i="1"/>
  <c r="M640" i="1"/>
  <c r="L640" i="1"/>
  <c r="K640" i="1"/>
  <c r="AF639" i="1"/>
  <c r="AE639" i="1"/>
  <c r="AD639" i="1"/>
  <c r="AC639" i="1"/>
  <c r="AB639" i="1"/>
  <c r="AA639" i="1"/>
  <c r="X639" i="1"/>
  <c r="W639" i="1"/>
  <c r="V639" i="1"/>
  <c r="U639" i="1"/>
  <c r="T639" i="1"/>
  <c r="S639" i="1"/>
  <c r="P639" i="1"/>
  <c r="O639" i="1"/>
  <c r="N639" i="1"/>
  <c r="M639" i="1"/>
  <c r="L639" i="1"/>
  <c r="K639" i="1"/>
  <c r="AF638" i="1"/>
  <c r="AE638" i="1"/>
  <c r="AD638" i="1"/>
  <c r="AC638" i="1"/>
  <c r="AB638" i="1"/>
  <c r="AA638" i="1"/>
  <c r="X638" i="1"/>
  <c r="W638" i="1"/>
  <c r="V638" i="1"/>
  <c r="U638" i="1"/>
  <c r="T638" i="1"/>
  <c r="S638" i="1"/>
  <c r="P638" i="1"/>
  <c r="O638" i="1"/>
  <c r="N638" i="1"/>
  <c r="M638" i="1"/>
  <c r="L638" i="1"/>
  <c r="K638" i="1"/>
  <c r="AF637" i="1"/>
  <c r="AE637" i="1"/>
  <c r="AD637" i="1"/>
  <c r="AC637" i="1"/>
  <c r="AB637" i="1"/>
  <c r="AA637" i="1"/>
  <c r="X637" i="1"/>
  <c r="W637" i="1"/>
  <c r="V637" i="1"/>
  <c r="U637" i="1"/>
  <c r="T637" i="1"/>
  <c r="S637" i="1"/>
  <c r="P637" i="1"/>
  <c r="O637" i="1"/>
  <c r="N637" i="1"/>
  <c r="M637" i="1"/>
  <c r="L637" i="1"/>
  <c r="K637" i="1"/>
  <c r="AF636" i="1"/>
  <c r="AE636" i="1"/>
  <c r="AD636" i="1"/>
  <c r="AC636" i="1"/>
  <c r="AB636" i="1"/>
  <c r="AA636" i="1"/>
  <c r="X636" i="1"/>
  <c r="W636" i="1"/>
  <c r="V636" i="1"/>
  <c r="U636" i="1"/>
  <c r="T636" i="1"/>
  <c r="S636" i="1"/>
  <c r="P636" i="1"/>
  <c r="O636" i="1"/>
  <c r="N636" i="1"/>
  <c r="M636" i="1"/>
  <c r="L636" i="1"/>
  <c r="K636" i="1"/>
  <c r="AF635" i="1"/>
  <c r="AE635" i="1"/>
  <c r="AD635" i="1"/>
  <c r="AC635" i="1"/>
  <c r="AB635" i="1"/>
  <c r="AA635" i="1"/>
  <c r="X635" i="1"/>
  <c r="W635" i="1"/>
  <c r="V635" i="1"/>
  <c r="U635" i="1"/>
  <c r="T635" i="1"/>
  <c r="S635" i="1"/>
  <c r="P635" i="1"/>
  <c r="O635" i="1"/>
  <c r="N635" i="1"/>
  <c r="M635" i="1"/>
  <c r="L635" i="1"/>
  <c r="K635" i="1"/>
  <c r="AF634" i="1"/>
  <c r="AE634" i="1"/>
  <c r="AD634" i="1"/>
  <c r="AC634" i="1"/>
  <c r="AB634" i="1"/>
  <c r="AA634" i="1"/>
  <c r="X634" i="1"/>
  <c r="W634" i="1"/>
  <c r="V634" i="1"/>
  <c r="U634" i="1"/>
  <c r="T634" i="1"/>
  <c r="S634" i="1"/>
  <c r="P634" i="1"/>
  <c r="O634" i="1"/>
  <c r="N634" i="1"/>
  <c r="M634" i="1"/>
  <c r="L634" i="1"/>
  <c r="K634" i="1"/>
  <c r="AF633" i="1"/>
  <c r="AE633" i="1"/>
  <c r="AD633" i="1"/>
  <c r="AC633" i="1"/>
  <c r="AB633" i="1"/>
  <c r="AA633" i="1"/>
  <c r="X633" i="1"/>
  <c r="W633" i="1"/>
  <c r="V633" i="1"/>
  <c r="U633" i="1"/>
  <c r="T633" i="1"/>
  <c r="S633" i="1"/>
  <c r="P633" i="1"/>
  <c r="O633" i="1"/>
  <c r="N633" i="1"/>
  <c r="M633" i="1"/>
  <c r="L633" i="1"/>
  <c r="K633" i="1"/>
  <c r="AF632" i="1"/>
  <c r="AE632" i="1"/>
  <c r="AD632" i="1"/>
  <c r="AC632" i="1"/>
  <c r="AB632" i="1"/>
  <c r="AA632" i="1"/>
  <c r="X632" i="1"/>
  <c r="W632" i="1"/>
  <c r="V632" i="1"/>
  <c r="U632" i="1"/>
  <c r="T632" i="1"/>
  <c r="S632" i="1"/>
  <c r="P632" i="1"/>
  <c r="O632" i="1"/>
  <c r="N632" i="1"/>
  <c r="M632" i="1"/>
  <c r="L632" i="1"/>
  <c r="K632" i="1"/>
  <c r="AF631" i="1"/>
  <c r="AE631" i="1"/>
  <c r="AD631" i="1"/>
  <c r="AC631" i="1"/>
  <c r="AB631" i="1"/>
  <c r="AA631" i="1"/>
  <c r="X631" i="1"/>
  <c r="W631" i="1"/>
  <c r="V631" i="1"/>
  <c r="U631" i="1"/>
  <c r="T631" i="1"/>
  <c r="S631" i="1"/>
  <c r="P631" i="1"/>
  <c r="O631" i="1"/>
  <c r="N631" i="1"/>
  <c r="M631" i="1"/>
  <c r="L631" i="1"/>
  <c r="K631" i="1"/>
  <c r="AF630" i="1"/>
  <c r="AE630" i="1"/>
  <c r="AD630" i="1"/>
  <c r="AC630" i="1"/>
  <c r="AB630" i="1"/>
  <c r="AA630" i="1"/>
  <c r="X630" i="1"/>
  <c r="W630" i="1"/>
  <c r="V630" i="1"/>
  <c r="U630" i="1"/>
  <c r="T630" i="1"/>
  <c r="S630" i="1"/>
  <c r="P630" i="1"/>
  <c r="O630" i="1"/>
  <c r="N630" i="1"/>
  <c r="M630" i="1"/>
  <c r="L630" i="1"/>
  <c r="K630" i="1"/>
  <c r="AF629" i="1"/>
  <c r="AE629" i="1"/>
  <c r="AD629" i="1"/>
  <c r="AC629" i="1"/>
  <c r="AB629" i="1"/>
  <c r="AA629" i="1"/>
  <c r="X629" i="1"/>
  <c r="W629" i="1"/>
  <c r="V629" i="1"/>
  <c r="U629" i="1"/>
  <c r="T629" i="1"/>
  <c r="S629" i="1"/>
  <c r="P629" i="1"/>
  <c r="O629" i="1"/>
  <c r="N629" i="1"/>
  <c r="M629" i="1"/>
  <c r="L629" i="1"/>
  <c r="K629" i="1"/>
  <c r="AF628" i="1"/>
  <c r="AE628" i="1"/>
  <c r="AD628" i="1"/>
  <c r="AC628" i="1"/>
  <c r="AB628" i="1"/>
  <c r="AA628" i="1"/>
  <c r="X628" i="1"/>
  <c r="W628" i="1"/>
  <c r="V628" i="1"/>
  <c r="U628" i="1"/>
  <c r="T628" i="1"/>
  <c r="S628" i="1"/>
  <c r="P628" i="1"/>
  <c r="O628" i="1"/>
  <c r="N628" i="1"/>
  <c r="M628" i="1"/>
  <c r="L628" i="1"/>
  <c r="K628" i="1"/>
  <c r="AF627" i="1"/>
  <c r="AE627" i="1"/>
  <c r="AD627" i="1"/>
  <c r="AC627" i="1"/>
  <c r="AB627" i="1"/>
  <c r="AA627" i="1"/>
  <c r="X627" i="1"/>
  <c r="W627" i="1"/>
  <c r="V627" i="1"/>
  <c r="U627" i="1"/>
  <c r="T627" i="1"/>
  <c r="S627" i="1"/>
  <c r="P627" i="1"/>
  <c r="O627" i="1"/>
  <c r="N627" i="1"/>
  <c r="M627" i="1"/>
  <c r="L627" i="1"/>
  <c r="K627" i="1"/>
  <c r="AF626" i="1"/>
  <c r="AE626" i="1"/>
  <c r="AD626" i="1"/>
  <c r="AC626" i="1"/>
  <c r="AB626" i="1"/>
  <c r="AA626" i="1"/>
  <c r="X626" i="1"/>
  <c r="W626" i="1"/>
  <c r="V626" i="1"/>
  <c r="U626" i="1"/>
  <c r="T626" i="1"/>
  <c r="S626" i="1"/>
  <c r="P626" i="1"/>
  <c r="O626" i="1"/>
  <c r="N626" i="1"/>
  <c r="M626" i="1"/>
  <c r="L626" i="1"/>
  <c r="K626" i="1"/>
  <c r="AF625" i="1"/>
  <c r="AE625" i="1"/>
  <c r="AD625" i="1"/>
  <c r="AC625" i="1"/>
  <c r="AB625" i="1"/>
  <c r="AA625" i="1"/>
  <c r="X625" i="1"/>
  <c r="W625" i="1"/>
  <c r="V625" i="1"/>
  <c r="U625" i="1"/>
  <c r="T625" i="1"/>
  <c r="S625" i="1"/>
  <c r="P625" i="1"/>
  <c r="O625" i="1"/>
  <c r="N625" i="1"/>
  <c r="M625" i="1"/>
  <c r="L625" i="1"/>
  <c r="K625" i="1"/>
  <c r="AF624" i="1"/>
  <c r="AE624" i="1"/>
  <c r="AD624" i="1"/>
  <c r="AC624" i="1"/>
  <c r="AB624" i="1"/>
  <c r="AA624" i="1"/>
  <c r="X624" i="1"/>
  <c r="W624" i="1"/>
  <c r="V624" i="1"/>
  <c r="U624" i="1"/>
  <c r="T624" i="1"/>
  <c r="S624" i="1"/>
  <c r="P624" i="1"/>
  <c r="O624" i="1"/>
  <c r="N624" i="1"/>
  <c r="M624" i="1"/>
  <c r="L624" i="1"/>
  <c r="K624" i="1"/>
  <c r="AF623" i="1"/>
  <c r="AE623" i="1"/>
  <c r="AD623" i="1"/>
  <c r="AC623" i="1"/>
  <c r="AB623" i="1"/>
  <c r="AA623" i="1"/>
  <c r="X623" i="1"/>
  <c r="W623" i="1"/>
  <c r="V623" i="1"/>
  <c r="U623" i="1"/>
  <c r="T623" i="1"/>
  <c r="S623" i="1"/>
  <c r="P623" i="1"/>
  <c r="O623" i="1"/>
  <c r="N623" i="1"/>
  <c r="M623" i="1"/>
  <c r="L623" i="1"/>
  <c r="K623" i="1"/>
  <c r="AF622" i="1"/>
  <c r="AE622" i="1"/>
  <c r="AD622" i="1"/>
  <c r="AC622" i="1"/>
  <c r="AB622" i="1"/>
  <c r="AA622" i="1"/>
  <c r="X622" i="1"/>
  <c r="W622" i="1"/>
  <c r="V622" i="1"/>
  <c r="U622" i="1"/>
  <c r="T622" i="1"/>
  <c r="S622" i="1"/>
  <c r="P622" i="1"/>
  <c r="O622" i="1"/>
  <c r="N622" i="1"/>
  <c r="M622" i="1"/>
  <c r="L622" i="1"/>
  <c r="K622" i="1"/>
  <c r="AF621" i="1"/>
  <c r="AE621" i="1"/>
  <c r="AD621" i="1"/>
  <c r="AC621" i="1"/>
  <c r="AB621" i="1"/>
  <c r="AA621" i="1"/>
  <c r="X621" i="1"/>
  <c r="W621" i="1"/>
  <c r="V621" i="1"/>
  <c r="U621" i="1"/>
  <c r="T621" i="1"/>
  <c r="S621" i="1"/>
  <c r="P621" i="1"/>
  <c r="O621" i="1"/>
  <c r="N621" i="1"/>
  <c r="M621" i="1"/>
  <c r="L621" i="1"/>
  <c r="K621" i="1"/>
  <c r="AF620" i="1"/>
  <c r="AE620" i="1"/>
  <c r="AD620" i="1"/>
  <c r="AC620" i="1"/>
  <c r="AB620" i="1"/>
  <c r="AA620" i="1"/>
  <c r="X620" i="1"/>
  <c r="W620" i="1"/>
  <c r="V620" i="1"/>
  <c r="U620" i="1"/>
  <c r="T620" i="1"/>
  <c r="S620" i="1"/>
  <c r="P620" i="1"/>
  <c r="O620" i="1"/>
  <c r="N620" i="1"/>
  <c r="M620" i="1"/>
  <c r="L620" i="1"/>
  <c r="K620" i="1"/>
  <c r="AF619" i="1"/>
  <c r="AE619" i="1"/>
  <c r="AD619" i="1"/>
  <c r="AC619" i="1"/>
  <c r="AB619" i="1"/>
  <c r="AA619" i="1"/>
  <c r="X619" i="1"/>
  <c r="W619" i="1"/>
  <c r="V619" i="1"/>
  <c r="U619" i="1"/>
  <c r="T619" i="1"/>
  <c r="S619" i="1"/>
  <c r="P619" i="1"/>
  <c r="O619" i="1"/>
  <c r="N619" i="1"/>
  <c r="M619" i="1"/>
  <c r="L619" i="1"/>
  <c r="K619" i="1"/>
  <c r="AF618" i="1"/>
  <c r="AE618" i="1"/>
  <c r="AD618" i="1"/>
  <c r="AC618" i="1"/>
  <c r="AB618" i="1"/>
  <c r="AA618" i="1"/>
  <c r="X618" i="1"/>
  <c r="W618" i="1"/>
  <c r="V618" i="1"/>
  <c r="U618" i="1"/>
  <c r="T618" i="1"/>
  <c r="S618" i="1"/>
  <c r="P618" i="1"/>
  <c r="O618" i="1"/>
  <c r="N618" i="1"/>
  <c r="M618" i="1"/>
  <c r="L618" i="1"/>
  <c r="K618" i="1"/>
  <c r="AF617" i="1"/>
  <c r="AE617" i="1"/>
  <c r="AD617" i="1"/>
  <c r="AC617" i="1"/>
  <c r="AB617" i="1"/>
  <c r="AA617" i="1"/>
  <c r="X617" i="1"/>
  <c r="W617" i="1"/>
  <c r="V617" i="1"/>
  <c r="U617" i="1"/>
  <c r="T617" i="1"/>
  <c r="S617" i="1"/>
  <c r="P617" i="1"/>
  <c r="O617" i="1"/>
  <c r="N617" i="1"/>
  <c r="M617" i="1"/>
  <c r="L617" i="1"/>
  <c r="K617" i="1"/>
  <c r="AF616" i="1"/>
  <c r="AE616" i="1"/>
  <c r="AD616" i="1"/>
  <c r="AC616" i="1"/>
  <c r="AB616" i="1"/>
  <c r="AA616" i="1"/>
  <c r="X616" i="1"/>
  <c r="W616" i="1"/>
  <c r="V616" i="1"/>
  <c r="U616" i="1"/>
  <c r="T616" i="1"/>
  <c r="S616" i="1"/>
  <c r="P616" i="1"/>
  <c r="O616" i="1"/>
  <c r="N616" i="1"/>
  <c r="M616" i="1"/>
  <c r="L616" i="1"/>
  <c r="K616" i="1"/>
  <c r="AF615" i="1"/>
  <c r="AE615" i="1"/>
  <c r="AD615" i="1"/>
  <c r="AC615" i="1"/>
  <c r="AB615" i="1"/>
  <c r="AA615" i="1"/>
  <c r="X615" i="1"/>
  <c r="W615" i="1"/>
  <c r="V615" i="1"/>
  <c r="U615" i="1"/>
  <c r="T615" i="1"/>
  <c r="S615" i="1"/>
  <c r="P615" i="1"/>
  <c r="O615" i="1"/>
  <c r="N615" i="1"/>
  <c r="M615" i="1"/>
  <c r="L615" i="1"/>
  <c r="K615" i="1"/>
  <c r="AF614" i="1"/>
  <c r="AE614" i="1"/>
  <c r="AD614" i="1"/>
  <c r="AC614" i="1"/>
  <c r="AB614" i="1"/>
  <c r="AA614" i="1"/>
  <c r="X614" i="1"/>
  <c r="W614" i="1"/>
  <c r="V614" i="1"/>
  <c r="U614" i="1"/>
  <c r="T614" i="1"/>
  <c r="S614" i="1"/>
  <c r="P614" i="1"/>
  <c r="O614" i="1"/>
  <c r="N614" i="1"/>
  <c r="M614" i="1"/>
  <c r="L614" i="1"/>
  <c r="K614" i="1"/>
  <c r="AF613" i="1"/>
  <c r="AE613" i="1"/>
  <c r="AD613" i="1"/>
  <c r="AC613" i="1"/>
  <c r="AB613" i="1"/>
  <c r="AA613" i="1"/>
  <c r="X613" i="1"/>
  <c r="W613" i="1"/>
  <c r="V613" i="1"/>
  <c r="U613" i="1"/>
  <c r="T613" i="1"/>
  <c r="S613" i="1"/>
  <c r="P613" i="1"/>
  <c r="O613" i="1"/>
  <c r="N613" i="1"/>
  <c r="M613" i="1"/>
  <c r="L613" i="1"/>
  <c r="K613" i="1"/>
  <c r="AF612" i="1"/>
  <c r="AE612" i="1"/>
  <c r="AD612" i="1"/>
  <c r="AC612" i="1"/>
  <c r="AB612" i="1"/>
  <c r="AA612" i="1"/>
  <c r="X612" i="1"/>
  <c r="W612" i="1"/>
  <c r="V612" i="1"/>
  <c r="U612" i="1"/>
  <c r="T612" i="1"/>
  <c r="S612" i="1"/>
  <c r="P612" i="1"/>
  <c r="O612" i="1"/>
  <c r="N612" i="1"/>
  <c r="M612" i="1"/>
  <c r="L612" i="1"/>
  <c r="K612" i="1"/>
  <c r="AF611" i="1"/>
  <c r="AE611" i="1"/>
  <c r="AD611" i="1"/>
  <c r="AC611" i="1"/>
  <c r="AB611" i="1"/>
  <c r="AA611" i="1"/>
  <c r="X611" i="1"/>
  <c r="W611" i="1"/>
  <c r="V611" i="1"/>
  <c r="U611" i="1"/>
  <c r="T611" i="1"/>
  <c r="S611" i="1"/>
  <c r="P611" i="1"/>
  <c r="O611" i="1"/>
  <c r="N611" i="1"/>
  <c r="M611" i="1"/>
  <c r="L611" i="1"/>
  <c r="K611" i="1"/>
  <c r="AF610" i="1"/>
  <c r="AE610" i="1"/>
  <c r="AD610" i="1"/>
  <c r="AC610" i="1"/>
  <c r="AB610" i="1"/>
  <c r="AA610" i="1"/>
  <c r="X610" i="1"/>
  <c r="W610" i="1"/>
  <c r="V610" i="1"/>
  <c r="U610" i="1"/>
  <c r="T610" i="1"/>
  <c r="S610" i="1"/>
  <c r="P610" i="1"/>
  <c r="O610" i="1"/>
  <c r="N610" i="1"/>
  <c r="M610" i="1"/>
  <c r="L610" i="1"/>
  <c r="K610" i="1"/>
  <c r="AF609" i="1"/>
  <c r="AE609" i="1"/>
  <c r="AD609" i="1"/>
  <c r="AC609" i="1"/>
  <c r="AB609" i="1"/>
  <c r="AA609" i="1"/>
  <c r="X609" i="1"/>
  <c r="W609" i="1"/>
  <c r="V609" i="1"/>
  <c r="U609" i="1"/>
  <c r="T609" i="1"/>
  <c r="S609" i="1"/>
  <c r="P609" i="1"/>
  <c r="O609" i="1"/>
  <c r="N609" i="1"/>
  <c r="M609" i="1"/>
  <c r="L609" i="1"/>
  <c r="K609" i="1"/>
  <c r="AF608" i="1"/>
  <c r="AE608" i="1"/>
  <c r="AD608" i="1"/>
  <c r="AC608" i="1"/>
  <c r="AB608" i="1"/>
  <c r="AA608" i="1"/>
  <c r="X608" i="1"/>
  <c r="W608" i="1"/>
  <c r="V608" i="1"/>
  <c r="U608" i="1"/>
  <c r="T608" i="1"/>
  <c r="S608" i="1"/>
  <c r="P608" i="1"/>
  <c r="O608" i="1"/>
  <c r="N608" i="1"/>
  <c r="M608" i="1"/>
  <c r="L608" i="1"/>
  <c r="K608" i="1"/>
  <c r="AF607" i="1"/>
  <c r="AE607" i="1"/>
  <c r="AD607" i="1"/>
  <c r="AC607" i="1"/>
  <c r="AB607" i="1"/>
  <c r="AA607" i="1"/>
  <c r="X607" i="1"/>
  <c r="W607" i="1"/>
  <c r="V607" i="1"/>
  <c r="U607" i="1"/>
  <c r="T607" i="1"/>
  <c r="S607" i="1"/>
  <c r="P607" i="1"/>
  <c r="O607" i="1"/>
  <c r="N607" i="1"/>
  <c r="M607" i="1"/>
  <c r="L607" i="1"/>
  <c r="K607" i="1"/>
  <c r="AF606" i="1"/>
  <c r="AE606" i="1"/>
  <c r="AD606" i="1"/>
  <c r="AC606" i="1"/>
  <c r="AB606" i="1"/>
  <c r="AA606" i="1"/>
  <c r="X606" i="1"/>
  <c r="W606" i="1"/>
  <c r="V606" i="1"/>
  <c r="U606" i="1"/>
  <c r="T606" i="1"/>
  <c r="S606" i="1"/>
  <c r="P606" i="1"/>
  <c r="O606" i="1"/>
  <c r="N606" i="1"/>
  <c r="M606" i="1"/>
  <c r="L606" i="1"/>
  <c r="K606" i="1"/>
  <c r="AF605" i="1"/>
  <c r="AE605" i="1"/>
  <c r="AD605" i="1"/>
  <c r="AC605" i="1"/>
  <c r="AB605" i="1"/>
  <c r="AA605" i="1"/>
  <c r="X605" i="1"/>
  <c r="W605" i="1"/>
  <c r="V605" i="1"/>
  <c r="U605" i="1"/>
  <c r="T605" i="1"/>
  <c r="S605" i="1"/>
  <c r="P605" i="1"/>
  <c r="O605" i="1"/>
  <c r="N605" i="1"/>
  <c r="M605" i="1"/>
  <c r="L605" i="1"/>
  <c r="K605" i="1"/>
  <c r="AF604" i="1"/>
  <c r="AE604" i="1"/>
  <c r="AD604" i="1"/>
  <c r="AC604" i="1"/>
  <c r="AB604" i="1"/>
  <c r="AA604" i="1"/>
  <c r="X604" i="1"/>
  <c r="W604" i="1"/>
  <c r="V604" i="1"/>
  <c r="U604" i="1"/>
  <c r="T604" i="1"/>
  <c r="S604" i="1"/>
  <c r="P604" i="1"/>
  <c r="O604" i="1"/>
  <c r="N604" i="1"/>
  <c r="M604" i="1"/>
  <c r="L604" i="1"/>
  <c r="K604" i="1"/>
  <c r="AF603" i="1"/>
  <c r="AE603" i="1"/>
  <c r="AD603" i="1"/>
  <c r="AC603" i="1"/>
  <c r="AB603" i="1"/>
  <c r="AA603" i="1"/>
  <c r="X603" i="1"/>
  <c r="W603" i="1"/>
  <c r="V603" i="1"/>
  <c r="U603" i="1"/>
  <c r="T603" i="1"/>
  <c r="S603" i="1"/>
  <c r="P603" i="1"/>
  <c r="O603" i="1"/>
  <c r="N603" i="1"/>
  <c r="M603" i="1"/>
  <c r="L603" i="1"/>
  <c r="K603" i="1"/>
  <c r="AF602" i="1"/>
  <c r="AE602" i="1"/>
  <c r="AD602" i="1"/>
  <c r="AC602" i="1"/>
  <c r="AB602" i="1"/>
  <c r="AA602" i="1"/>
  <c r="X602" i="1"/>
  <c r="W602" i="1"/>
  <c r="V602" i="1"/>
  <c r="U602" i="1"/>
  <c r="T602" i="1"/>
  <c r="S602" i="1"/>
  <c r="P602" i="1"/>
  <c r="O602" i="1"/>
  <c r="N602" i="1"/>
  <c r="M602" i="1"/>
  <c r="L602" i="1"/>
  <c r="K602" i="1"/>
  <c r="AF601" i="1"/>
  <c r="AE601" i="1"/>
  <c r="AD601" i="1"/>
  <c r="AC601" i="1"/>
  <c r="AB601" i="1"/>
  <c r="AA601" i="1"/>
  <c r="X601" i="1"/>
  <c r="W601" i="1"/>
  <c r="V601" i="1"/>
  <c r="U601" i="1"/>
  <c r="T601" i="1"/>
  <c r="S601" i="1"/>
  <c r="P601" i="1"/>
  <c r="O601" i="1"/>
  <c r="N601" i="1"/>
  <c r="M601" i="1"/>
  <c r="L601" i="1"/>
  <c r="K601" i="1"/>
  <c r="AF600" i="1"/>
  <c r="AE600" i="1"/>
  <c r="AD600" i="1"/>
  <c r="AC600" i="1"/>
  <c r="AB600" i="1"/>
  <c r="AA600" i="1"/>
  <c r="X600" i="1"/>
  <c r="W600" i="1"/>
  <c r="V600" i="1"/>
  <c r="U600" i="1"/>
  <c r="T600" i="1"/>
  <c r="S600" i="1"/>
  <c r="P600" i="1"/>
  <c r="O600" i="1"/>
  <c r="N600" i="1"/>
  <c r="M600" i="1"/>
  <c r="L600" i="1"/>
  <c r="K600" i="1"/>
  <c r="AF599" i="1"/>
  <c r="AE599" i="1"/>
  <c r="AD599" i="1"/>
  <c r="AC599" i="1"/>
  <c r="AB599" i="1"/>
  <c r="AA599" i="1"/>
  <c r="X599" i="1"/>
  <c r="W599" i="1"/>
  <c r="V599" i="1"/>
  <c r="U599" i="1"/>
  <c r="T599" i="1"/>
  <c r="S599" i="1"/>
  <c r="P599" i="1"/>
  <c r="O599" i="1"/>
  <c r="N599" i="1"/>
  <c r="M599" i="1"/>
  <c r="L599" i="1"/>
  <c r="K599" i="1"/>
  <c r="AF598" i="1"/>
  <c r="AE598" i="1"/>
  <c r="AD598" i="1"/>
  <c r="AC598" i="1"/>
  <c r="AB598" i="1"/>
  <c r="AA598" i="1"/>
  <c r="X598" i="1"/>
  <c r="W598" i="1"/>
  <c r="V598" i="1"/>
  <c r="U598" i="1"/>
  <c r="T598" i="1"/>
  <c r="S598" i="1"/>
  <c r="P598" i="1"/>
  <c r="O598" i="1"/>
  <c r="N598" i="1"/>
  <c r="M598" i="1"/>
  <c r="L598" i="1"/>
  <c r="K598" i="1"/>
  <c r="AF597" i="1"/>
  <c r="AE597" i="1"/>
  <c r="AD597" i="1"/>
  <c r="AC597" i="1"/>
  <c r="AB597" i="1"/>
  <c r="AA597" i="1"/>
  <c r="X597" i="1"/>
  <c r="W597" i="1"/>
  <c r="V597" i="1"/>
  <c r="U597" i="1"/>
  <c r="T597" i="1"/>
  <c r="S597" i="1"/>
  <c r="P597" i="1"/>
  <c r="O597" i="1"/>
  <c r="N597" i="1"/>
  <c r="M597" i="1"/>
  <c r="L597" i="1"/>
  <c r="K597" i="1"/>
  <c r="AF596" i="1"/>
  <c r="AE596" i="1"/>
  <c r="AD596" i="1"/>
  <c r="AC596" i="1"/>
  <c r="AB596" i="1"/>
  <c r="AA596" i="1"/>
  <c r="X596" i="1"/>
  <c r="W596" i="1"/>
  <c r="V596" i="1"/>
  <c r="U596" i="1"/>
  <c r="T596" i="1"/>
  <c r="S596" i="1"/>
  <c r="P596" i="1"/>
  <c r="O596" i="1"/>
  <c r="N596" i="1"/>
  <c r="M596" i="1"/>
  <c r="L596" i="1"/>
  <c r="K596" i="1"/>
  <c r="AF595" i="1"/>
  <c r="AE595" i="1"/>
  <c r="AD595" i="1"/>
  <c r="AC595" i="1"/>
  <c r="AB595" i="1"/>
  <c r="AA595" i="1"/>
  <c r="X595" i="1"/>
  <c r="W595" i="1"/>
  <c r="V595" i="1"/>
  <c r="U595" i="1"/>
  <c r="T595" i="1"/>
  <c r="S595" i="1"/>
  <c r="P595" i="1"/>
  <c r="O595" i="1"/>
  <c r="N595" i="1"/>
  <c r="M595" i="1"/>
  <c r="L595" i="1"/>
  <c r="K595" i="1"/>
  <c r="AF594" i="1"/>
  <c r="AE594" i="1"/>
  <c r="AD594" i="1"/>
  <c r="AC594" i="1"/>
  <c r="AB594" i="1"/>
  <c r="AA594" i="1"/>
  <c r="X594" i="1"/>
  <c r="W594" i="1"/>
  <c r="V594" i="1"/>
  <c r="U594" i="1"/>
  <c r="T594" i="1"/>
  <c r="S594" i="1"/>
  <c r="P594" i="1"/>
  <c r="O594" i="1"/>
  <c r="N594" i="1"/>
  <c r="M594" i="1"/>
  <c r="L594" i="1"/>
  <c r="K594" i="1"/>
  <c r="AF593" i="1"/>
  <c r="AE593" i="1"/>
  <c r="AD593" i="1"/>
  <c r="AC593" i="1"/>
  <c r="AB593" i="1"/>
  <c r="AA593" i="1"/>
  <c r="X593" i="1"/>
  <c r="W593" i="1"/>
  <c r="V593" i="1"/>
  <c r="U593" i="1"/>
  <c r="T593" i="1"/>
  <c r="S593" i="1"/>
  <c r="P593" i="1"/>
  <c r="O593" i="1"/>
  <c r="N593" i="1"/>
  <c r="M593" i="1"/>
  <c r="L593" i="1"/>
  <c r="K593" i="1"/>
  <c r="AF592" i="1"/>
  <c r="AE592" i="1"/>
  <c r="AD592" i="1"/>
  <c r="AC592" i="1"/>
  <c r="AB592" i="1"/>
  <c r="AA592" i="1"/>
  <c r="X592" i="1"/>
  <c r="W592" i="1"/>
  <c r="V592" i="1"/>
  <c r="U592" i="1"/>
  <c r="T592" i="1"/>
  <c r="S592" i="1"/>
  <c r="P592" i="1"/>
  <c r="O592" i="1"/>
  <c r="N592" i="1"/>
  <c r="M592" i="1"/>
  <c r="L592" i="1"/>
  <c r="K592" i="1"/>
  <c r="AF591" i="1"/>
  <c r="AE591" i="1"/>
  <c r="AD591" i="1"/>
  <c r="AC591" i="1"/>
  <c r="AB591" i="1"/>
  <c r="AA591" i="1"/>
  <c r="X591" i="1"/>
  <c r="W591" i="1"/>
  <c r="V591" i="1"/>
  <c r="U591" i="1"/>
  <c r="T591" i="1"/>
  <c r="S591" i="1"/>
  <c r="P591" i="1"/>
  <c r="O591" i="1"/>
  <c r="N591" i="1"/>
  <c r="M591" i="1"/>
  <c r="L591" i="1"/>
  <c r="K591" i="1"/>
  <c r="AF590" i="1"/>
  <c r="AE590" i="1"/>
  <c r="AD590" i="1"/>
  <c r="AC590" i="1"/>
  <c r="AB590" i="1"/>
  <c r="AA590" i="1"/>
  <c r="X590" i="1"/>
  <c r="W590" i="1"/>
  <c r="V590" i="1"/>
  <c r="U590" i="1"/>
  <c r="T590" i="1"/>
  <c r="S590" i="1"/>
  <c r="P590" i="1"/>
  <c r="O590" i="1"/>
  <c r="N590" i="1"/>
  <c r="M590" i="1"/>
  <c r="L590" i="1"/>
  <c r="K590" i="1"/>
  <c r="AF589" i="1"/>
  <c r="AE589" i="1"/>
  <c r="AD589" i="1"/>
  <c r="AC589" i="1"/>
  <c r="AB589" i="1"/>
  <c r="AA589" i="1"/>
  <c r="X589" i="1"/>
  <c r="W589" i="1"/>
  <c r="V589" i="1"/>
  <c r="U589" i="1"/>
  <c r="T589" i="1"/>
  <c r="S589" i="1"/>
  <c r="P589" i="1"/>
  <c r="O589" i="1"/>
  <c r="N589" i="1"/>
  <c r="M589" i="1"/>
  <c r="L589" i="1"/>
  <c r="K589" i="1"/>
  <c r="AF588" i="1"/>
  <c r="AE588" i="1"/>
  <c r="AD588" i="1"/>
  <c r="AC588" i="1"/>
  <c r="AB588" i="1"/>
  <c r="AA588" i="1"/>
  <c r="X588" i="1"/>
  <c r="W588" i="1"/>
  <c r="V588" i="1"/>
  <c r="U588" i="1"/>
  <c r="T588" i="1"/>
  <c r="S588" i="1"/>
  <c r="P588" i="1"/>
  <c r="O588" i="1"/>
  <c r="N588" i="1"/>
  <c r="M588" i="1"/>
  <c r="L588" i="1"/>
  <c r="K588" i="1"/>
  <c r="AF587" i="1"/>
  <c r="AE587" i="1"/>
  <c r="AD587" i="1"/>
  <c r="AC587" i="1"/>
  <c r="AB587" i="1"/>
  <c r="AA587" i="1"/>
  <c r="X587" i="1"/>
  <c r="W587" i="1"/>
  <c r="V587" i="1"/>
  <c r="U587" i="1"/>
  <c r="T587" i="1"/>
  <c r="S587" i="1"/>
  <c r="P587" i="1"/>
  <c r="O587" i="1"/>
  <c r="N587" i="1"/>
  <c r="M587" i="1"/>
  <c r="L587" i="1"/>
  <c r="K587" i="1"/>
  <c r="AF586" i="1"/>
  <c r="AE586" i="1"/>
  <c r="AD586" i="1"/>
  <c r="AC586" i="1"/>
  <c r="AB586" i="1"/>
  <c r="AA586" i="1"/>
  <c r="X586" i="1"/>
  <c r="W586" i="1"/>
  <c r="V586" i="1"/>
  <c r="U586" i="1"/>
  <c r="T586" i="1"/>
  <c r="S586" i="1"/>
  <c r="P586" i="1"/>
  <c r="O586" i="1"/>
  <c r="N586" i="1"/>
  <c r="M586" i="1"/>
  <c r="L586" i="1"/>
  <c r="K586" i="1"/>
  <c r="AF585" i="1"/>
  <c r="AE585" i="1"/>
  <c r="AD585" i="1"/>
  <c r="AC585" i="1"/>
  <c r="AB585" i="1"/>
  <c r="AA585" i="1"/>
  <c r="X585" i="1"/>
  <c r="W585" i="1"/>
  <c r="V585" i="1"/>
  <c r="U585" i="1"/>
  <c r="T585" i="1"/>
  <c r="S585" i="1"/>
  <c r="P585" i="1"/>
  <c r="O585" i="1"/>
  <c r="N585" i="1"/>
  <c r="M585" i="1"/>
  <c r="L585" i="1"/>
  <c r="K585" i="1"/>
  <c r="AF584" i="1"/>
  <c r="AE584" i="1"/>
  <c r="AD584" i="1"/>
  <c r="AC584" i="1"/>
  <c r="AB584" i="1"/>
  <c r="AA584" i="1"/>
  <c r="X584" i="1"/>
  <c r="W584" i="1"/>
  <c r="V584" i="1"/>
  <c r="U584" i="1"/>
  <c r="T584" i="1"/>
  <c r="S584" i="1"/>
  <c r="P584" i="1"/>
  <c r="O584" i="1"/>
  <c r="N584" i="1"/>
  <c r="M584" i="1"/>
  <c r="L584" i="1"/>
  <c r="K584" i="1"/>
  <c r="AF583" i="1"/>
  <c r="AE583" i="1"/>
  <c r="AD583" i="1"/>
  <c r="AC583" i="1"/>
  <c r="AB583" i="1"/>
  <c r="AA583" i="1"/>
  <c r="X583" i="1"/>
  <c r="W583" i="1"/>
  <c r="V583" i="1"/>
  <c r="U583" i="1"/>
  <c r="T583" i="1"/>
  <c r="S583" i="1"/>
  <c r="P583" i="1"/>
  <c r="O583" i="1"/>
  <c r="N583" i="1"/>
  <c r="M583" i="1"/>
  <c r="L583" i="1"/>
  <c r="K583" i="1"/>
  <c r="AF582" i="1"/>
  <c r="AE582" i="1"/>
  <c r="AD582" i="1"/>
  <c r="AC582" i="1"/>
  <c r="AB582" i="1"/>
  <c r="AA582" i="1"/>
  <c r="X582" i="1"/>
  <c r="W582" i="1"/>
  <c r="V582" i="1"/>
  <c r="U582" i="1"/>
  <c r="T582" i="1"/>
  <c r="S582" i="1"/>
  <c r="P582" i="1"/>
  <c r="O582" i="1"/>
  <c r="N582" i="1"/>
  <c r="M582" i="1"/>
  <c r="L582" i="1"/>
  <c r="K582" i="1"/>
  <c r="AF581" i="1"/>
  <c r="AE581" i="1"/>
  <c r="AD581" i="1"/>
  <c r="AC581" i="1"/>
  <c r="AB581" i="1"/>
  <c r="AA581" i="1"/>
  <c r="X581" i="1"/>
  <c r="W581" i="1"/>
  <c r="V581" i="1"/>
  <c r="U581" i="1"/>
  <c r="T581" i="1"/>
  <c r="S581" i="1"/>
  <c r="P581" i="1"/>
  <c r="O581" i="1"/>
  <c r="N581" i="1"/>
  <c r="M581" i="1"/>
  <c r="L581" i="1"/>
  <c r="K581" i="1"/>
  <c r="AF580" i="1"/>
  <c r="AE580" i="1"/>
  <c r="AD580" i="1"/>
  <c r="AC580" i="1"/>
  <c r="AB580" i="1"/>
  <c r="AA580" i="1"/>
  <c r="X580" i="1"/>
  <c r="W580" i="1"/>
  <c r="V580" i="1"/>
  <c r="U580" i="1"/>
  <c r="T580" i="1"/>
  <c r="S580" i="1"/>
  <c r="P580" i="1"/>
  <c r="O580" i="1"/>
  <c r="N580" i="1"/>
  <c r="M580" i="1"/>
  <c r="L580" i="1"/>
  <c r="K580" i="1"/>
  <c r="AF579" i="1"/>
  <c r="AE579" i="1"/>
  <c r="AD579" i="1"/>
  <c r="AC579" i="1"/>
  <c r="AB579" i="1"/>
  <c r="AA579" i="1"/>
  <c r="X579" i="1"/>
  <c r="W579" i="1"/>
  <c r="V579" i="1"/>
  <c r="U579" i="1"/>
  <c r="T579" i="1"/>
  <c r="S579" i="1"/>
  <c r="P579" i="1"/>
  <c r="O579" i="1"/>
  <c r="N579" i="1"/>
  <c r="M579" i="1"/>
  <c r="L579" i="1"/>
  <c r="K579" i="1"/>
  <c r="AF578" i="1"/>
  <c r="AE578" i="1"/>
  <c r="AD578" i="1"/>
  <c r="AC578" i="1"/>
  <c r="AB578" i="1"/>
  <c r="AA578" i="1"/>
  <c r="X578" i="1"/>
  <c r="W578" i="1"/>
  <c r="V578" i="1"/>
  <c r="U578" i="1"/>
  <c r="T578" i="1"/>
  <c r="S578" i="1"/>
  <c r="P578" i="1"/>
  <c r="O578" i="1"/>
  <c r="N578" i="1"/>
  <c r="M578" i="1"/>
  <c r="L578" i="1"/>
  <c r="K578" i="1"/>
  <c r="AF577" i="1"/>
  <c r="AE577" i="1"/>
  <c r="AD577" i="1"/>
  <c r="AC577" i="1"/>
  <c r="AB577" i="1"/>
  <c r="AA577" i="1"/>
  <c r="X577" i="1"/>
  <c r="W577" i="1"/>
  <c r="V577" i="1"/>
  <c r="U577" i="1"/>
  <c r="T577" i="1"/>
  <c r="S577" i="1"/>
  <c r="P577" i="1"/>
  <c r="O577" i="1"/>
  <c r="N577" i="1"/>
  <c r="M577" i="1"/>
  <c r="L577" i="1"/>
  <c r="K577" i="1"/>
  <c r="AF576" i="1"/>
  <c r="AE576" i="1"/>
  <c r="AD576" i="1"/>
  <c r="AC576" i="1"/>
  <c r="AB576" i="1"/>
  <c r="AA576" i="1"/>
  <c r="X576" i="1"/>
  <c r="W576" i="1"/>
  <c r="V576" i="1"/>
  <c r="U576" i="1"/>
  <c r="T576" i="1"/>
  <c r="S576" i="1"/>
  <c r="P576" i="1"/>
  <c r="O576" i="1"/>
  <c r="N576" i="1"/>
  <c r="M576" i="1"/>
  <c r="L576" i="1"/>
  <c r="K576" i="1"/>
  <c r="AF575" i="1"/>
  <c r="AE575" i="1"/>
  <c r="AD575" i="1"/>
  <c r="AC575" i="1"/>
  <c r="AB575" i="1"/>
  <c r="AA575" i="1"/>
  <c r="X575" i="1"/>
  <c r="W575" i="1"/>
  <c r="V575" i="1"/>
  <c r="U575" i="1"/>
  <c r="T575" i="1"/>
  <c r="S575" i="1"/>
  <c r="P575" i="1"/>
  <c r="O575" i="1"/>
  <c r="N575" i="1"/>
  <c r="M575" i="1"/>
  <c r="L575" i="1"/>
  <c r="K575" i="1"/>
  <c r="AF574" i="1"/>
  <c r="AE574" i="1"/>
  <c r="AD574" i="1"/>
  <c r="AC574" i="1"/>
  <c r="AB574" i="1"/>
  <c r="AA574" i="1"/>
  <c r="X574" i="1"/>
  <c r="W574" i="1"/>
  <c r="V574" i="1"/>
  <c r="U574" i="1"/>
  <c r="T574" i="1"/>
  <c r="S574" i="1"/>
  <c r="P574" i="1"/>
  <c r="O574" i="1"/>
  <c r="N574" i="1"/>
  <c r="M574" i="1"/>
  <c r="L574" i="1"/>
  <c r="K574" i="1"/>
  <c r="AF573" i="1"/>
  <c r="AE573" i="1"/>
  <c r="AD573" i="1"/>
  <c r="AC573" i="1"/>
  <c r="AB573" i="1"/>
  <c r="AA573" i="1"/>
  <c r="X573" i="1"/>
  <c r="W573" i="1"/>
  <c r="V573" i="1"/>
  <c r="U573" i="1"/>
  <c r="T573" i="1"/>
  <c r="S573" i="1"/>
  <c r="P573" i="1"/>
  <c r="O573" i="1"/>
  <c r="N573" i="1"/>
  <c r="M573" i="1"/>
  <c r="L573" i="1"/>
  <c r="K573" i="1"/>
  <c r="AF572" i="1"/>
  <c r="AE572" i="1"/>
  <c r="AD572" i="1"/>
  <c r="AC572" i="1"/>
  <c r="AB572" i="1"/>
  <c r="AA572" i="1"/>
  <c r="X572" i="1"/>
  <c r="W572" i="1"/>
  <c r="V572" i="1"/>
  <c r="U572" i="1"/>
  <c r="T572" i="1"/>
  <c r="S572" i="1"/>
  <c r="P572" i="1"/>
  <c r="O572" i="1"/>
  <c r="N572" i="1"/>
  <c r="M572" i="1"/>
  <c r="L572" i="1"/>
  <c r="K572" i="1"/>
  <c r="AF571" i="1"/>
  <c r="AE571" i="1"/>
  <c r="AD571" i="1"/>
  <c r="AC571" i="1"/>
  <c r="AB571" i="1"/>
  <c r="AA571" i="1"/>
  <c r="X571" i="1"/>
  <c r="W571" i="1"/>
  <c r="V571" i="1"/>
  <c r="U571" i="1"/>
  <c r="T571" i="1"/>
  <c r="S571" i="1"/>
  <c r="P571" i="1"/>
  <c r="O571" i="1"/>
  <c r="N571" i="1"/>
  <c r="M571" i="1"/>
  <c r="L571" i="1"/>
  <c r="K571" i="1"/>
  <c r="AF570" i="1"/>
  <c r="AE570" i="1"/>
  <c r="AD570" i="1"/>
  <c r="AC570" i="1"/>
  <c r="AB570" i="1"/>
  <c r="AA570" i="1"/>
  <c r="X570" i="1"/>
  <c r="W570" i="1"/>
  <c r="V570" i="1"/>
  <c r="U570" i="1"/>
  <c r="T570" i="1"/>
  <c r="S570" i="1"/>
  <c r="P570" i="1"/>
  <c r="O570" i="1"/>
  <c r="N570" i="1"/>
  <c r="M570" i="1"/>
  <c r="L570" i="1"/>
  <c r="K570" i="1"/>
  <c r="AF569" i="1"/>
  <c r="AE569" i="1"/>
  <c r="AD569" i="1"/>
  <c r="AC569" i="1"/>
  <c r="AB569" i="1"/>
  <c r="AA569" i="1"/>
  <c r="X569" i="1"/>
  <c r="W569" i="1"/>
  <c r="V569" i="1"/>
  <c r="U569" i="1"/>
  <c r="T569" i="1"/>
  <c r="S569" i="1"/>
  <c r="P569" i="1"/>
  <c r="O569" i="1"/>
  <c r="N569" i="1"/>
  <c r="M569" i="1"/>
  <c r="L569" i="1"/>
  <c r="K569" i="1"/>
  <c r="AF568" i="1"/>
  <c r="AE568" i="1"/>
  <c r="AD568" i="1"/>
  <c r="AC568" i="1"/>
  <c r="AB568" i="1"/>
  <c r="AA568" i="1"/>
  <c r="X568" i="1"/>
  <c r="W568" i="1"/>
  <c r="V568" i="1"/>
  <c r="U568" i="1"/>
  <c r="T568" i="1"/>
  <c r="S568" i="1"/>
  <c r="P568" i="1"/>
  <c r="O568" i="1"/>
  <c r="N568" i="1"/>
  <c r="M568" i="1"/>
  <c r="L568" i="1"/>
  <c r="K568" i="1"/>
  <c r="AF567" i="1"/>
  <c r="AE567" i="1"/>
  <c r="AD567" i="1"/>
  <c r="AC567" i="1"/>
  <c r="AB567" i="1"/>
  <c r="AA567" i="1"/>
  <c r="X567" i="1"/>
  <c r="W567" i="1"/>
  <c r="V567" i="1"/>
  <c r="U567" i="1"/>
  <c r="T567" i="1"/>
  <c r="S567" i="1"/>
  <c r="P567" i="1"/>
  <c r="O567" i="1"/>
  <c r="N567" i="1"/>
  <c r="M567" i="1"/>
  <c r="L567" i="1"/>
  <c r="K567" i="1"/>
  <c r="AF566" i="1"/>
  <c r="AE566" i="1"/>
  <c r="AD566" i="1"/>
  <c r="AC566" i="1"/>
  <c r="AB566" i="1"/>
  <c r="AA566" i="1"/>
  <c r="X566" i="1"/>
  <c r="W566" i="1"/>
  <c r="V566" i="1"/>
  <c r="U566" i="1"/>
  <c r="T566" i="1"/>
  <c r="S566" i="1"/>
  <c r="P566" i="1"/>
  <c r="O566" i="1"/>
  <c r="N566" i="1"/>
  <c r="M566" i="1"/>
  <c r="L566" i="1"/>
  <c r="K566" i="1"/>
  <c r="AF565" i="1"/>
  <c r="AE565" i="1"/>
  <c r="AD565" i="1"/>
  <c r="AC565" i="1"/>
  <c r="AB565" i="1"/>
  <c r="AA565" i="1"/>
  <c r="X565" i="1"/>
  <c r="W565" i="1"/>
  <c r="V565" i="1"/>
  <c r="U565" i="1"/>
  <c r="T565" i="1"/>
  <c r="S565" i="1"/>
  <c r="P565" i="1"/>
  <c r="O565" i="1"/>
  <c r="N565" i="1"/>
  <c r="M565" i="1"/>
  <c r="L565" i="1"/>
  <c r="K565" i="1"/>
  <c r="AF564" i="1"/>
  <c r="AE564" i="1"/>
  <c r="AD564" i="1"/>
  <c r="AC564" i="1"/>
  <c r="AB564" i="1"/>
  <c r="AA564" i="1"/>
  <c r="X564" i="1"/>
  <c r="W564" i="1"/>
  <c r="V564" i="1"/>
  <c r="U564" i="1"/>
  <c r="T564" i="1"/>
  <c r="S564" i="1"/>
  <c r="P564" i="1"/>
  <c r="O564" i="1"/>
  <c r="N564" i="1"/>
  <c r="M564" i="1"/>
  <c r="L564" i="1"/>
  <c r="K564" i="1"/>
  <c r="AF563" i="1"/>
  <c r="AE563" i="1"/>
  <c r="AD563" i="1"/>
  <c r="AC563" i="1"/>
  <c r="AB563" i="1"/>
  <c r="AA563" i="1"/>
  <c r="X563" i="1"/>
  <c r="W563" i="1"/>
  <c r="V563" i="1"/>
  <c r="U563" i="1"/>
  <c r="T563" i="1"/>
  <c r="S563" i="1"/>
  <c r="P563" i="1"/>
  <c r="O563" i="1"/>
  <c r="N563" i="1"/>
  <c r="M563" i="1"/>
  <c r="L563" i="1"/>
  <c r="K563" i="1"/>
  <c r="AF562" i="1"/>
  <c r="AE562" i="1"/>
  <c r="AD562" i="1"/>
  <c r="AC562" i="1"/>
  <c r="AB562" i="1"/>
  <c r="AA562" i="1"/>
  <c r="X562" i="1"/>
  <c r="W562" i="1"/>
  <c r="V562" i="1"/>
  <c r="U562" i="1"/>
  <c r="T562" i="1"/>
  <c r="S562" i="1"/>
  <c r="P562" i="1"/>
  <c r="O562" i="1"/>
  <c r="N562" i="1"/>
  <c r="M562" i="1"/>
  <c r="L562" i="1"/>
  <c r="K562" i="1"/>
  <c r="AF561" i="1"/>
  <c r="AE561" i="1"/>
  <c r="AD561" i="1"/>
  <c r="AC561" i="1"/>
  <c r="AB561" i="1"/>
  <c r="AA561" i="1"/>
  <c r="X561" i="1"/>
  <c r="W561" i="1"/>
  <c r="V561" i="1"/>
  <c r="U561" i="1"/>
  <c r="T561" i="1"/>
  <c r="S561" i="1"/>
  <c r="P561" i="1"/>
  <c r="O561" i="1"/>
  <c r="N561" i="1"/>
  <c r="M561" i="1"/>
  <c r="L561" i="1"/>
  <c r="K561" i="1"/>
  <c r="AF560" i="1"/>
  <c r="AE560" i="1"/>
  <c r="AD560" i="1"/>
  <c r="AC560" i="1"/>
  <c r="AB560" i="1"/>
  <c r="AA560" i="1"/>
  <c r="X560" i="1"/>
  <c r="W560" i="1"/>
  <c r="V560" i="1"/>
  <c r="U560" i="1"/>
  <c r="T560" i="1"/>
  <c r="S560" i="1"/>
  <c r="P560" i="1"/>
  <c r="O560" i="1"/>
  <c r="N560" i="1"/>
  <c r="M560" i="1"/>
  <c r="L560" i="1"/>
  <c r="K560" i="1"/>
  <c r="AF559" i="1"/>
  <c r="AE559" i="1"/>
  <c r="AD559" i="1"/>
  <c r="AC559" i="1"/>
  <c r="AB559" i="1"/>
  <c r="AA559" i="1"/>
  <c r="X559" i="1"/>
  <c r="W559" i="1"/>
  <c r="V559" i="1"/>
  <c r="U559" i="1"/>
  <c r="T559" i="1"/>
  <c r="S559" i="1"/>
  <c r="P559" i="1"/>
  <c r="O559" i="1"/>
  <c r="N559" i="1"/>
  <c r="M559" i="1"/>
  <c r="L559" i="1"/>
  <c r="K559" i="1"/>
  <c r="AF558" i="1"/>
  <c r="AE558" i="1"/>
  <c r="AD558" i="1"/>
  <c r="AC558" i="1"/>
  <c r="AB558" i="1"/>
  <c r="AA558" i="1"/>
  <c r="X558" i="1"/>
  <c r="W558" i="1"/>
  <c r="V558" i="1"/>
  <c r="U558" i="1"/>
  <c r="T558" i="1"/>
  <c r="S558" i="1"/>
  <c r="P558" i="1"/>
  <c r="O558" i="1"/>
  <c r="N558" i="1"/>
  <c r="M558" i="1"/>
  <c r="L558" i="1"/>
  <c r="K558" i="1"/>
  <c r="AF557" i="1"/>
  <c r="AE557" i="1"/>
  <c r="AD557" i="1"/>
  <c r="AC557" i="1"/>
  <c r="AB557" i="1"/>
  <c r="AA557" i="1"/>
  <c r="X557" i="1"/>
  <c r="W557" i="1"/>
  <c r="V557" i="1"/>
  <c r="U557" i="1"/>
  <c r="T557" i="1"/>
  <c r="S557" i="1"/>
  <c r="P557" i="1"/>
  <c r="O557" i="1"/>
  <c r="N557" i="1"/>
  <c r="M557" i="1"/>
  <c r="L557" i="1"/>
  <c r="K557" i="1"/>
  <c r="AF556" i="1"/>
  <c r="AE556" i="1"/>
  <c r="AD556" i="1"/>
  <c r="AC556" i="1"/>
  <c r="AB556" i="1"/>
  <c r="AA556" i="1"/>
  <c r="X556" i="1"/>
  <c r="W556" i="1"/>
  <c r="V556" i="1"/>
  <c r="U556" i="1"/>
  <c r="T556" i="1"/>
  <c r="S556" i="1"/>
  <c r="P556" i="1"/>
  <c r="O556" i="1"/>
  <c r="N556" i="1"/>
  <c r="M556" i="1"/>
  <c r="L556" i="1"/>
  <c r="K556" i="1"/>
  <c r="AF555" i="1"/>
  <c r="AE555" i="1"/>
  <c r="AD555" i="1"/>
  <c r="AC555" i="1"/>
  <c r="AB555" i="1"/>
  <c r="AA555" i="1"/>
  <c r="X555" i="1"/>
  <c r="W555" i="1"/>
  <c r="V555" i="1"/>
  <c r="U555" i="1"/>
  <c r="T555" i="1"/>
  <c r="S555" i="1"/>
  <c r="P555" i="1"/>
  <c r="O555" i="1"/>
  <c r="N555" i="1"/>
  <c r="M555" i="1"/>
  <c r="L555" i="1"/>
  <c r="K555" i="1"/>
  <c r="AF554" i="1"/>
  <c r="AE554" i="1"/>
  <c r="AD554" i="1"/>
  <c r="AC554" i="1"/>
  <c r="AB554" i="1"/>
  <c r="AA554" i="1"/>
  <c r="X554" i="1"/>
  <c r="W554" i="1"/>
  <c r="V554" i="1"/>
  <c r="U554" i="1"/>
  <c r="T554" i="1"/>
  <c r="S554" i="1"/>
  <c r="P554" i="1"/>
  <c r="O554" i="1"/>
  <c r="N554" i="1"/>
  <c r="M554" i="1"/>
  <c r="L554" i="1"/>
  <c r="K554" i="1"/>
  <c r="AF553" i="1"/>
  <c r="AE553" i="1"/>
  <c r="AD553" i="1"/>
  <c r="AC553" i="1"/>
  <c r="AB553" i="1"/>
  <c r="AA553" i="1"/>
  <c r="X553" i="1"/>
  <c r="W553" i="1"/>
  <c r="V553" i="1"/>
  <c r="U553" i="1"/>
  <c r="T553" i="1"/>
  <c r="S553" i="1"/>
  <c r="P553" i="1"/>
  <c r="O553" i="1"/>
  <c r="N553" i="1"/>
  <c r="M553" i="1"/>
  <c r="L553" i="1"/>
  <c r="K553" i="1"/>
  <c r="AF552" i="1"/>
  <c r="AE552" i="1"/>
  <c r="AD552" i="1"/>
  <c r="AC552" i="1"/>
  <c r="AB552" i="1"/>
  <c r="AA552" i="1"/>
  <c r="X552" i="1"/>
  <c r="W552" i="1"/>
  <c r="V552" i="1"/>
  <c r="U552" i="1"/>
  <c r="T552" i="1"/>
  <c r="S552" i="1"/>
  <c r="P552" i="1"/>
  <c r="O552" i="1"/>
  <c r="N552" i="1"/>
  <c r="M552" i="1"/>
  <c r="L552" i="1"/>
  <c r="K552" i="1"/>
  <c r="AF551" i="1"/>
  <c r="AE551" i="1"/>
  <c r="AD551" i="1"/>
  <c r="AC551" i="1"/>
  <c r="AB551" i="1"/>
  <c r="AA551" i="1"/>
  <c r="X551" i="1"/>
  <c r="W551" i="1"/>
  <c r="V551" i="1"/>
  <c r="U551" i="1"/>
  <c r="T551" i="1"/>
  <c r="S551" i="1"/>
  <c r="P551" i="1"/>
  <c r="O551" i="1"/>
  <c r="N551" i="1"/>
  <c r="M551" i="1"/>
  <c r="L551" i="1"/>
  <c r="K551" i="1"/>
  <c r="AF550" i="1"/>
  <c r="AE550" i="1"/>
  <c r="AD550" i="1"/>
  <c r="AC550" i="1"/>
  <c r="AB550" i="1"/>
  <c r="AA550" i="1"/>
  <c r="X550" i="1"/>
  <c r="W550" i="1"/>
  <c r="V550" i="1"/>
  <c r="U550" i="1"/>
  <c r="T550" i="1"/>
  <c r="S550" i="1"/>
  <c r="P550" i="1"/>
  <c r="O550" i="1"/>
  <c r="N550" i="1"/>
  <c r="M550" i="1"/>
  <c r="L550" i="1"/>
  <c r="K550" i="1"/>
  <c r="AF549" i="1"/>
  <c r="AE549" i="1"/>
  <c r="AD549" i="1"/>
  <c r="AC549" i="1"/>
  <c r="AB549" i="1"/>
  <c r="AA549" i="1"/>
  <c r="X549" i="1"/>
  <c r="W549" i="1"/>
  <c r="V549" i="1"/>
  <c r="U549" i="1"/>
  <c r="T549" i="1"/>
  <c r="S549" i="1"/>
  <c r="P549" i="1"/>
  <c r="O549" i="1"/>
  <c r="N549" i="1"/>
  <c r="M549" i="1"/>
  <c r="L549" i="1"/>
  <c r="K549" i="1"/>
  <c r="AF548" i="1"/>
  <c r="AE548" i="1"/>
  <c r="AD548" i="1"/>
  <c r="AC548" i="1"/>
  <c r="AB548" i="1"/>
  <c r="AA548" i="1"/>
  <c r="X548" i="1"/>
  <c r="W548" i="1"/>
  <c r="V548" i="1"/>
  <c r="U548" i="1"/>
  <c r="T548" i="1"/>
  <c r="S548" i="1"/>
  <c r="P548" i="1"/>
  <c r="O548" i="1"/>
  <c r="N548" i="1"/>
  <c r="M548" i="1"/>
  <c r="L548" i="1"/>
  <c r="K548" i="1"/>
  <c r="AF547" i="1"/>
  <c r="AE547" i="1"/>
  <c r="AD547" i="1"/>
  <c r="AC547" i="1"/>
  <c r="AB547" i="1"/>
  <c r="AA547" i="1"/>
  <c r="X547" i="1"/>
  <c r="W547" i="1"/>
  <c r="V547" i="1"/>
  <c r="U547" i="1"/>
  <c r="T547" i="1"/>
  <c r="S547" i="1"/>
  <c r="P547" i="1"/>
  <c r="O547" i="1"/>
  <c r="N547" i="1"/>
  <c r="M547" i="1"/>
  <c r="L547" i="1"/>
  <c r="K547" i="1"/>
  <c r="AF546" i="1"/>
  <c r="AE546" i="1"/>
  <c r="AD546" i="1"/>
  <c r="AC546" i="1"/>
  <c r="AB546" i="1"/>
  <c r="AA546" i="1"/>
  <c r="X546" i="1"/>
  <c r="W546" i="1"/>
  <c r="V546" i="1"/>
  <c r="U546" i="1"/>
  <c r="T546" i="1"/>
  <c r="S546" i="1"/>
  <c r="P546" i="1"/>
  <c r="O546" i="1"/>
  <c r="N546" i="1"/>
  <c r="M546" i="1"/>
  <c r="L546" i="1"/>
  <c r="K546" i="1"/>
  <c r="AF545" i="1"/>
  <c r="AE545" i="1"/>
  <c r="AD545" i="1"/>
  <c r="AC545" i="1"/>
  <c r="AB545" i="1"/>
  <c r="AA545" i="1"/>
  <c r="X545" i="1"/>
  <c r="W545" i="1"/>
  <c r="V545" i="1"/>
  <c r="U545" i="1"/>
  <c r="T545" i="1"/>
  <c r="S545" i="1"/>
  <c r="P545" i="1"/>
  <c r="O545" i="1"/>
  <c r="N545" i="1"/>
  <c r="M545" i="1"/>
  <c r="L545" i="1"/>
  <c r="K545" i="1"/>
  <c r="AF544" i="1"/>
  <c r="AE544" i="1"/>
  <c r="AD544" i="1"/>
  <c r="AC544" i="1"/>
  <c r="AB544" i="1"/>
  <c r="AA544" i="1"/>
  <c r="X544" i="1"/>
  <c r="W544" i="1"/>
  <c r="V544" i="1"/>
  <c r="U544" i="1"/>
  <c r="T544" i="1"/>
  <c r="S544" i="1"/>
  <c r="P544" i="1"/>
  <c r="O544" i="1"/>
  <c r="N544" i="1"/>
  <c r="M544" i="1"/>
  <c r="L544" i="1"/>
  <c r="K544" i="1"/>
  <c r="AF543" i="1"/>
  <c r="AE543" i="1"/>
  <c r="AD543" i="1"/>
  <c r="AC543" i="1"/>
  <c r="AB543" i="1"/>
  <c r="AA543" i="1"/>
  <c r="X543" i="1"/>
  <c r="W543" i="1"/>
  <c r="V543" i="1"/>
  <c r="U543" i="1"/>
  <c r="T543" i="1"/>
  <c r="S543" i="1"/>
  <c r="P543" i="1"/>
  <c r="O543" i="1"/>
  <c r="N543" i="1"/>
  <c r="M543" i="1"/>
  <c r="L543" i="1"/>
  <c r="K543" i="1"/>
  <c r="AF542" i="1"/>
  <c r="AE542" i="1"/>
  <c r="AD542" i="1"/>
  <c r="AC542" i="1"/>
  <c r="AB542" i="1"/>
  <c r="AA542" i="1"/>
  <c r="X542" i="1"/>
  <c r="W542" i="1"/>
  <c r="V542" i="1"/>
  <c r="U542" i="1"/>
  <c r="T542" i="1"/>
  <c r="S542" i="1"/>
  <c r="P542" i="1"/>
  <c r="O542" i="1"/>
  <c r="N542" i="1"/>
  <c r="M542" i="1"/>
  <c r="L542" i="1"/>
  <c r="K542" i="1"/>
  <c r="AF541" i="1"/>
  <c r="AE541" i="1"/>
  <c r="AD541" i="1"/>
  <c r="AC541" i="1"/>
  <c r="AB541" i="1"/>
  <c r="AA541" i="1"/>
  <c r="X541" i="1"/>
  <c r="W541" i="1"/>
  <c r="V541" i="1"/>
  <c r="U541" i="1"/>
  <c r="T541" i="1"/>
  <c r="S541" i="1"/>
  <c r="P541" i="1"/>
  <c r="O541" i="1"/>
  <c r="N541" i="1"/>
  <c r="M541" i="1"/>
  <c r="L541" i="1"/>
  <c r="K541" i="1"/>
  <c r="AF540" i="1"/>
  <c r="AE540" i="1"/>
  <c r="AD540" i="1"/>
  <c r="AC540" i="1"/>
  <c r="AB540" i="1"/>
  <c r="AA540" i="1"/>
  <c r="X540" i="1"/>
  <c r="W540" i="1"/>
  <c r="V540" i="1"/>
  <c r="U540" i="1"/>
  <c r="T540" i="1"/>
  <c r="S540" i="1"/>
  <c r="P540" i="1"/>
  <c r="O540" i="1"/>
  <c r="N540" i="1"/>
  <c r="M540" i="1"/>
  <c r="L540" i="1"/>
  <c r="K540" i="1"/>
  <c r="AF539" i="1"/>
  <c r="AE539" i="1"/>
  <c r="AD539" i="1"/>
  <c r="AC539" i="1"/>
  <c r="AB539" i="1"/>
  <c r="AA539" i="1"/>
  <c r="X539" i="1"/>
  <c r="W539" i="1"/>
  <c r="V539" i="1"/>
  <c r="U539" i="1"/>
  <c r="T539" i="1"/>
  <c r="S539" i="1"/>
  <c r="P539" i="1"/>
  <c r="O539" i="1"/>
  <c r="N539" i="1"/>
  <c r="M539" i="1"/>
  <c r="L539" i="1"/>
  <c r="K539" i="1"/>
  <c r="AF538" i="1"/>
  <c r="AE538" i="1"/>
  <c r="AD538" i="1"/>
  <c r="AC538" i="1"/>
  <c r="AB538" i="1"/>
  <c r="AA538" i="1"/>
  <c r="X538" i="1"/>
  <c r="W538" i="1"/>
  <c r="V538" i="1"/>
  <c r="U538" i="1"/>
  <c r="T538" i="1"/>
  <c r="S538" i="1"/>
  <c r="P538" i="1"/>
  <c r="O538" i="1"/>
  <c r="N538" i="1"/>
  <c r="M538" i="1"/>
  <c r="L538" i="1"/>
  <c r="K538" i="1"/>
  <c r="AF537" i="1"/>
  <c r="AE537" i="1"/>
  <c r="AD537" i="1"/>
  <c r="AC537" i="1"/>
  <c r="AB537" i="1"/>
  <c r="AA537" i="1"/>
  <c r="X537" i="1"/>
  <c r="W537" i="1"/>
  <c r="V537" i="1"/>
  <c r="U537" i="1"/>
  <c r="T537" i="1"/>
  <c r="S537" i="1"/>
  <c r="P537" i="1"/>
  <c r="O537" i="1"/>
  <c r="N537" i="1"/>
  <c r="M537" i="1"/>
  <c r="L537" i="1"/>
  <c r="K537" i="1"/>
  <c r="AF536" i="1"/>
  <c r="AE536" i="1"/>
  <c r="AD536" i="1"/>
  <c r="AC536" i="1"/>
  <c r="AB536" i="1"/>
  <c r="AA536" i="1"/>
  <c r="X536" i="1"/>
  <c r="W536" i="1"/>
  <c r="V536" i="1"/>
  <c r="U536" i="1"/>
  <c r="T536" i="1"/>
  <c r="S536" i="1"/>
  <c r="P536" i="1"/>
  <c r="O536" i="1"/>
  <c r="N536" i="1"/>
  <c r="M536" i="1"/>
  <c r="L536" i="1"/>
  <c r="K536" i="1"/>
  <c r="AF535" i="1"/>
  <c r="AE535" i="1"/>
  <c r="AD535" i="1"/>
  <c r="AC535" i="1"/>
  <c r="AB535" i="1"/>
  <c r="AA535" i="1"/>
  <c r="X535" i="1"/>
  <c r="W535" i="1"/>
  <c r="V535" i="1"/>
  <c r="U535" i="1"/>
  <c r="T535" i="1"/>
  <c r="S535" i="1"/>
  <c r="P535" i="1"/>
  <c r="O535" i="1"/>
  <c r="N535" i="1"/>
  <c r="M535" i="1"/>
  <c r="L535" i="1"/>
  <c r="K535" i="1"/>
  <c r="AF534" i="1"/>
  <c r="AE534" i="1"/>
  <c r="AD534" i="1"/>
  <c r="AC534" i="1"/>
  <c r="AB534" i="1"/>
  <c r="AA534" i="1"/>
  <c r="X534" i="1"/>
  <c r="W534" i="1"/>
  <c r="V534" i="1"/>
  <c r="U534" i="1"/>
  <c r="T534" i="1"/>
  <c r="S534" i="1"/>
  <c r="P534" i="1"/>
  <c r="O534" i="1"/>
  <c r="N534" i="1"/>
  <c r="M534" i="1"/>
  <c r="L534" i="1"/>
  <c r="K534" i="1"/>
  <c r="AF533" i="1"/>
  <c r="AE533" i="1"/>
  <c r="AD533" i="1"/>
  <c r="AC533" i="1"/>
  <c r="AB533" i="1"/>
  <c r="AA533" i="1"/>
  <c r="X533" i="1"/>
  <c r="W533" i="1"/>
  <c r="V533" i="1"/>
  <c r="U533" i="1"/>
  <c r="T533" i="1"/>
  <c r="S533" i="1"/>
  <c r="P533" i="1"/>
  <c r="O533" i="1"/>
  <c r="N533" i="1"/>
  <c r="M533" i="1"/>
  <c r="L533" i="1"/>
  <c r="K533" i="1"/>
  <c r="AF532" i="1"/>
  <c r="AE532" i="1"/>
  <c r="AD532" i="1"/>
  <c r="AC532" i="1"/>
  <c r="AB532" i="1"/>
  <c r="AA532" i="1"/>
  <c r="X532" i="1"/>
  <c r="W532" i="1"/>
  <c r="V532" i="1"/>
  <c r="U532" i="1"/>
  <c r="T532" i="1"/>
  <c r="S532" i="1"/>
  <c r="P532" i="1"/>
  <c r="O532" i="1"/>
  <c r="N532" i="1"/>
  <c r="M532" i="1"/>
  <c r="L532" i="1"/>
  <c r="K532" i="1"/>
  <c r="AF531" i="1"/>
  <c r="AE531" i="1"/>
  <c r="AD531" i="1"/>
  <c r="AC531" i="1"/>
  <c r="AB531" i="1"/>
  <c r="AA531" i="1"/>
  <c r="X531" i="1"/>
  <c r="W531" i="1"/>
  <c r="V531" i="1"/>
  <c r="U531" i="1"/>
  <c r="T531" i="1"/>
  <c r="S531" i="1"/>
  <c r="P531" i="1"/>
  <c r="O531" i="1"/>
  <c r="N531" i="1"/>
  <c r="M531" i="1"/>
  <c r="L531" i="1"/>
  <c r="K531" i="1"/>
  <c r="AF530" i="1"/>
  <c r="AE530" i="1"/>
  <c r="AD530" i="1"/>
  <c r="AC530" i="1"/>
  <c r="AB530" i="1"/>
  <c r="AA530" i="1"/>
  <c r="X530" i="1"/>
  <c r="W530" i="1"/>
  <c r="V530" i="1"/>
  <c r="U530" i="1"/>
  <c r="T530" i="1"/>
  <c r="S530" i="1"/>
  <c r="P530" i="1"/>
  <c r="O530" i="1"/>
  <c r="N530" i="1"/>
  <c r="M530" i="1"/>
  <c r="L530" i="1"/>
  <c r="K530" i="1"/>
  <c r="AF529" i="1"/>
  <c r="AE529" i="1"/>
  <c r="AD529" i="1"/>
  <c r="AC529" i="1"/>
  <c r="AB529" i="1"/>
  <c r="AA529" i="1"/>
  <c r="X529" i="1"/>
  <c r="W529" i="1"/>
  <c r="V529" i="1"/>
  <c r="U529" i="1"/>
  <c r="T529" i="1"/>
  <c r="S529" i="1"/>
  <c r="P529" i="1"/>
  <c r="O529" i="1"/>
  <c r="N529" i="1"/>
  <c r="M529" i="1"/>
  <c r="L529" i="1"/>
  <c r="K529" i="1"/>
  <c r="AF528" i="1"/>
  <c r="AE528" i="1"/>
  <c r="AD528" i="1"/>
  <c r="AC528" i="1"/>
  <c r="AB528" i="1"/>
  <c r="AA528" i="1"/>
  <c r="X528" i="1"/>
  <c r="W528" i="1"/>
  <c r="V528" i="1"/>
  <c r="U528" i="1"/>
  <c r="T528" i="1"/>
  <c r="S528" i="1"/>
  <c r="P528" i="1"/>
  <c r="O528" i="1"/>
  <c r="N528" i="1"/>
  <c r="M528" i="1"/>
  <c r="L528" i="1"/>
  <c r="K528" i="1"/>
  <c r="AF527" i="1"/>
  <c r="AE527" i="1"/>
  <c r="AD527" i="1"/>
  <c r="AC527" i="1"/>
  <c r="AB527" i="1"/>
  <c r="AA527" i="1"/>
  <c r="X527" i="1"/>
  <c r="W527" i="1"/>
  <c r="V527" i="1"/>
  <c r="U527" i="1"/>
  <c r="T527" i="1"/>
  <c r="S527" i="1"/>
  <c r="P527" i="1"/>
  <c r="O527" i="1"/>
  <c r="N527" i="1"/>
  <c r="M527" i="1"/>
  <c r="L527" i="1"/>
  <c r="K527" i="1"/>
  <c r="AF526" i="1"/>
  <c r="AE526" i="1"/>
  <c r="AD526" i="1"/>
  <c r="AC526" i="1"/>
  <c r="AB526" i="1"/>
  <c r="AA526" i="1"/>
  <c r="X526" i="1"/>
  <c r="W526" i="1"/>
  <c r="V526" i="1"/>
  <c r="U526" i="1"/>
  <c r="T526" i="1"/>
  <c r="S526" i="1"/>
  <c r="P526" i="1"/>
  <c r="O526" i="1"/>
  <c r="N526" i="1"/>
  <c r="M526" i="1"/>
  <c r="L526" i="1"/>
  <c r="K526" i="1"/>
  <c r="AF525" i="1"/>
  <c r="AE525" i="1"/>
  <c r="AD525" i="1"/>
  <c r="AC525" i="1"/>
  <c r="AB525" i="1"/>
  <c r="AA525" i="1"/>
  <c r="X525" i="1"/>
  <c r="W525" i="1"/>
  <c r="V525" i="1"/>
  <c r="U525" i="1"/>
  <c r="T525" i="1"/>
  <c r="S525" i="1"/>
  <c r="P525" i="1"/>
  <c r="O525" i="1"/>
  <c r="N525" i="1"/>
  <c r="M525" i="1"/>
  <c r="L525" i="1"/>
  <c r="K525" i="1"/>
  <c r="AF524" i="1"/>
  <c r="AE524" i="1"/>
  <c r="AD524" i="1"/>
  <c r="AC524" i="1"/>
  <c r="AB524" i="1"/>
  <c r="AA524" i="1"/>
  <c r="X524" i="1"/>
  <c r="W524" i="1"/>
  <c r="V524" i="1"/>
  <c r="U524" i="1"/>
  <c r="T524" i="1"/>
  <c r="S524" i="1"/>
  <c r="P524" i="1"/>
  <c r="O524" i="1"/>
  <c r="N524" i="1"/>
  <c r="M524" i="1"/>
  <c r="L524" i="1"/>
  <c r="K524" i="1"/>
  <c r="AF523" i="1"/>
  <c r="AE523" i="1"/>
  <c r="AD523" i="1"/>
  <c r="AC523" i="1"/>
  <c r="AB523" i="1"/>
  <c r="AA523" i="1"/>
  <c r="X523" i="1"/>
  <c r="W523" i="1"/>
  <c r="V523" i="1"/>
  <c r="U523" i="1"/>
  <c r="T523" i="1"/>
  <c r="S523" i="1"/>
  <c r="P523" i="1"/>
  <c r="O523" i="1"/>
  <c r="N523" i="1"/>
  <c r="M523" i="1"/>
  <c r="L523" i="1"/>
  <c r="K523" i="1"/>
  <c r="AF522" i="1"/>
  <c r="AE522" i="1"/>
  <c r="AD522" i="1"/>
  <c r="AC522" i="1"/>
  <c r="AB522" i="1"/>
  <c r="AA522" i="1"/>
  <c r="X522" i="1"/>
  <c r="W522" i="1"/>
  <c r="V522" i="1"/>
  <c r="U522" i="1"/>
  <c r="T522" i="1"/>
  <c r="S522" i="1"/>
  <c r="P522" i="1"/>
  <c r="O522" i="1"/>
  <c r="N522" i="1"/>
  <c r="M522" i="1"/>
  <c r="L522" i="1"/>
  <c r="K522" i="1"/>
  <c r="AF521" i="1"/>
  <c r="AE521" i="1"/>
  <c r="AD521" i="1"/>
  <c r="AC521" i="1"/>
  <c r="AB521" i="1"/>
  <c r="AA521" i="1"/>
  <c r="X521" i="1"/>
  <c r="W521" i="1"/>
  <c r="V521" i="1"/>
  <c r="U521" i="1"/>
  <c r="T521" i="1"/>
  <c r="S521" i="1"/>
  <c r="P521" i="1"/>
  <c r="O521" i="1"/>
  <c r="N521" i="1"/>
  <c r="M521" i="1"/>
  <c r="L521" i="1"/>
  <c r="K521" i="1"/>
  <c r="AF520" i="1"/>
  <c r="AE520" i="1"/>
  <c r="AD520" i="1"/>
  <c r="AC520" i="1"/>
  <c r="AB520" i="1"/>
  <c r="AA520" i="1"/>
  <c r="X520" i="1"/>
  <c r="W520" i="1"/>
  <c r="V520" i="1"/>
  <c r="U520" i="1"/>
  <c r="T520" i="1"/>
  <c r="S520" i="1"/>
  <c r="P520" i="1"/>
  <c r="O520" i="1"/>
  <c r="N520" i="1"/>
  <c r="M520" i="1"/>
  <c r="L520" i="1"/>
  <c r="K520" i="1"/>
  <c r="AF519" i="1"/>
  <c r="AE519" i="1"/>
  <c r="AD519" i="1"/>
  <c r="AC519" i="1"/>
  <c r="AB519" i="1"/>
  <c r="AA519" i="1"/>
  <c r="X519" i="1"/>
  <c r="W519" i="1"/>
  <c r="V519" i="1"/>
  <c r="U519" i="1"/>
  <c r="T519" i="1"/>
  <c r="S519" i="1"/>
  <c r="P519" i="1"/>
  <c r="O519" i="1"/>
  <c r="N519" i="1"/>
  <c r="M519" i="1"/>
  <c r="L519" i="1"/>
  <c r="K519" i="1"/>
  <c r="AF518" i="1"/>
  <c r="AE518" i="1"/>
  <c r="AD518" i="1"/>
  <c r="AC518" i="1"/>
  <c r="AB518" i="1"/>
  <c r="AA518" i="1"/>
  <c r="X518" i="1"/>
  <c r="W518" i="1"/>
  <c r="V518" i="1"/>
  <c r="U518" i="1"/>
  <c r="T518" i="1"/>
  <c r="S518" i="1"/>
  <c r="P518" i="1"/>
  <c r="O518" i="1"/>
  <c r="N518" i="1"/>
  <c r="M518" i="1"/>
  <c r="L518" i="1"/>
  <c r="K518" i="1"/>
  <c r="AF517" i="1"/>
  <c r="AE517" i="1"/>
  <c r="AD517" i="1"/>
  <c r="AC517" i="1"/>
  <c r="AB517" i="1"/>
  <c r="AA517" i="1"/>
  <c r="X517" i="1"/>
  <c r="W517" i="1"/>
  <c r="V517" i="1"/>
  <c r="U517" i="1"/>
  <c r="T517" i="1"/>
  <c r="S517" i="1"/>
  <c r="P517" i="1"/>
  <c r="O517" i="1"/>
  <c r="N517" i="1"/>
  <c r="M517" i="1"/>
  <c r="L517" i="1"/>
  <c r="K517" i="1"/>
  <c r="AF516" i="1"/>
  <c r="AE516" i="1"/>
  <c r="AD516" i="1"/>
  <c r="AC516" i="1"/>
  <c r="AB516" i="1"/>
  <c r="AA516" i="1"/>
  <c r="X516" i="1"/>
  <c r="W516" i="1"/>
  <c r="V516" i="1"/>
  <c r="U516" i="1"/>
  <c r="T516" i="1"/>
  <c r="S516" i="1"/>
  <c r="P516" i="1"/>
  <c r="O516" i="1"/>
  <c r="N516" i="1"/>
  <c r="M516" i="1"/>
  <c r="L516" i="1"/>
  <c r="K516" i="1"/>
  <c r="AF515" i="1"/>
  <c r="AE515" i="1"/>
  <c r="AD515" i="1"/>
  <c r="AC515" i="1"/>
  <c r="AB515" i="1"/>
  <c r="AA515" i="1"/>
  <c r="X515" i="1"/>
  <c r="W515" i="1"/>
  <c r="V515" i="1"/>
  <c r="U515" i="1"/>
  <c r="T515" i="1"/>
  <c r="S515" i="1"/>
  <c r="P515" i="1"/>
  <c r="O515" i="1"/>
  <c r="N515" i="1"/>
  <c r="M515" i="1"/>
  <c r="L515" i="1"/>
  <c r="K515" i="1"/>
  <c r="AF514" i="1"/>
  <c r="AE514" i="1"/>
  <c r="AD514" i="1"/>
  <c r="AC514" i="1"/>
  <c r="AB514" i="1"/>
  <c r="AA514" i="1"/>
  <c r="X514" i="1"/>
  <c r="W514" i="1"/>
  <c r="V514" i="1"/>
  <c r="U514" i="1"/>
  <c r="T514" i="1"/>
  <c r="S514" i="1"/>
  <c r="P514" i="1"/>
  <c r="O514" i="1"/>
  <c r="N514" i="1"/>
  <c r="M514" i="1"/>
  <c r="L514" i="1"/>
  <c r="K514" i="1"/>
  <c r="AF513" i="1"/>
  <c r="AE513" i="1"/>
  <c r="AD513" i="1"/>
  <c r="AC513" i="1"/>
  <c r="AB513" i="1"/>
  <c r="AA513" i="1"/>
  <c r="X513" i="1"/>
  <c r="W513" i="1"/>
  <c r="V513" i="1"/>
  <c r="U513" i="1"/>
  <c r="T513" i="1"/>
  <c r="S513" i="1"/>
  <c r="P513" i="1"/>
  <c r="O513" i="1"/>
  <c r="N513" i="1"/>
  <c r="M513" i="1"/>
  <c r="L513" i="1"/>
  <c r="K513" i="1"/>
  <c r="AF512" i="1"/>
  <c r="AE512" i="1"/>
  <c r="AD512" i="1"/>
  <c r="AC512" i="1"/>
  <c r="AB512" i="1"/>
  <c r="AA512" i="1"/>
  <c r="X512" i="1"/>
  <c r="W512" i="1"/>
  <c r="V512" i="1"/>
  <c r="U512" i="1"/>
  <c r="T512" i="1"/>
  <c r="S512" i="1"/>
  <c r="P512" i="1"/>
  <c r="O512" i="1"/>
  <c r="N512" i="1"/>
  <c r="M512" i="1"/>
  <c r="L512" i="1"/>
  <c r="K512" i="1"/>
  <c r="AF511" i="1"/>
  <c r="AE511" i="1"/>
  <c r="AD511" i="1"/>
  <c r="AC511" i="1"/>
  <c r="AB511" i="1"/>
  <c r="AA511" i="1"/>
  <c r="X511" i="1"/>
  <c r="W511" i="1"/>
  <c r="V511" i="1"/>
  <c r="U511" i="1"/>
  <c r="T511" i="1"/>
  <c r="S511" i="1"/>
  <c r="P511" i="1"/>
  <c r="O511" i="1"/>
  <c r="N511" i="1"/>
  <c r="M511" i="1"/>
  <c r="L511" i="1"/>
  <c r="K511" i="1"/>
  <c r="AF510" i="1"/>
  <c r="AE510" i="1"/>
  <c r="AD510" i="1"/>
  <c r="AC510" i="1"/>
  <c r="AB510" i="1"/>
  <c r="AA510" i="1"/>
  <c r="X510" i="1"/>
  <c r="W510" i="1"/>
  <c r="V510" i="1"/>
  <c r="U510" i="1"/>
  <c r="T510" i="1"/>
  <c r="S510" i="1"/>
  <c r="P510" i="1"/>
  <c r="O510" i="1"/>
  <c r="N510" i="1"/>
  <c r="M510" i="1"/>
  <c r="L510" i="1"/>
  <c r="K510" i="1"/>
  <c r="AF509" i="1"/>
  <c r="AE509" i="1"/>
  <c r="AD509" i="1"/>
  <c r="AC509" i="1"/>
  <c r="AB509" i="1"/>
  <c r="AA509" i="1"/>
  <c r="X509" i="1"/>
  <c r="W509" i="1"/>
  <c r="V509" i="1"/>
  <c r="U509" i="1"/>
  <c r="T509" i="1"/>
  <c r="S509" i="1"/>
  <c r="P509" i="1"/>
  <c r="O509" i="1"/>
  <c r="N509" i="1"/>
  <c r="M509" i="1"/>
  <c r="L509" i="1"/>
  <c r="K509" i="1"/>
  <c r="AF508" i="1"/>
  <c r="AE508" i="1"/>
  <c r="AD508" i="1"/>
  <c r="AC508" i="1"/>
  <c r="AB508" i="1"/>
  <c r="AA508" i="1"/>
  <c r="X508" i="1"/>
  <c r="W508" i="1"/>
  <c r="V508" i="1"/>
  <c r="U508" i="1"/>
  <c r="T508" i="1"/>
  <c r="S508" i="1"/>
  <c r="P508" i="1"/>
  <c r="O508" i="1"/>
  <c r="N508" i="1"/>
  <c r="M508" i="1"/>
  <c r="L508" i="1"/>
  <c r="K508" i="1"/>
  <c r="AF507" i="1"/>
  <c r="AE507" i="1"/>
  <c r="AD507" i="1"/>
  <c r="AC507" i="1"/>
  <c r="AB507" i="1"/>
  <c r="AA507" i="1"/>
  <c r="X507" i="1"/>
  <c r="W507" i="1"/>
  <c r="V507" i="1"/>
  <c r="U507" i="1"/>
  <c r="T507" i="1"/>
  <c r="S507" i="1"/>
  <c r="P507" i="1"/>
  <c r="O507" i="1"/>
  <c r="N507" i="1"/>
  <c r="M507" i="1"/>
  <c r="L507" i="1"/>
  <c r="K507" i="1"/>
  <c r="AF506" i="1"/>
  <c r="AE506" i="1"/>
  <c r="AD506" i="1"/>
  <c r="AC506" i="1"/>
  <c r="AB506" i="1"/>
  <c r="AA506" i="1"/>
  <c r="X506" i="1"/>
  <c r="W506" i="1"/>
  <c r="V506" i="1"/>
  <c r="U506" i="1"/>
  <c r="T506" i="1"/>
  <c r="S506" i="1"/>
  <c r="P506" i="1"/>
  <c r="O506" i="1"/>
  <c r="N506" i="1"/>
  <c r="M506" i="1"/>
  <c r="L506" i="1"/>
  <c r="K506" i="1"/>
  <c r="AF505" i="1"/>
  <c r="AE505" i="1"/>
  <c r="AD505" i="1"/>
  <c r="AC505" i="1"/>
  <c r="AB505" i="1"/>
  <c r="AA505" i="1"/>
  <c r="X505" i="1"/>
  <c r="W505" i="1"/>
  <c r="V505" i="1"/>
  <c r="U505" i="1"/>
  <c r="T505" i="1"/>
  <c r="S505" i="1"/>
  <c r="P505" i="1"/>
  <c r="O505" i="1"/>
  <c r="N505" i="1"/>
  <c r="M505" i="1"/>
  <c r="L505" i="1"/>
  <c r="K505" i="1"/>
  <c r="AF504" i="1"/>
  <c r="AE504" i="1"/>
  <c r="AD504" i="1"/>
  <c r="AC504" i="1"/>
  <c r="AB504" i="1"/>
  <c r="AA504" i="1"/>
  <c r="X504" i="1"/>
  <c r="W504" i="1"/>
  <c r="V504" i="1"/>
  <c r="U504" i="1"/>
  <c r="T504" i="1"/>
  <c r="S504" i="1"/>
  <c r="P504" i="1"/>
  <c r="O504" i="1"/>
  <c r="N504" i="1"/>
  <c r="M504" i="1"/>
  <c r="L504" i="1"/>
  <c r="K504" i="1"/>
  <c r="AF503" i="1"/>
  <c r="AE503" i="1"/>
  <c r="AD503" i="1"/>
  <c r="AC503" i="1"/>
  <c r="AB503" i="1"/>
  <c r="AA503" i="1"/>
  <c r="X503" i="1"/>
  <c r="W503" i="1"/>
  <c r="V503" i="1"/>
  <c r="U503" i="1"/>
  <c r="T503" i="1"/>
  <c r="S503" i="1"/>
  <c r="P503" i="1"/>
  <c r="O503" i="1"/>
  <c r="N503" i="1"/>
  <c r="M503" i="1"/>
  <c r="L503" i="1"/>
  <c r="K503" i="1"/>
  <c r="AF502" i="1"/>
  <c r="AE502" i="1"/>
  <c r="AD502" i="1"/>
  <c r="AC502" i="1"/>
  <c r="AB502" i="1"/>
  <c r="AA502" i="1"/>
  <c r="X502" i="1"/>
  <c r="W502" i="1"/>
  <c r="V502" i="1"/>
  <c r="U502" i="1"/>
  <c r="T502" i="1"/>
  <c r="S502" i="1"/>
  <c r="P502" i="1"/>
  <c r="O502" i="1"/>
  <c r="N502" i="1"/>
  <c r="M502" i="1"/>
  <c r="L502" i="1"/>
  <c r="K502" i="1"/>
  <c r="AF501" i="1"/>
  <c r="AE501" i="1"/>
  <c r="AD501" i="1"/>
  <c r="AC501" i="1"/>
  <c r="AB501" i="1"/>
  <c r="AA501" i="1"/>
  <c r="X501" i="1"/>
  <c r="W501" i="1"/>
  <c r="V501" i="1"/>
  <c r="U501" i="1"/>
  <c r="T501" i="1"/>
  <c r="S501" i="1"/>
  <c r="P501" i="1"/>
  <c r="O501" i="1"/>
  <c r="N501" i="1"/>
  <c r="M501" i="1"/>
  <c r="L501" i="1"/>
  <c r="K501" i="1"/>
  <c r="AF500" i="1"/>
  <c r="AE500" i="1"/>
  <c r="AD500" i="1"/>
  <c r="AC500" i="1"/>
  <c r="AB500" i="1"/>
  <c r="AA500" i="1"/>
  <c r="X500" i="1"/>
  <c r="W500" i="1"/>
  <c r="V500" i="1"/>
  <c r="U500" i="1"/>
  <c r="T500" i="1"/>
  <c r="S500" i="1"/>
  <c r="P500" i="1"/>
  <c r="O500" i="1"/>
  <c r="N500" i="1"/>
  <c r="M500" i="1"/>
  <c r="L500" i="1"/>
  <c r="K500" i="1"/>
  <c r="AF499" i="1"/>
  <c r="AE499" i="1"/>
  <c r="AD499" i="1"/>
  <c r="AC499" i="1"/>
  <c r="AB499" i="1"/>
  <c r="AA499" i="1"/>
  <c r="X499" i="1"/>
  <c r="W499" i="1"/>
  <c r="V499" i="1"/>
  <c r="U499" i="1"/>
  <c r="T499" i="1"/>
  <c r="S499" i="1"/>
  <c r="P499" i="1"/>
  <c r="O499" i="1"/>
  <c r="N499" i="1"/>
  <c r="M499" i="1"/>
  <c r="L499" i="1"/>
  <c r="K499" i="1"/>
  <c r="AF498" i="1"/>
  <c r="AE498" i="1"/>
  <c r="AD498" i="1"/>
  <c r="AC498" i="1"/>
  <c r="AB498" i="1"/>
  <c r="AA498" i="1"/>
  <c r="X498" i="1"/>
  <c r="W498" i="1"/>
  <c r="V498" i="1"/>
  <c r="U498" i="1"/>
  <c r="T498" i="1"/>
  <c r="S498" i="1"/>
  <c r="P498" i="1"/>
  <c r="O498" i="1"/>
  <c r="N498" i="1"/>
  <c r="M498" i="1"/>
  <c r="L498" i="1"/>
  <c r="K498" i="1"/>
  <c r="AF497" i="1"/>
  <c r="AE497" i="1"/>
  <c r="AD497" i="1"/>
  <c r="AC497" i="1"/>
  <c r="AB497" i="1"/>
  <c r="AA497" i="1"/>
  <c r="X497" i="1"/>
  <c r="W497" i="1"/>
  <c r="V497" i="1"/>
  <c r="U497" i="1"/>
  <c r="T497" i="1"/>
  <c r="S497" i="1"/>
  <c r="P497" i="1"/>
  <c r="O497" i="1"/>
  <c r="N497" i="1"/>
  <c r="M497" i="1"/>
  <c r="L497" i="1"/>
  <c r="K497" i="1"/>
  <c r="AF496" i="1"/>
  <c r="AE496" i="1"/>
  <c r="AD496" i="1"/>
  <c r="AC496" i="1"/>
  <c r="AB496" i="1"/>
  <c r="AA496" i="1"/>
  <c r="X496" i="1"/>
  <c r="W496" i="1"/>
  <c r="V496" i="1"/>
  <c r="U496" i="1"/>
  <c r="T496" i="1"/>
  <c r="S496" i="1"/>
  <c r="P496" i="1"/>
  <c r="O496" i="1"/>
  <c r="N496" i="1"/>
  <c r="M496" i="1"/>
  <c r="L496" i="1"/>
  <c r="K496" i="1"/>
  <c r="AF495" i="1"/>
  <c r="AE495" i="1"/>
  <c r="AD495" i="1"/>
  <c r="AC495" i="1"/>
  <c r="AB495" i="1"/>
  <c r="AA495" i="1"/>
  <c r="X495" i="1"/>
  <c r="W495" i="1"/>
  <c r="V495" i="1"/>
  <c r="U495" i="1"/>
  <c r="T495" i="1"/>
  <c r="S495" i="1"/>
  <c r="P495" i="1"/>
  <c r="O495" i="1"/>
  <c r="N495" i="1"/>
  <c r="M495" i="1"/>
  <c r="L495" i="1"/>
  <c r="K495" i="1"/>
  <c r="AF494" i="1"/>
  <c r="AE494" i="1"/>
  <c r="AD494" i="1"/>
  <c r="AC494" i="1"/>
  <c r="AB494" i="1"/>
  <c r="AA494" i="1"/>
  <c r="X494" i="1"/>
  <c r="W494" i="1"/>
  <c r="V494" i="1"/>
  <c r="U494" i="1"/>
  <c r="T494" i="1"/>
  <c r="S494" i="1"/>
  <c r="P494" i="1"/>
  <c r="O494" i="1"/>
  <c r="N494" i="1"/>
  <c r="M494" i="1"/>
  <c r="L494" i="1"/>
  <c r="K494" i="1"/>
  <c r="AF493" i="1"/>
  <c r="AE493" i="1"/>
  <c r="AD493" i="1"/>
  <c r="AC493" i="1"/>
  <c r="AB493" i="1"/>
  <c r="AA493" i="1"/>
  <c r="X493" i="1"/>
  <c r="W493" i="1"/>
  <c r="V493" i="1"/>
  <c r="U493" i="1"/>
  <c r="T493" i="1"/>
  <c r="S493" i="1"/>
  <c r="P493" i="1"/>
  <c r="O493" i="1"/>
  <c r="N493" i="1"/>
  <c r="M493" i="1"/>
  <c r="L493" i="1"/>
  <c r="K493" i="1"/>
  <c r="AF492" i="1"/>
  <c r="AE492" i="1"/>
  <c r="AD492" i="1"/>
  <c r="AC492" i="1"/>
  <c r="AB492" i="1"/>
  <c r="AA492" i="1"/>
  <c r="X492" i="1"/>
  <c r="W492" i="1"/>
  <c r="V492" i="1"/>
  <c r="U492" i="1"/>
  <c r="T492" i="1"/>
  <c r="S492" i="1"/>
  <c r="P492" i="1"/>
  <c r="O492" i="1"/>
  <c r="N492" i="1"/>
  <c r="M492" i="1"/>
  <c r="L492" i="1"/>
  <c r="K492" i="1"/>
  <c r="AF491" i="1"/>
  <c r="AE491" i="1"/>
  <c r="AD491" i="1"/>
  <c r="AC491" i="1"/>
  <c r="AB491" i="1"/>
  <c r="AA491" i="1"/>
  <c r="X491" i="1"/>
  <c r="W491" i="1"/>
  <c r="V491" i="1"/>
  <c r="U491" i="1"/>
  <c r="T491" i="1"/>
  <c r="S491" i="1"/>
  <c r="P491" i="1"/>
  <c r="O491" i="1"/>
  <c r="N491" i="1"/>
  <c r="M491" i="1"/>
  <c r="L491" i="1"/>
  <c r="K491" i="1"/>
  <c r="AF490" i="1"/>
  <c r="AE490" i="1"/>
  <c r="AD490" i="1"/>
  <c r="AC490" i="1"/>
  <c r="AB490" i="1"/>
  <c r="AA490" i="1"/>
  <c r="X490" i="1"/>
  <c r="W490" i="1"/>
  <c r="V490" i="1"/>
  <c r="U490" i="1"/>
  <c r="T490" i="1"/>
  <c r="S490" i="1"/>
  <c r="P490" i="1"/>
  <c r="O490" i="1"/>
  <c r="N490" i="1"/>
  <c r="M490" i="1"/>
  <c r="L490" i="1"/>
  <c r="K490" i="1"/>
  <c r="AF489" i="1"/>
  <c r="AE489" i="1"/>
  <c r="AD489" i="1"/>
  <c r="AC489" i="1"/>
  <c r="AB489" i="1"/>
  <c r="AA489" i="1"/>
  <c r="X489" i="1"/>
  <c r="W489" i="1"/>
  <c r="V489" i="1"/>
  <c r="U489" i="1"/>
  <c r="T489" i="1"/>
  <c r="S489" i="1"/>
  <c r="P489" i="1"/>
  <c r="O489" i="1"/>
  <c r="N489" i="1"/>
  <c r="M489" i="1"/>
  <c r="L489" i="1"/>
  <c r="K489" i="1"/>
  <c r="AF488" i="1"/>
  <c r="AE488" i="1"/>
  <c r="AD488" i="1"/>
  <c r="AC488" i="1"/>
  <c r="AB488" i="1"/>
  <c r="AA488" i="1"/>
  <c r="X488" i="1"/>
  <c r="W488" i="1"/>
  <c r="V488" i="1"/>
  <c r="U488" i="1"/>
  <c r="T488" i="1"/>
  <c r="S488" i="1"/>
  <c r="P488" i="1"/>
  <c r="O488" i="1"/>
  <c r="N488" i="1"/>
  <c r="M488" i="1"/>
  <c r="L488" i="1"/>
  <c r="K488" i="1"/>
  <c r="AF487" i="1"/>
  <c r="AE487" i="1"/>
  <c r="AD487" i="1"/>
  <c r="AC487" i="1"/>
  <c r="AB487" i="1"/>
  <c r="AA487" i="1"/>
  <c r="X487" i="1"/>
  <c r="W487" i="1"/>
  <c r="V487" i="1"/>
  <c r="U487" i="1"/>
  <c r="T487" i="1"/>
  <c r="S487" i="1"/>
  <c r="P487" i="1"/>
  <c r="O487" i="1"/>
  <c r="N487" i="1"/>
  <c r="M487" i="1"/>
  <c r="L487" i="1"/>
  <c r="K487" i="1"/>
  <c r="AF486" i="1"/>
  <c r="AE486" i="1"/>
  <c r="AD486" i="1"/>
  <c r="AC486" i="1"/>
  <c r="AB486" i="1"/>
  <c r="AA486" i="1"/>
  <c r="X486" i="1"/>
  <c r="W486" i="1"/>
  <c r="V486" i="1"/>
  <c r="U486" i="1"/>
  <c r="T486" i="1"/>
  <c r="S486" i="1"/>
  <c r="P486" i="1"/>
  <c r="O486" i="1"/>
  <c r="N486" i="1"/>
  <c r="M486" i="1"/>
  <c r="L486" i="1"/>
  <c r="K486" i="1"/>
  <c r="AF485" i="1"/>
  <c r="AE485" i="1"/>
  <c r="AD485" i="1"/>
  <c r="AC485" i="1"/>
  <c r="AB485" i="1"/>
  <c r="AA485" i="1"/>
  <c r="X485" i="1"/>
  <c r="W485" i="1"/>
  <c r="V485" i="1"/>
  <c r="U485" i="1"/>
  <c r="T485" i="1"/>
  <c r="S485" i="1"/>
  <c r="P485" i="1"/>
  <c r="O485" i="1"/>
  <c r="N485" i="1"/>
  <c r="M485" i="1"/>
  <c r="L485" i="1"/>
  <c r="K485" i="1"/>
  <c r="AF484" i="1"/>
  <c r="AE484" i="1"/>
  <c r="AD484" i="1"/>
  <c r="AC484" i="1"/>
  <c r="AB484" i="1"/>
  <c r="AA484" i="1"/>
  <c r="X484" i="1"/>
  <c r="W484" i="1"/>
  <c r="V484" i="1"/>
  <c r="U484" i="1"/>
  <c r="T484" i="1"/>
  <c r="S484" i="1"/>
  <c r="P484" i="1"/>
  <c r="O484" i="1"/>
  <c r="N484" i="1"/>
  <c r="M484" i="1"/>
  <c r="L484" i="1"/>
  <c r="K484" i="1"/>
  <c r="AF483" i="1"/>
  <c r="AE483" i="1"/>
  <c r="AD483" i="1"/>
  <c r="AC483" i="1"/>
  <c r="AB483" i="1"/>
  <c r="AA483" i="1"/>
  <c r="X483" i="1"/>
  <c r="W483" i="1"/>
  <c r="V483" i="1"/>
  <c r="U483" i="1"/>
  <c r="T483" i="1"/>
  <c r="S483" i="1"/>
  <c r="P483" i="1"/>
  <c r="O483" i="1"/>
  <c r="N483" i="1"/>
  <c r="M483" i="1"/>
  <c r="L483" i="1"/>
  <c r="K483" i="1"/>
  <c r="AF482" i="1"/>
  <c r="AE482" i="1"/>
  <c r="AD482" i="1"/>
  <c r="AC482" i="1"/>
  <c r="AB482" i="1"/>
  <c r="AA482" i="1"/>
  <c r="X482" i="1"/>
  <c r="W482" i="1"/>
  <c r="V482" i="1"/>
  <c r="U482" i="1"/>
  <c r="T482" i="1"/>
  <c r="S482" i="1"/>
  <c r="P482" i="1"/>
  <c r="O482" i="1"/>
  <c r="N482" i="1"/>
  <c r="M482" i="1"/>
  <c r="L482" i="1"/>
  <c r="K482" i="1"/>
  <c r="AF481" i="1"/>
  <c r="AE481" i="1"/>
  <c r="AD481" i="1"/>
  <c r="AC481" i="1"/>
  <c r="AB481" i="1"/>
  <c r="AA481" i="1"/>
  <c r="X481" i="1"/>
  <c r="W481" i="1"/>
  <c r="V481" i="1"/>
  <c r="U481" i="1"/>
  <c r="T481" i="1"/>
  <c r="S481" i="1"/>
  <c r="P481" i="1"/>
  <c r="O481" i="1"/>
  <c r="N481" i="1"/>
  <c r="M481" i="1"/>
  <c r="L481" i="1"/>
  <c r="K481" i="1"/>
  <c r="AF480" i="1"/>
  <c r="AE480" i="1"/>
  <c r="AD480" i="1"/>
  <c r="AC480" i="1"/>
  <c r="AB480" i="1"/>
  <c r="AA480" i="1"/>
  <c r="X480" i="1"/>
  <c r="W480" i="1"/>
  <c r="V480" i="1"/>
  <c r="U480" i="1"/>
  <c r="T480" i="1"/>
  <c r="S480" i="1"/>
  <c r="P480" i="1"/>
  <c r="O480" i="1"/>
  <c r="N480" i="1"/>
  <c r="M480" i="1"/>
  <c r="L480" i="1"/>
  <c r="K480" i="1"/>
  <c r="AF479" i="1"/>
  <c r="AE479" i="1"/>
  <c r="AD479" i="1"/>
  <c r="AC479" i="1"/>
  <c r="AB479" i="1"/>
  <c r="AA479" i="1"/>
  <c r="X479" i="1"/>
  <c r="W479" i="1"/>
  <c r="V479" i="1"/>
  <c r="U479" i="1"/>
  <c r="T479" i="1"/>
  <c r="S479" i="1"/>
  <c r="P479" i="1"/>
  <c r="O479" i="1"/>
  <c r="N479" i="1"/>
  <c r="M479" i="1"/>
  <c r="L479" i="1"/>
  <c r="K479" i="1"/>
  <c r="AF478" i="1"/>
  <c r="AE478" i="1"/>
  <c r="AD478" i="1"/>
  <c r="AC478" i="1"/>
  <c r="AB478" i="1"/>
  <c r="AA478" i="1"/>
  <c r="X478" i="1"/>
  <c r="W478" i="1"/>
  <c r="V478" i="1"/>
  <c r="U478" i="1"/>
  <c r="T478" i="1"/>
  <c r="S478" i="1"/>
  <c r="P478" i="1"/>
  <c r="O478" i="1"/>
  <c r="N478" i="1"/>
  <c r="M478" i="1"/>
  <c r="L478" i="1"/>
  <c r="K478" i="1"/>
  <c r="AF477" i="1"/>
  <c r="AE477" i="1"/>
  <c r="AD477" i="1"/>
  <c r="AC477" i="1"/>
  <c r="AB477" i="1"/>
  <c r="AA477" i="1"/>
  <c r="X477" i="1"/>
  <c r="W477" i="1"/>
  <c r="V477" i="1"/>
  <c r="U477" i="1"/>
  <c r="T477" i="1"/>
  <c r="S477" i="1"/>
  <c r="P477" i="1"/>
  <c r="O477" i="1"/>
  <c r="N477" i="1"/>
  <c r="M477" i="1"/>
  <c r="L477" i="1"/>
  <c r="K477" i="1"/>
  <c r="AF476" i="1"/>
  <c r="AE476" i="1"/>
  <c r="AD476" i="1"/>
  <c r="AC476" i="1"/>
  <c r="AB476" i="1"/>
  <c r="AA476" i="1"/>
  <c r="X476" i="1"/>
  <c r="W476" i="1"/>
  <c r="V476" i="1"/>
  <c r="U476" i="1"/>
  <c r="T476" i="1"/>
  <c r="S476" i="1"/>
  <c r="P476" i="1"/>
  <c r="O476" i="1"/>
  <c r="N476" i="1"/>
  <c r="M476" i="1"/>
  <c r="L476" i="1"/>
  <c r="K476" i="1"/>
  <c r="AF475" i="1"/>
  <c r="AE475" i="1"/>
  <c r="AD475" i="1"/>
  <c r="AC475" i="1"/>
  <c r="AB475" i="1"/>
  <c r="AA475" i="1"/>
  <c r="X475" i="1"/>
  <c r="W475" i="1"/>
  <c r="V475" i="1"/>
  <c r="U475" i="1"/>
  <c r="T475" i="1"/>
  <c r="S475" i="1"/>
  <c r="P475" i="1"/>
  <c r="O475" i="1"/>
  <c r="N475" i="1"/>
  <c r="M475" i="1"/>
  <c r="L475" i="1"/>
  <c r="K475" i="1"/>
  <c r="AF474" i="1"/>
  <c r="AE474" i="1"/>
  <c r="AD474" i="1"/>
  <c r="AC474" i="1"/>
  <c r="AB474" i="1"/>
  <c r="AA474" i="1"/>
  <c r="X474" i="1"/>
  <c r="W474" i="1"/>
  <c r="V474" i="1"/>
  <c r="U474" i="1"/>
  <c r="T474" i="1"/>
  <c r="S474" i="1"/>
  <c r="P474" i="1"/>
  <c r="O474" i="1"/>
  <c r="N474" i="1"/>
  <c r="M474" i="1"/>
  <c r="L474" i="1"/>
  <c r="K474" i="1"/>
  <c r="AF473" i="1"/>
  <c r="AE473" i="1"/>
  <c r="AD473" i="1"/>
  <c r="AC473" i="1"/>
  <c r="AB473" i="1"/>
  <c r="AA473" i="1"/>
  <c r="X473" i="1"/>
  <c r="W473" i="1"/>
  <c r="V473" i="1"/>
  <c r="U473" i="1"/>
  <c r="T473" i="1"/>
  <c r="S473" i="1"/>
  <c r="P473" i="1"/>
  <c r="O473" i="1"/>
  <c r="N473" i="1"/>
  <c r="M473" i="1"/>
  <c r="L473" i="1"/>
  <c r="K473" i="1"/>
  <c r="AF472" i="1"/>
  <c r="AE472" i="1"/>
  <c r="AD472" i="1"/>
  <c r="AC472" i="1"/>
  <c r="AB472" i="1"/>
  <c r="AA472" i="1"/>
  <c r="X472" i="1"/>
  <c r="W472" i="1"/>
  <c r="V472" i="1"/>
  <c r="U472" i="1"/>
  <c r="T472" i="1"/>
  <c r="S472" i="1"/>
  <c r="P472" i="1"/>
  <c r="O472" i="1"/>
  <c r="N472" i="1"/>
  <c r="M472" i="1"/>
  <c r="L472" i="1"/>
  <c r="K472" i="1"/>
  <c r="AF471" i="1"/>
  <c r="AE471" i="1"/>
  <c r="AD471" i="1"/>
  <c r="AC471" i="1"/>
  <c r="AB471" i="1"/>
  <c r="AA471" i="1"/>
  <c r="X471" i="1"/>
  <c r="W471" i="1"/>
  <c r="V471" i="1"/>
  <c r="U471" i="1"/>
  <c r="T471" i="1"/>
  <c r="S471" i="1"/>
  <c r="P471" i="1"/>
  <c r="O471" i="1"/>
  <c r="N471" i="1"/>
  <c r="M471" i="1"/>
  <c r="L471" i="1"/>
  <c r="K471" i="1"/>
  <c r="AF470" i="1"/>
  <c r="AE470" i="1"/>
  <c r="AD470" i="1"/>
  <c r="AC470" i="1"/>
  <c r="AB470" i="1"/>
  <c r="AA470" i="1"/>
  <c r="X470" i="1"/>
  <c r="W470" i="1"/>
  <c r="V470" i="1"/>
  <c r="U470" i="1"/>
  <c r="T470" i="1"/>
  <c r="S470" i="1"/>
  <c r="P470" i="1"/>
  <c r="O470" i="1"/>
  <c r="N470" i="1"/>
  <c r="M470" i="1"/>
  <c r="L470" i="1"/>
  <c r="K470" i="1"/>
  <c r="AF469" i="1"/>
  <c r="AE469" i="1"/>
  <c r="AD469" i="1"/>
  <c r="AC469" i="1"/>
  <c r="AB469" i="1"/>
  <c r="AA469" i="1"/>
  <c r="X469" i="1"/>
  <c r="W469" i="1"/>
  <c r="V469" i="1"/>
  <c r="U469" i="1"/>
  <c r="T469" i="1"/>
  <c r="S469" i="1"/>
  <c r="P469" i="1"/>
  <c r="O469" i="1"/>
  <c r="N469" i="1"/>
  <c r="M469" i="1"/>
  <c r="L469" i="1"/>
  <c r="K469" i="1"/>
  <c r="AF468" i="1"/>
  <c r="AE468" i="1"/>
  <c r="AD468" i="1"/>
  <c r="AC468" i="1"/>
  <c r="AB468" i="1"/>
  <c r="AA468" i="1"/>
  <c r="X468" i="1"/>
  <c r="W468" i="1"/>
  <c r="V468" i="1"/>
  <c r="U468" i="1"/>
  <c r="T468" i="1"/>
  <c r="S468" i="1"/>
  <c r="P468" i="1"/>
  <c r="O468" i="1"/>
  <c r="N468" i="1"/>
  <c r="M468" i="1"/>
  <c r="L468" i="1"/>
  <c r="K468" i="1"/>
  <c r="AF467" i="1"/>
  <c r="AE467" i="1"/>
  <c r="AD467" i="1"/>
  <c r="AC467" i="1"/>
  <c r="AB467" i="1"/>
  <c r="AA467" i="1"/>
  <c r="X467" i="1"/>
  <c r="W467" i="1"/>
  <c r="V467" i="1"/>
  <c r="U467" i="1"/>
  <c r="T467" i="1"/>
  <c r="S467" i="1"/>
  <c r="P467" i="1"/>
  <c r="O467" i="1"/>
  <c r="N467" i="1"/>
  <c r="M467" i="1"/>
  <c r="L467" i="1"/>
  <c r="K467" i="1"/>
  <c r="AF466" i="1"/>
  <c r="AE466" i="1"/>
  <c r="AD466" i="1"/>
  <c r="AC466" i="1"/>
  <c r="AB466" i="1"/>
  <c r="AA466" i="1"/>
  <c r="X466" i="1"/>
  <c r="W466" i="1"/>
  <c r="V466" i="1"/>
  <c r="U466" i="1"/>
  <c r="T466" i="1"/>
  <c r="S466" i="1"/>
  <c r="P466" i="1"/>
  <c r="O466" i="1"/>
  <c r="N466" i="1"/>
  <c r="M466" i="1"/>
  <c r="L466" i="1"/>
  <c r="K466" i="1"/>
  <c r="AF465" i="1"/>
  <c r="AE465" i="1"/>
  <c r="AD465" i="1"/>
  <c r="AC465" i="1"/>
  <c r="AB465" i="1"/>
  <c r="AA465" i="1"/>
  <c r="X465" i="1"/>
  <c r="W465" i="1"/>
  <c r="V465" i="1"/>
  <c r="U465" i="1"/>
  <c r="T465" i="1"/>
  <c r="S465" i="1"/>
  <c r="P465" i="1"/>
  <c r="O465" i="1"/>
  <c r="N465" i="1"/>
  <c r="M465" i="1"/>
  <c r="L465" i="1"/>
  <c r="K465" i="1"/>
  <c r="AF464" i="1"/>
  <c r="AE464" i="1"/>
  <c r="AD464" i="1"/>
  <c r="AC464" i="1"/>
  <c r="AB464" i="1"/>
  <c r="AA464" i="1"/>
  <c r="X464" i="1"/>
  <c r="W464" i="1"/>
  <c r="V464" i="1"/>
  <c r="U464" i="1"/>
  <c r="T464" i="1"/>
  <c r="S464" i="1"/>
  <c r="P464" i="1"/>
  <c r="O464" i="1"/>
  <c r="N464" i="1"/>
  <c r="M464" i="1"/>
  <c r="L464" i="1"/>
  <c r="K464" i="1"/>
  <c r="AF463" i="1"/>
  <c r="AE463" i="1"/>
  <c r="AD463" i="1"/>
  <c r="AC463" i="1"/>
  <c r="AB463" i="1"/>
  <c r="AA463" i="1"/>
  <c r="X463" i="1"/>
  <c r="W463" i="1"/>
  <c r="V463" i="1"/>
  <c r="U463" i="1"/>
  <c r="T463" i="1"/>
  <c r="S463" i="1"/>
  <c r="P463" i="1"/>
  <c r="O463" i="1"/>
  <c r="N463" i="1"/>
  <c r="M463" i="1"/>
  <c r="L463" i="1"/>
  <c r="K463" i="1"/>
  <c r="AF462" i="1"/>
  <c r="AE462" i="1"/>
  <c r="AD462" i="1"/>
  <c r="AC462" i="1"/>
  <c r="AB462" i="1"/>
  <c r="AA462" i="1"/>
  <c r="X462" i="1"/>
  <c r="W462" i="1"/>
  <c r="V462" i="1"/>
  <c r="U462" i="1"/>
  <c r="T462" i="1"/>
  <c r="S462" i="1"/>
  <c r="P462" i="1"/>
  <c r="O462" i="1"/>
  <c r="N462" i="1"/>
  <c r="M462" i="1"/>
  <c r="L462" i="1"/>
  <c r="K462" i="1"/>
  <c r="AF461" i="1"/>
  <c r="AE461" i="1"/>
  <c r="AD461" i="1"/>
  <c r="AC461" i="1"/>
  <c r="AB461" i="1"/>
  <c r="AA461" i="1"/>
  <c r="X461" i="1"/>
  <c r="W461" i="1"/>
  <c r="V461" i="1"/>
  <c r="U461" i="1"/>
  <c r="T461" i="1"/>
  <c r="S461" i="1"/>
  <c r="P461" i="1"/>
  <c r="O461" i="1"/>
  <c r="N461" i="1"/>
  <c r="M461" i="1"/>
  <c r="L461" i="1"/>
  <c r="K461" i="1"/>
  <c r="AF460" i="1"/>
  <c r="AE460" i="1"/>
  <c r="AD460" i="1"/>
  <c r="AC460" i="1"/>
  <c r="AB460" i="1"/>
  <c r="AA460" i="1"/>
  <c r="X460" i="1"/>
  <c r="W460" i="1"/>
  <c r="V460" i="1"/>
  <c r="U460" i="1"/>
  <c r="T460" i="1"/>
  <c r="S460" i="1"/>
  <c r="P460" i="1"/>
  <c r="O460" i="1"/>
  <c r="N460" i="1"/>
  <c r="M460" i="1"/>
  <c r="L460" i="1"/>
  <c r="K460" i="1"/>
  <c r="AF459" i="1"/>
  <c r="AE459" i="1"/>
  <c r="AD459" i="1"/>
  <c r="AC459" i="1"/>
  <c r="AB459" i="1"/>
  <c r="AA459" i="1"/>
  <c r="X459" i="1"/>
  <c r="W459" i="1"/>
  <c r="V459" i="1"/>
  <c r="U459" i="1"/>
  <c r="T459" i="1"/>
  <c r="S459" i="1"/>
  <c r="P459" i="1"/>
  <c r="O459" i="1"/>
  <c r="N459" i="1"/>
  <c r="M459" i="1"/>
  <c r="L459" i="1"/>
  <c r="K459" i="1"/>
  <c r="AF458" i="1"/>
  <c r="AE458" i="1"/>
  <c r="AD458" i="1"/>
  <c r="AC458" i="1"/>
  <c r="AB458" i="1"/>
  <c r="AA458" i="1"/>
  <c r="X458" i="1"/>
  <c r="W458" i="1"/>
  <c r="V458" i="1"/>
  <c r="U458" i="1"/>
  <c r="T458" i="1"/>
  <c r="S458" i="1"/>
  <c r="P458" i="1"/>
  <c r="O458" i="1"/>
  <c r="N458" i="1"/>
  <c r="M458" i="1"/>
  <c r="L458" i="1"/>
  <c r="K458" i="1"/>
  <c r="AF457" i="1"/>
  <c r="AE457" i="1"/>
  <c r="AD457" i="1"/>
  <c r="AC457" i="1"/>
  <c r="AB457" i="1"/>
  <c r="AA457" i="1"/>
  <c r="X457" i="1"/>
  <c r="W457" i="1"/>
  <c r="V457" i="1"/>
  <c r="U457" i="1"/>
  <c r="T457" i="1"/>
  <c r="S457" i="1"/>
  <c r="P457" i="1"/>
  <c r="O457" i="1"/>
  <c r="N457" i="1"/>
  <c r="M457" i="1"/>
  <c r="L457" i="1"/>
  <c r="K457" i="1"/>
  <c r="AF456" i="1"/>
  <c r="AE456" i="1"/>
  <c r="AD456" i="1"/>
  <c r="AC456" i="1"/>
  <c r="AB456" i="1"/>
  <c r="AA456" i="1"/>
  <c r="X456" i="1"/>
  <c r="W456" i="1"/>
  <c r="V456" i="1"/>
  <c r="U456" i="1"/>
  <c r="T456" i="1"/>
  <c r="S456" i="1"/>
  <c r="P456" i="1"/>
  <c r="O456" i="1"/>
  <c r="N456" i="1"/>
  <c r="M456" i="1"/>
  <c r="L456" i="1"/>
  <c r="K456" i="1"/>
  <c r="AF455" i="1"/>
  <c r="AE455" i="1"/>
  <c r="AD455" i="1"/>
  <c r="AC455" i="1"/>
  <c r="AB455" i="1"/>
  <c r="AA455" i="1"/>
  <c r="X455" i="1"/>
  <c r="W455" i="1"/>
  <c r="V455" i="1"/>
  <c r="U455" i="1"/>
  <c r="T455" i="1"/>
  <c r="S455" i="1"/>
  <c r="P455" i="1"/>
  <c r="O455" i="1"/>
  <c r="N455" i="1"/>
  <c r="M455" i="1"/>
  <c r="L455" i="1"/>
  <c r="K455" i="1"/>
  <c r="AF454" i="1"/>
  <c r="AE454" i="1"/>
  <c r="AD454" i="1"/>
  <c r="AC454" i="1"/>
  <c r="AB454" i="1"/>
  <c r="AA454" i="1"/>
  <c r="X454" i="1"/>
  <c r="W454" i="1"/>
  <c r="V454" i="1"/>
  <c r="U454" i="1"/>
  <c r="T454" i="1"/>
  <c r="S454" i="1"/>
  <c r="P454" i="1"/>
  <c r="O454" i="1"/>
  <c r="N454" i="1"/>
  <c r="M454" i="1"/>
  <c r="L454" i="1"/>
  <c r="K454" i="1"/>
  <c r="AF453" i="1"/>
  <c r="AE453" i="1"/>
  <c r="AD453" i="1"/>
  <c r="AC453" i="1"/>
  <c r="AB453" i="1"/>
  <c r="AA453" i="1"/>
  <c r="X453" i="1"/>
  <c r="W453" i="1"/>
  <c r="V453" i="1"/>
  <c r="U453" i="1"/>
  <c r="T453" i="1"/>
  <c r="S453" i="1"/>
  <c r="P453" i="1"/>
  <c r="O453" i="1"/>
  <c r="N453" i="1"/>
  <c r="M453" i="1"/>
  <c r="L453" i="1"/>
  <c r="K453" i="1"/>
  <c r="AF452" i="1"/>
  <c r="AE452" i="1"/>
  <c r="AD452" i="1"/>
  <c r="AC452" i="1"/>
  <c r="AB452" i="1"/>
  <c r="AA452" i="1"/>
  <c r="X452" i="1"/>
  <c r="W452" i="1"/>
  <c r="V452" i="1"/>
  <c r="U452" i="1"/>
  <c r="T452" i="1"/>
  <c r="S452" i="1"/>
  <c r="P452" i="1"/>
  <c r="O452" i="1"/>
  <c r="N452" i="1"/>
  <c r="M452" i="1"/>
  <c r="L452" i="1"/>
  <c r="K452" i="1"/>
  <c r="AF451" i="1"/>
  <c r="AE451" i="1"/>
  <c r="AD451" i="1"/>
  <c r="AC451" i="1"/>
  <c r="AB451" i="1"/>
  <c r="AA451" i="1"/>
  <c r="X451" i="1"/>
  <c r="W451" i="1"/>
  <c r="V451" i="1"/>
  <c r="U451" i="1"/>
  <c r="T451" i="1"/>
  <c r="S451" i="1"/>
  <c r="P451" i="1"/>
  <c r="O451" i="1"/>
  <c r="N451" i="1"/>
  <c r="M451" i="1"/>
  <c r="L451" i="1"/>
  <c r="K451" i="1"/>
  <c r="AF450" i="1"/>
  <c r="AE450" i="1"/>
  <c r="AD450" i="1"/>
  <c r="AC450" i="1"/>
  <c r="AB450" i="1"/>
  <c r="AA450" i="1"/>
  <c r="X450" i="1"/>
  <c r="W450" i="1"/>
  <c r="V450" i="1"/>
  <c r="U450" i="1"/>
  <c r="T450" i="1"/>
  <c r="S450" i="1"/>
  <c r="P450" i="1"/>
  <c r="O450" i="1"/>
  <c r="N450" i="1"/>
  <c r="M450" i="1"/>
  <c r="L450" i="1"/>
  <c r="K450" i="1"/>
  <c r="AF449" i="1"/>
  <c r="AE449" i="1"/>
  <c r="AD449" i="1"/>
  <c r="AC449" i="1"/>
  <c r="AB449" i="1"/>
  <c r="AA449" i="1"/>
  <c r="X449" i="1"/>
  <c r="W449" i="1"/>
  <c r="V449" i="1"/>
  <c r="U449" i="1"/>
  <c r="T449" i="1"/>
  <c r="S449" i="1"/>
  <c r="P449" i="1"/>
  <c r="O449" i="1"/>
  <c r="N449" i="1"/>
  <c r="M449" i="1"/>
  <c r="L449" i="1"/>
  <c r="K449" i="1"/>
  <c r="AF448" i="1"/>
  <c r="AE448" i="1"/>
  <c r="AD448" i="1"/>
  <c r="AC448" i="1"/>
  <c r="AB448" i="1"/>
  <c r="AA448" i="1"/>
  <c r="X448" i="1"/>
  <c r="W448" i="1"/>
  <c r="V448" i="1"/>
  <c r="U448" i="1"/>
  <c r="T448" i="1"/>
  <c r="S448" i="1"/>
  <c r="P448" i="1"/>
  <c r="O448" i="1"/>
  <c r="N448" i="1"/>
  <c r="M448" i="1"/>
  <c r="L448" i="1"/>
  <c r="K448" i="1"/>
  <c r="AF447" i="1"/>
  <c r="AE447" i="1"/>
  <c r="AD447" i="1"/>
  <c r="AC447" i="1"/>
  <c r="AB447" i="1"/>
  <c r="AA447" i="1"/>
  <c r="X447" i="1"/>
  <c r="W447" i="1"/>
  <c r="V447" i="1"/>
  <c r="U447" i="1"/>
  <c r="T447" i="1"/>
  <c r="S447" i="1"/>
  <c r="P447" i="1"/>
  <c r="O447" i="1"/>
  <c r="N447" i="1"/>
  <c r="M447" i="1"/>
  <c r="L447" i="1"/>
  <c r="K447" i="1"/>
  <c r="AF446" i="1"/>
  <c r="AE446" i="1"/>
  <c r="AD446" i="1"/>
  <c r="AC446" i="1"/>
  <c r="AB446" i="1"/>
  <c r="AA446" i="1"/>
  <c r="X446" i="1"/>
  <c r="W446" i="1"/>
  <c r="V446" i="1"/>
  <c r="U446" i="1"/>
  <c r="T446" i="1"/>
  <c r="S446" i="1"/>
  <c r="P446" i="1"/>
  <c r="O446" i="1"/>
  <c r="N446" i="1"/>
  <c r="M446" i="1"/>
  <c r="L446" i="1"/>
  <c r="K446" i="1"/>
  <c r="AF445" i="1"/>
  <c r="AE445" i="1"/>
  <c r="AD445" i="1"/>
  <c r="AC445" i="1"/>
  <c r="AB445" i="1"/>
  <c r="AA445" i="1"/>
  <c r="X445" i="1"/>
  <c r="W445" i="1"/>
  <c r="V445" i="1"/>
  <c r="U445" i="1"/>
  <c r="T445" i="1"/>
  <c r="S445" i="1"/>
  <c r="P445" i="1"/>
  <c r="O445" i="1"/>
  <c r="N445" i="1"/>
  <c r="M445" i="1"/>
  <c r="L445" i="1"/>
  <c r="K445" i="1"/>
  <c r="AF444" i="1"/>
  <c r="AE444" i="1"/>
  <c r="AD444" i="1"/>
  <c r="AC444" i="1"/>
  <c r="AB444" i="1"/>
  <c r="AA444" i="1"/>
  <c r="X444" i="1"/>
  <c r="W444" i="1"/>
  <c r="V444" i="1"/>
  <c r="U444" i="1"/>
  <c r="T444" i="1"/>
  <c r="S444" i="1"/>
  <c r="P444" i="1"/>
  <c r="O444" i="1"/>
  <c r="N444" i="1"/>
  <c r="M444" i="1"/>
  <c r="L444" i="1"/>
  <c r="K444" i="1"/>
  <c r="AF443" i="1"/>
  <c r="AE443" i="1"/>
  <c r="AD443" i="1"/>
  <c r="AC443" i="1"/>
  <c r="AB443" i="1"/>
  <c r="AA443" i="1"/>
  <c r="X443" i="1"/>
  <c r="W443" i="1"/>
  <c r="V443" i="1"/>
  <c r="U443" i="1"/>
  <c r="T443" i="1"/>
  <c r="S443" i="1"/>
  <c r="P443" i="1"/>
  <c r="O443" i="1"/>
  <c r="N443" i="1"/>
  <c r="M443" i="1"/>
  <c r="L443" i="1"/>
  <c r="K443" i="1"/>
  <c r="AF442" i="1"/>
  <c r="AE442" i="1"/>
  <c r="AD442" i="1"/>
  <c r="AC442" i="1"/>
  <c r="AB442" i="1"/>
  <c r="AA442" i="1"/>
  <c r="X442" i="1"/>
  <c r="W442" i="1"/>
  <c r="V442" i="1"/>
  <c r="U442" i="1"/>
  <c r="T442" i="1"/>
  <c r="S442" i="1"/>
  <c r="P442" i="1"/>
  <c r="O442" i="1"/>
  <c r="N442" i="1"/>
  <c r="M442" i="1"/>
  <c r="L442" i="1"/>
  <c r="K442" i="1"/>
  <c r="AF441" i="1"/>
  <c r="AE441" i="1"/>
  <c r="AD441" i="1"/>
  <c r="AC441" i="1"/>
  <c r="AB441" i="1"/>
  <c r="AA441" i="1"/>
  <c r="X441" i="1"/>
  <c r="W441" i="1"/>
  <c r="V441" i="1"/>
  <c r="U441" i="1"/>
  <c r="T441" i="1"/>
  <c r="S441" i="1"/>
  <c r="P441" i="1"/>
  <c r="O441" i="1"/>
  <c r="N441" i="1"/>
  <c r="M441" i="1"/>
  <c r="L441" i="1"/>
  <c r="K441" i="1"/>
  <c r="AF440" i="1"/>
  <c r="AE440" i="1"/>
  <c r="AD440" i="1"/>
  <c r="AC440" i="1"/>
  <c r="AB440" i="1"/>
  <c r="AA440" i="1"/>
  <c r="X440" i="1"/>
  <c r="W440" i="1"/>
  <c r="V440" i="1"/>
  <c r="U440" i="1"/>
  <c r="T440" i="1"/>
  <c r="S440" i="1"/>
  <c r="P440" i="1"/>
  <c r="O440" i="1"/>
  <c r="N440" i="1"/>
  <c r="M440" i="1"/>
  <c r="L440" i="1"/>
  <c r="K440" i="1"/>
  <c r="AF439" i="1"/>
  <c r="AE439" i="1"/>
  <c r="AD439" i="1"/>
  <c r="AC439" i="1"/>
  <c r="AB439" i="1"/>
  <c r="AA439" i="1"/>
  <c r="X439" i="1"/>
  <c r="W439" i="1"/>
  <c r="V439" i="1"/>
  <c r="U439" i="1"/>
  <c r="T439" i="1"/>
  <c r="S439" i="1"/>
  <c r="P439" i="1"/>
  <c r="O439" i="1"/>
  <c r="N439" i="1"/>
  <c r="M439" i="1"/>
  <c r="L439" i="1"/>
  <c r="K439" i="1"/>
  <c r="AF438" i="1"/>
  <c r="AE438" i="1"/>
  <c r="AD438" i="1"/>
  <c r="AC438" i="1"/>
  <c r="AB438" i="1"/>
  <c r="AA438" i="1"/>
  <c r="X438" i="1"/>
  <c r="W438" i="1"/>
  <c r="V438" i="1"/>
  <c r="U438" i="1"/>
  <c r="T438" i="1"/>
  <c r="S438" i="1"/>
  <c r="P438" i="1"/>
  <c r="O438" i="1"/>
  <c r="N438" i="1"/>
  <c r="M438" i="1"/>
  <c r="L438" i="1"/>
  <c r="K438" i="1"/>
  <c r="AF437" i="1"/>
  <c r="AE437" i="1"/>
  <c r="AD437" i="1"/>
  <c r="AC437" i="1"/>
  <c r="AB437" i="1"/>
  <c r="AA437" i="1"/>
  <c r="X437" i="1"/>
  <c r="W437" i="1"/>
  <c r="V437" i="1"/>
  <c r="U437" i="1"/>
  <c r="T437" i="1"/>
  <c r="S437" i="1"/>
  <c r="P437" i="1"/>
  <c r="O437" i="1"/>
  <c r="N437" i="1"/>
  <c r="M437" i="1"/>
  <c r="L437" i="1"/>
  <c r="K437" i="1"/>
  <c r="AF436" i="1"/>
  <c r="AE436" i="1"/>
  <c r="AD436" i="1"/>
  <c r="AC436" i="1"/>
  <c r="AB436" i="1"/>
  <c r="AA436" i="1"/>
  <c r="X436" i="1"/>
  <c r="W436" i="1"/>
  <c r="V436" i="1"/>
  <c r="U436" i="1"/>
  <c r="T436" i="1"/>
  <c r="S436" i="1"/>
  <c r="P436" i="1"/>
  <c r="O436" i="1"/>
  <c r="N436" i="1"/>
  <c r="M436" i="1"/>
  <c r="L436" i="1"/>
  <c r="K436" i="1"/>
  <c r="AF435" i="1"/>
  <c r="AE435" i="1"/>
  <c r="AD435" i="1"/>
  <c r="AC435" i="1"/>
  <c r="AB435" i="1"/>
  <c r="AA435" i="1"/>
  <c r="X435" i="1"/>
  <c r="W435" i="1"/>
  <c r="V435" i="1"/>
  <c r="U435" i="1"/>
  <c r="T435" i="1"/>
  <c r="S435" i="1"/>
  <c r="P435" i="1"/>
  <c r="O435" i="1"/>
  <c r="N435" i="1"/>
  <c r="M435" i="1"/>
  <c r="L435" i="1"/>
  <c r="K435" i="1"/>
  <c r="AF434" i="1"/>
  <c r="AE434" i="1"/>
  <c r="AD434" i="1"/>
  <c r="AC434" i="1"/>
  <c r="AB434" i="1"/>
  <c r="AA434" i="1"/>
  <c r="X434" i="1"/>
  <c r="W434" i="1"/>
  <c r="V434" i="1"/>
  <c r="U434" i="1"/>
  <c r="T434" i="1"/>
  <c r="S434" i="1"/>
  <c r="P434" i="1"/>
  <c r="O434" i="1"/>
  <c r="N434" i="1"/>
  <c r="M434" i="1"/>
  <c r="L434" i="1"/>
  <c r="K434" i="1"/>
  <c r="AF433" i="1"/>
  <c r="AE433" i="1"/>
  <c r="AD433" i="1"/>
  <c r="AC433" i="1"/>
  <c r="AB433" i="1"/>
  <c r="AA433" i="1"/>
  <c r="X433" i="1"/>
  <c r="W433" i="1"/>
  <c r="V433" i="1"/>
  <c r="U433" i="1"/>
  <c r="T433" i="1"/>
  <c r="S433" i="1"/>
  <c r="P433" i="1"/>
  <c r="O433" i="1"/>
  <c r="N433" i="1"/>
  <c r="M433" i="1"/>
  <c r="L433" i="1"/>
  <c r="K433" i="1"/>
  <c r="AF432" i="1"/>
  <c r="AE432" i="1"/>
  <c r="AD432" i="1"/>
  <c r="AC432" i="1"/>
  <c r="AB432" i="1"/>
  <c r="AA432" i="1"/>
  <c r="X432" i="1"/>
  <c r="W432" i="1"/>
  <c r="V432" i="1"/>
  <c r="U432" i="1"/>
  <c r="T432" i="1"/>
  <c r="S432" i="1"/>
  <c r="P432" i="1"/>
  <c r="O432" i="1"/>
  <c r="N432" i="1"/>
  <c r="M432" i="1"/>
  <c r="L432" i="1"/>
  <c r="K432" i="1"/>
  <c r="AF431" i="1"/>
  <c r="AE431" i="1"/>
  <c r="AD431" i="1"/>
  <c r="AC431" i="1"/>
  <c r="AB431" i="1"/>
  <c r="AA431" i="1"/>
  <c r="X431" i="1"/>
  <c r="W431" i="1"/>
  <c r="V431" i="1"/>
  <c r="U431" i="1"/>
  <c r="T431" i="1"/>
  <c r="S431" i="1"/>
  <c r="P431" i="1"/>
  <c r="O431" i="1"/>
  <c r="N431" i="1"/>
  <c r="M431" i="1"/>
  <c r="L431" i="1"/>
  <c r="K431" i="1"/>
  <c r="AF430" i="1"/>
  <c r="AE430" i="1"/>
  <c r="AD430" i="1"/>
  <c r="AC430" i="1"/>
  <c r="AB430" i="1"/>
  <c r="AA430" i="1"/>
  <c r="X430" i="1"/>
  <c r="W430" i="1"/>
  <c r="V430" i="1"/>
  <c r="U430" i="1"/>
  <c r="T430" i="1"/>
  <c r="S430" i="1"/>
  <c r="P430" i="1"/>
  <c r="O430" i="1"/>
  <c r="N430" i="1"/>
  <c r="M430" i="1"/>
  <c r="L430" i="1"/>
  <c r="K430" i="1"/>
  <c r="AF429" i="1"/>
  <c r="AE429" i="1"/>
  <c r="AD429" i="1"/>
  <c r="AC429" i="1"/>
  <c r="AB429" i="1"/>
  <c r="AA429" i="1"/>
  <c r="X429" i="1"/>
  <c r="W429" i="1"/>
  <c r="V429" i="1"/>
  <c r="U429" i="1"/>
  <c r="T429" i="1"/>
  <c r="S429" i="1"/>
  <c r="P429" i="1"/>
  <c r="O429" i="1"/>
  <c r="N429" i="1"/>
  <c r="M429" i="1"/>
  <c r="L429" i="1"/>
  <c r="K429" i="1"/>
  <c r="AF428" i="1"/>
  <c r="AE428" i="1"/>
  <c r="AD428" i="1"/>
  <c r="AC428" i="1"/>
  <c r="AB428" i="1"/>
  <c r="AA428" i="1"/>
  <c r="X428" i="1"/>
  <c r="W428" i="1"/>
  <c r="V428" i="1"/>
  <c r="U428" i="1"/>
  <c r="T428" i="1"/>
  <c r="S428" i="1"/>
  <c r="P428" i="1"/>
  <c r="O428" i="1"/>
  <c r="N428" i="1"/>
  <c r="M428" i="1"/>
  <c r="L428" i="1"/>
  <c r="K428" i="1"/>
  <c r="AF427" i="1"/>
  <c r="AE427" i="1"/>
  <c r="AD427" i="1"/>
  <c r="AC427" i="1"/>
  <c r="AB427" i="1"/>
  <c r="AA427" i="1"/>
  <c r="X427" i="1"/>
  <c r="W427" i="1"/>
  <c r="V427" i="1"/>
  <c r="U427" i="1"/>
  <c r="T427" i="1"/>
  <c r="S427" i="1"/>
  <c r="P427" i="1"/>
  <c r="O427" i="1"/>
  <c r="N427" i="1"/>
  <c r="M427" i="1"/>
  <c r="L427" i="1"/>
  <c r="K427" i="1"/>
  <c r="AF426" i="1"/>
  <c r="AE426" i="1"/>
  <c r="AD426" i="1"/>
  <c r="AC426" i="1"/>
  <c r="AB426" i="1"/>
  <c r="AA426" i="1"/>
  <c r="X426" i="1"/>
  <c r="W426" i="1"/>
  <c r="V426" i="1"/>
  <c r="U426" i="1"/>
  <c r="T426" i="1"/>
  <c r="S426" i="1"/>
  <c r="P426" i="1"/>
  <c r="O426" i="1"/>
  <c r="N426" i="1"/>
  <c r="M426" i="1"/>
  <c r="L426" i="1"/>
  <c r="K426" i="1"/>
  <c r="AF425" i="1"/>
  <c r="AE425" i="1"/>
  <c r="AD425" i="1"/>
  <c r="AC425" i="1"/>
  <c r="AB425" i="1"/>
  <c r="AA425" i="1"/>
  <c r="X425" i="1"/>
  <c r="W425" i="1"/>
  <c r="V425" i="1"/>
  <c r="U425" i="1"/>
  <c r="T425" i="1"/>
  <c r="S425" i="1"/>
  <c r="P425" i="1"/>
  <c r="O425" i="1"/>
  <c r="N425" i="1"/>
  <c r="M425" i="1"/>
  <c r="L425" i="1"/>
  <c r="K425" i="1"/>
  <c r="AF424" i="1"/>
  <c r="AE424" i="1"/>
  <c r="AD424" i="1"/>
  <c r="AC424" i="1"/>
  <c r="AB424" i="1"/>
  <c r="AA424" i="1"/>
  <c r="X424" i="1"/>
  <c r="W424" i="1"/>
  <c r="V424" i="1"/>
  <c r="U424" i="1"/>
  <c r="T424" i="1"/>
  <c r="S424" i="1"/>
  <c r="P424" i="1"/>
  <c r="O424" i="1"/>
  <c r="N424" i="1"/>
  <c r="M424" i="1"/>
  <c r="L424" i="1"/>
  <c r="K424" i="1"/>
  <c r="AF423" i="1"/>
  <c r="AE423" i="1"/>
  <c r="AD423" i="1"/>
  <c r="AC423" i="1"/>
  <c r="AB423" i="1"/>
  <c r="AA423" i="1"/>
  <c r="X423" i="1"/>
  <c r="W423" i="1"/>
  <c r="V423" i="1"/>
  <c r="U423" i="1"/>
  <c r="T423" i="1"/>
  <c r="S423" i="1"/>
  <c r="P423" i="1"/>
  <c r="O423" i="1"/>
  <c r="N423" i="1"/>
  <c r="M423" i="1"/>
  <c r="L423" i="1"/>
  <c r="K423" i="1"/>
  <c r="AF422" i="1"/>
  <c r="AE422" i="1"/>
  <c r="AD422" i="1"/>
  <c r="AC422" i="1"/>
  <c r="AB422" i="1"/>
  <c r="AA422" i="1"/>
  <c r="X422" i="1"/>
  <c r="W422" i="1"/>
  <c r="V422" i="1"/>
  <c r="U422" i="1"/>
  <c r="T422" i="1"/>
  <c r="S422" i="1"/>
  <c r="P422" i="1"/>
  <c r="O422" i="1"/>
  <c r="N422" i="1"/>
  <c r="M422" i="1"/>
  <c r="L422" i="1"/>
  <c r="K422" i="1"/>
  <c r="AF421" i="1"/>
  <c r="AE421" i="1"/>
  <c r="AD421" i="1"/>
  <c r="AC421" i="1"/>
  <c r="AB421" i="1"/>
  <c r="AA421" i="1"/>
  <c r="X421" i="1"/>
  <c r="W421" i="1"/>
  <c r="V421" i="1"/>
  <c r="U421" i="1"/>
  <c r="T421" i="1"/>
  <c r="S421" i="1"/>
  <c r="P421" i="1"/>
  <c r="O421" i="1"/>
  <c r="N421" i="1"/>
  <c r="M421" i="1"/>
  <c r="L421" i="1"/>
  <c r="K421" i="1"/>
  <c r="AF420" i="1"/>
  <c r="AE420" i="1"/>
  <c r="AD420" i="1"/>
  <c r="AC420" i="1"/>
  <c r="AB420" i="1"/>
  <c r="AA420" i="1"/>
  <c r="X420" i="1"/>
  <c r="W420" i="1"/>
  <c r="V420" i="1"/>
  <c r="U420" i="1"/>
  <c r="T420" i="1"/>
  <c r="S420" i="1"/>
  <c r="P420" i="1"/>
  <c r="O420" i="1"/>
  <c r="N420" i="1"/>
  <c r="M420" i="1"/>
  <c r="L420" i="1"/>
  <c r="K420" i="1"/>
  <c r="AF419" i="1"/>
  <c r="AE419" i="1"/>
  <c r="AD419" i="1"/>
  <c r="AC419" i="1"/>
  <c r="AB419" i="1"/>
  <c r="AA419" i="1"/>
  <c r="X419" i="1"/>
  <c r="W419" i="1"/>
  <c r="V419" i="1"/>
  <c r="U419" i="1"/>
  <c r="T419" i="1"/>
  <c r="S419" i="1"/>
  <c r="P419" i="1"/>
  <c r="O419" i="1"/>
  <c r="N419" i="1"/>
  <c r="M419" i="1"/>
  <c r="L419" i="1"/>
  <c r="K419" i="1"/>
  <c r="AF418" i="1"/>
  <c r="AE418" i="1"/>
  <c r="AD418" i="1"/>
  <c r="AC418" i="1"/>
  <c r="AB418" i="1"/>
  <c r="AA418" i="1"/>
  <c r="X418" i="1"/>
  <c r="W418" i="1"/>
  <c r="V418" i="1"/>
  <c r="U418" i="1"/>
  <c r="T418" i="1"/>
  <c r="S418" i="1"/>
  <c r="P418" i="1"/>
  <c r="O418" i="1"/>
  <c r="N418" i="1"/>
  <c r="M418" i="1"/>
  <c r="L418" i="1"/>
  <c r="K418" i="1"/>
  <c r="AF417" i="1"/>
  <c r="AE417" i="1"/>
  <c r="AD417" i="1"/>
  <c r="AC417" i="1"/>
  <c r="AB417" i="1"/>
  <c r="AA417" i="1"/>
  <c r="X417" i="1"/>
  <c r="W417" i="1"/>
  <c r="V417" i="1"/>
  <c r="U417" i="1"/>
  <c r="T417" i="1"/>
  <c r="S417" i="1"/>
  <c r="P417" i="1"/>
  <c r="O417" i="1"/>
  <c r="N417" i="1"/>
  <c r="M417" i="1"/>
  <c r="L417" i="1"/>
  <c r="K417" i="1"/>
  <c r="AF416" i="1"/>
  <c r="AE416" i="1"/>
  <c r="AD416" i="1"/>
  <c r="AC416" i="1"/>
  <c r="AB416" i="1"/>
  <c r="AA416" i="1"/>
  <c r="X416" i="1"/>
  <c r="W416" i="1"/>
  <c r="V416" i="1"/>
  <c r="U416" i="1"/>
  <c r="T416" i="1"/>
  <c r="S416" i="1"/>
  <c r="P416" i="1"/>
  <c r="O416" i="1"/>
  <c r="N416" i="1"/>
  <c r="M416" i="1"/>
  <c r="L416" i="1"/>
  <c r="K416" i="1"/>
  <c r="AF415" i="1"/>
  <c r="AE415" i="1"/>
  <c r="AD415" i="1"/>
  <c r="AC415" i="1"/>
  <c r="AB415" i="1"/>
  <c r="AA415" i="1"/>
  <c r="X415" i="1"/>
  <c r="W415" i="1"/>
  <c r="V415" i="1"/>
  <c r="U415" i="1"/>
  <c r="T415" i="1"/>
  <c r="S415" i="1"/>
  <c r="P415" i="1"/>
  <c r="O415" i="1"/>
  <c r="N415" i="1"/>
  <c r="M415" i="1"/>
  <c r="L415" i="1"/>
  <c r="K415" i="1"/>
  <c r="AF414" i="1"/>
  <c r="AE414" i="1"/>
  <c r="AD414" i="1"/>
  <c r="AC414" i="1"/>
  <c r="AB414" i="1"/>
  <c r="AA414" i="1"/>
  <c r="X414" i="1"/>
  <c r="W414" i="1"/>
  <c r="V414" i="1"/>
  <c r="U414" i="1"/>
  <c r="T414" i="1"/>
  <c r="S414" i="1"/>
  <c r="P414" i="1"/>
  <c r="O414" i="1"/>
  <c r="N414" i="1"/>
  <c r="M414" i="1"/>
  <c r="L414" i="1"/>
  <c r="K414" i="1"/>
  <c r="AF413" i="1"/>
  <c r="AE413" i="1"/>
  <c r="AD413" i="1"/>
  <c r="AC413" i="1"/>
  <c r="AB413" i="1"/>
  <c r="AA413" i="1"/>
  <c r="X413" i="1"/>
  <c r="W413" i="1"/>
  <c r="V413" i="1"/>
  <c r="U413" i="1"/>
  <c r="T413" i="1"/>
  <c r="S413" i="1"/>
  <c r="P413" i="1"/>
  <c r="O413" i="1"/>
  <c r="N413" i="1"/>
  <c r="M413" i="1"/>
  <c r="L413" i="1"/>
  <c r="K413" i="1"/>
  <c r="AF412" i="1"/>
  <c r="AE412" i="1"/>
  <c r="AD412" i="1"/>
  <c r="AC412" i="1"/>
  <c r="AB412" i="1"/>
  <c r="AA412" i="1"/>
  <c r="X412" i="1"/>
  <c r="W412" i="1"/>
  <c r="V412" i="1"/>
  <c r="U412" i="1"/>
  <c r="T412" i="1"/>
  <c r="S412" i="1"/>
  <c r="P412" i="1"/>
  <c r="O412" i="1"/>
  <c r="N412" i="1"/>
  <c r="M412" i="1"/>
  <c r="L412" i="1"/>
  <c r="K412" i="1"/>
  <c r="AF411" i="1"/>
  <c r="AE411" i="1"/>
  <c r="AD411" i="1"/>
  <c r="AC411" i="1"/>
  <c r="AB411" i="1"/>
  <c r="AA411" i="1"/>
  <c r="X411" i="1"/>
  <c r="W411" i="1"/>
  <c r="V411" i="1"/>
  <c r="U411" i="1"/>
  <c r="T411" i="1"/>
  <c r="S411" i="1"/>
  <c r="P411" i="1"/>
  <c r="O411" i="1"/>
  <c r="N411" i="1"/>
  <c r="M411" i="1"/>
  <c r="L411" i="1"/>
  <c r="K411" i="1"/>
  <c r="AF410" i="1"/>
  <c r="AE410" i="1"/>
  <c r="AD410" i="1"/>
  <c r="AC410" i="1"/>
  <c r="AB410" i="1"/>
  <c r="AA410" i="1"/>
  <c r="X410" i="1"/>
  <c r="W410" i="1"/>
  <c r="V410" i="1"/>
  <c r="U410" i="1"/>
  <c r="T410" i="1"/>
  <c r="S410" i="1"/>
  <c r="P410" i="1"/>
  <c r="O410" i="1"/>
  <c r="N410" i="1"/>
  <c r="M410" i="1"/>
  <c r="L410" i="1"/>
  <c r="K410" i="1"/>
  <c r="AF409" i="1"/>
  <c r="AE409" i="1"/>
  <c r="AD409" i="1"/>
  <c r="AC409" i="1"/>
  <c r="AB409" i="1"/>
  <c r="AA409" i="1"/>
  <c r="X409" i="1"/>
  <c r="W409" i="1"/>
  <c r="V409" i="1"/>
  <c r="U409" i="1"/>
  <c r="T409" i="1"/>
  <c r="S409" i="1"/>
  <c r="P409" i="1"/>
  <c r="O409" i="1"/>
  <c r="N409" i="1"/>
  <c r="M409" i="1"/>
  <c r="L409" i="1"/>
  <c r="K409" i="1"/>
  <c r="AF408" i="1"/>
  <c r="AE408" i="1"/>
  <c r="AD408" i="1"/>
  <c r="AC408" i="1"/>
  <c r="AB408" i="1"/>
  <c r="AA408" i="1"/>
  <c r="X408" i="1"/>
  <c r="W408" i="1"/>
  <c r="V408" i="1"/>
  <c r="U408" i="1"/>
  <c r="T408" i="1"/>
  <c r="S408" i="1"/>
  <c r="P408" i="1"/>
  <c r="O408" i="1"/>
  <c r="N408" i="1"/>
  <c r="M408" i="1"/>
  <c r="L408" i="1"/>
  <c r="K408" i="1"/>
  <c r="AF407" i="1"/>
  <c r="AE407" i="1"/>
  <c r="AD407" i="1"/>
  <c r="AC407" i="1"/>
  <c r="AB407" i="1"/>
  <c r="AA407" i="1"/>
  <c r="X407" i="1"/>
  <c r="W407" i="1"/>
  <c r="V407" i="1"/>
  <c r="U407" i="1"/>
  <c r="T407" i="1"/>
  <c r="S407" i="1"/>
  <c r="P407" i="1"/>
  <c r="O407" i="1"/>
  <c r="N407" i="1"/>
  <c r="M407" i="1"/>
  <c r="L407" i="1"/>
  <c r="K407" i="1"/>
  <c r="AF406" i="1"/>
  <c r="AE406" i="1"/>
  <c r="AD406" i="1"/>
  <c r="AC406" i="1"/>
  <c r="AB406" i="1"/>
  <c r="AA406" i="1"/>
  <c r="X406" i="1"/>
  <c r="W406" i="1"/>
  <c r="V406" i="1"/>
  <c r="U406" i="1"/>
  <c r="T406" i="1"/>
  <c r="S406" i="1"/>
  <c r="P406" i="1"/>
  <c r="O406" i="1"/>
  <c r="N406" i="1"/>
  <c r="M406" i="1"/>
  <c r="L406" i="1"/>
  <c r="K406" i="1"/>
  <c r="AF405" i="1"/>
  <c r="AE405" i="1"/>
  <c r="AD405" i="1"/>
  <c r="AC405" i="1"/>
  <c r="AB405" i="1"/>
  <c r="AA405" i="1"/>
  <c r="X405" i="1"/>
  <c r="W405" i="1"/>
  <c r="V405" i="1"/>
  <c r="U405" i="1"/>
  <c r="T405" i="1"/>
  <c r="S405" i="1"/>
  <c r="P405" i="1"/>
  <c r="O405" i="1"/>
  <c r="N405" i="1"/>
  <c r="M405" i="1"/>
  <c r="L405" i="1"/>
  <c r="K405" i="1"/>
  <c r="AF404" i="1"/>
  <c r="AE404" i="1"/>
  <c r="AD404" i="1"/>
  <c r="AC404" i="1"/>
  <c r="AB404" i="1"/>
  <c r="AA404" i="1"/>
  <c r="X404" i="1"/>
  <c r="W404" i="1"/>
  <c r="V404" i="1"/>
  <c r="U404" i="1"/>
  <c r="T404" i="1"/>
  <c r="S404" i="1"/>
  <c r="P404" i="1"/>
  <c r="O404" i="1"/>
  <c r="N404" i="1"/>
  <c r="M404" i="1"/>
  <c r="L404" i="1"/>
  <c r="K404" i="1"/>
  <c r="AF403" i="1"/>
  <c r="AE403" i="1"/>
  <c r="AD403" i="1"/>
  <c r="AC403" i="1"/>
  <c r="AB403" i="1"/>
  <c r="AA403" i="1"/>
  <c r="X403" i="1"/>
  <c r="W403" i="1"/>
  <c r="V403" i="1"/>
  <c r="U403" i="1"/>
  <c r="T403" i="1"/>
  <c r="S403" i="1"/>
  <c r="P403" i="1"/>
  <c r="O403" i="1"/>
  <c r="N403" i="1"/>
  <c r="M403" i="1"/>
  <c r="L403" i="1"/>
  <c r="K403" i="1"/>
  <c r="AF402" i="1"/>
  <c r="AE402" i="1"/>
  <c r="AD402" i="1"/>
  <c r="AC402" i="1"/>
  <c r="AB402" i="1"/>
  <c r="AA402" i="1"/>
  <c r="X402" i="1"/>
  <c r="W402" i="1"/>
  <c r="V402" i="1"/>
  <c r="U402" i="1"/>
  <c r="T402" i="1"/>
  <c r="S402" i="1"/>
  <c r="P402" i="1"/>
  <c r="O402" i="1"/>
  <c r="N402" i="1"/>
  <c r="M402" i="1"/>
  <c r="L402" i="1"/>
  <c r="K402" i="1"/>
  <c r="AF401" i="1"/>
  <c r="AE401" i="1"/>
  <c r="AD401" i="1"/>
  <c r="AC401" i="1"/>
  <c r="AB401" i="1"/>
  <c r="AA401" i="1"/>
  <c r="X401" i="1"/>
  <c r="W401" i="1"/>
  <c r="V401" i="1"/>
  <c r="U401" i="1"/>
  <c r="T401" i="1"/>
  <c r="S401" i="1"/>
  <c r="P401" i="1"/>
  <c r="O401" i="1"/>
  <c r="N401" i="1"/>
  <c r="M401" i="1"/>
  <c r="L401" i="1"/>
  <c r="K401" i="1"/>
  <c r="AF400" i="1"/>
  <c r="AE400" i="1"/>
  <c r="AD400" i="1"/>
  <c r="AC400" i="1"/>
  <c r="AB400" i="1"/>
  <c r="AA400" i="1"/>
  <c r="X400" i="1"/>
  <c r="W400" i="1"/>
  <c r="V400" i="1"/>
  <c r="U400" i="1"/>
  <c r="T400" i="1"/>
  <c r="S400" i="1"/>
  <c r="P400" i="1"/>
  <c r="O400" i="1"/>
  <c r="N400" i="1"/>
  <c r="M400" i="1"/>
  <c r="L400" i="1"/>
  <c r="K400" i="1"/>
  <c r="AF399" i="1"/>
  <c r="AE399" i="1"/>
  <c r="AD399" i="1"/>
  <c r="AC399" i="1"/>
  <c r="AB399" i="1"/>
  <c r="AA399" i="1"/>
  <c r="X399" i="1"/>
  <c r="W399" i="1"/>
  <c r="V399" i="1"/>
  <c r="U399" i="1"/>
  <c r="T399" i="1"/>
  <c r="S399" i="1"/>
  <c r="P399" i="1"/>
  <c r="O399" i="1"/>
  <c r="N399" i="1"/>
  <c r="M399" i="1"/>
  <c r="L399" i="1"/>
  <c r="K399" i="1"/>
  <c r="AF398" i="1"/>
  <c r="AE398" i="1"/>
  <c r="AD398" i="1"/>
  <c r="AC398" i="1"/>
  <c r="AB398" i="1"/>
  <c r="AA398" i="1"/>
  <c r="X398" i="1"/>
  <c r="W398" i="1"/>
  <c r="V398" i="1"/>
  <c r="U398" i="1"/>
  <c r="T398" i="1"/>
  <c r="S398" i="1"/>
  <c r="P398" i="1"/>
  <c r="O398" i="1"/>
  <c r="N398" i="1"/>
  <c r="M398" i="1"/>
  <c r="L398" i="1"/>
  <c r="K398" i="1"/>
  <c r="AF397" i="1"/>
  <c r="AE397" i="1"/>
  <c r="AD397" i="1"/>
  <c r="AC397" i="1"/>
  <c r="AB397" i="1"/>
  <c r="AA397" i="1"/>
  <c r="X397" i="1"/>
  <c r="W397" i="1"/>
  <c r="V397" i="1"/>
  <c r="U397" i="1"/>
  <c r="T397" i="1"/>
  <c r="S397" i="1"/>
  <c r="P397" i="1"/>
  <c r="O397" i="1"/>
  <c r="N397" i="1"/>
  <c r="M397" i="1"/>
  <c r="L397" i="1"/>
  <c r="K397" i="1"/>
  <c r="AF396" i="1"/>
  <c r="AE396" i="1"/>
  <c r="AD396" i="1"/>
  <c r="AC396" i="1"/>
  <c r="AB396" i="1"/>
  <c r="AA396" i="1"/>
  <c r="X396" i="1"/>
  <c r="W396" i="1"/>
  <c r="V396" i="1"/>
  <c r="U396" i="1"/>
  <c r="T396" i="1"/>
  <c r="S396" i="1"/>
  <c r="P396" i="1"/>
  <c r="O396" i="1"/>
  <c r="N396" i="1"/>
  <c r="M396" i="1"/>
  <c r="L396" i="1"/>
  <c r="K396" i="1"/>
  <c r="AF395" i="1"/>
  <c r="AE395" i="1"/>
  <c r="AD395" i="1"/>
  <c r="AC395" i="1"/>
  <c r="AB395" i="1"/>
  <c r="AA395" i="1"/>
  <c r="X395" i="1"/>
  <c r="W395" i="1"/>
  <c r="V395" i="1"/>
  <c r="U395" i="1"/>
  <c r="T395" i="1"/>
  <c r="S395" i="1"/>
  <c r="P395" i="1"/>
  <c r="O395" i="1"/>
  <c r="N395" i="1"/>
  <c r="M395" i="1"/>
  <c r="L395" i="1"/>
  <c r="K395" i="1"/>
  <c r="AF394" i="1"/>
  <c r="AE394" i="1"/>
  <c r="AD394" i="1"/>
  <c r="AC394" i="1"/>
  <c r="AB394" i="1"/>
  <c r="AA394" i="1"/>
  <c r="X394" i="1"/>
  <c r="W394" i="1"/>
  <c r="V394" i="1"/>
  <c r="U394" i="1"/>
  <c r="T394" i="1"/>
  <c r="S394" i="1"/>
  <c r="P394" i="1"/>
  <c r="O394" i="1"/>
  <c r="N394" i="1"/>
  <c r="M394" i="1"/>
  <c r="L394" i="1"/>
  <c r="K394" i="1"/>
  <c r="AF393" i="1"/>
  <c r="AE393" i="1"/>
  <c r="AD393" i="1"/>
  <c r="AC393" i="1"/>
  <c r="AB393" i="1"/>
  <c r="AA393" i="1"/>
  <c r="X393" i="1"/>
  <c r="W393" i="1"/>
  <c r="V393" i="1"/>
  <c r="U393" i="1"/>
  <c r="T393" i="1"/>
  <c r="S393" i="1"/>
  <c r="P393" i="1"/>
  <c r="O393" i="1"/>
  <c r="N393" i="1"/>
  <c r="M393" i="1"/>
  <c r="L393" i="1"/>
  <c r="K393" i="1"/>
  <c r="AF392" i="1"/>
  <c r="AE392" i="1"/>
  <c r="AD392" i="1"/>
  <c r="AC392" i="1"/>
  <c r="AB392" i="1"/>
  <c r="AA392" i="1"/>
  <c r="X392" i="1"/>
  <c r="W392" i="1"/>
  <c r="V392" i="1"/>
  <c r="U392" i="1"/>
  <c r="T392" i="1"/>
  <c r="S392" i="1"/>
  <c r="P392" i="1"/>
  <c r="O392" i="1"/>
  <c r="N392" i="1"/>
  <c r="M392" i="1"/>
  <c r="L392" i="1"/>
  <c r="K392" i="1"/>
  <c r="AF391" i="1"/>
  <c r="AE391" i="1"/>
  <c r="AD391" i="1"/>
  <c r="AC391" i="1"/>
  <c r="AB391" i="1"/>
  <c r="AA391" i="1"/>
  <c r="X391" i="1"/>
  <c r="W391" i="1"/>
  <c r="V391" i="1"/>
  <c r="U391" i="1"/>
  <c r="T391" i="1"/>
  <c r="S391" i="1"/>
  <c r="P391" i="1"/>
  <c r="O391" i="1"/>
  <c r="N391" i="1"/>
  <c r="M391" i="1"/>
  <c r="L391" i="1"/>
  <c r="K391" i="1"/>
  <c r="AF390" i="1"/>
  <c r="AE390" i="1"/>
  <c r="AD390" i="1"/>
  <c r="AC390" i="1"/>
  <c r="AB390" i="1"/>
  <c r="AA390" i="1"/>
  <c r="X390" i="1"/>
  <c r="W390" i="1"/>
  <c r="V390" i="1"/>
  <c r="U390" i="1"/>
  <c r="T390" i="1"/>
  <c r="S390" i="1"/>
  <c r="P390" i="1"/>
  <c r="O390" i="1"/>
  <c r="N390" i="1"/>
  <c r="M390" i="1"/>
  <c r="L390" i="1"/>
  <c r="K390" i="1"/>
  <c r="AF389" i="1"/>
  <c r="AE389" i="1"/>
  <c r="AD389" i="1"/>
  <c r="AC389" i="1"/>
  <c r="AB389" i="1"/>
  <c r="AA389" i="1"/>
  <c r="X389" i="1"/>
  <c r="W389" i="1"/>
  <c r="V389" i="1"/>
  <c r="U389" i="1"/>
  <c r="T389" i="1"/>
  <c r="S389" i="1"/>
  <c r="P389" i="1"/>
  <c r="O389" i="1"/>
  <c r="N389" i="1"/>
  <c r="M389" i="1"/>
  <c r="L389" i="1"/>
  <c r="K389" i="1"/>
  <c r="AF388" i="1"/>
  <c r="AE388" i="1"/>
  <c r="AD388" i="1"/>
  <c r="AC388" i="1"/>
  <c r="AB388" i="1"/>
  <c r="AA388" i="1"/>
  <c r="X388" i="1"/>
  <c r="W388" i="1"/>
  <c r="V388" i="1"/>
  <c r="U388" i="1"/>
  <c r="T388" i="1"/>
  <c r="S388" i="1"/>
  <c r="P388" i="1"/>
  <c r="O388" i="1"/>
  <c r="N388" i="1"/>
  <c r="M388" i="1"/>
  <c r="L388" i="1"/>
  <c r="K388" i="1"/>
  <c r="AF387" i="1"/>
  <c r="AE387" i="1"/>
  <c r="AD387" i="1"/>
  <c r="AC387" i="1"/>
  <c r="AB387" i="1"/>
  <c r="AA387" i="1"/>
  <c r="X387" i="1"/>
  <c r="W387" i="1"/>
  <c r="V387" i="1"/>
  <c r="U387" i="1"/>
  <c r="T387" i="1"/>
  <c r="S387" i="1"/>
  <c r="P387" i="1"/>
  <c r="O387" i="1"/>
  <c r="N387" i="1"/>
  <c r="M387" i="1"/>
  <c r="L387" i="1"/>
  <c r="K387" i="1"/>
  <c r="AF386" i="1"/>
  <c r="AE386" i="1"/>
  <c r="AD386" i="1"/>
  <c r="AC386" i="1"/>
  <c r="AB386" i="1"/>
  <c r="AA386" i="1"/>
  <c r="X386" i="1"/>
  <c r="W386" i="1"/>
  <c r="V386" i="1"/>
  <c r="U386" i="1"/>
  <c r="T386" i="1"/>
  <c r="S386" i="1"/>
  <c r="P386" i="1"/>
  <c r="O386" i="1"/>
  <c r="N386" i="1"/>
  <c r="M386" i="1"/>
  <c r="L386" i="1"/>
  <c r="K386" i="1"/>
  <c r="AF385" i="1"/>
  <c r="AE385" i="1"/>
  <c r="AD385" i="1"/>
  <c r="AC385" i="1"/>
  <c r="AB385" i="1"/>
  <c r="AA385" i="1"/>
  <c r="X385" i="1"/>
  <c r="W385" i="1"/>
  <c r="V385" i="1"/>
  <c r="U385" i="1"/>
  <c r="T385" i="1"/>
  <c r="S385" i="1"/>
  <c r="P385" i="1"/>
  <c r="O385" i="1"/>
  <c r="N385" i="1"/>
  <c r="M385" i="1"/>
  <c r="L385" i="1"/>
  <c r="K385" i="1"/>
  <c r="AF384" i="1"/>
  <c r="AE384" i="1"/>
  <c r="AD384" i="1"/>
  <c r="AC384" i="1"/>
  <c r="AB384" i="1"/>
  <c r="AA384" i="1"/>
  <c r="X384" i="1"/>
  <c r="W384" i="1"/>
  <c r="V384" i="1"/>
  <c r="U384" i="1"/>
  <c r="T384" i="1"/>
  <c r="S384" i="1"/>
  <c r="P384" i="1"/>
  <c r="O384" i="1"/>
  <c r="N384" i="1"/>
  <c r="M384" i="1"/>
  <c r="L384" i="1"/>
  <c r="K384" i="1"/>
  <c r="AF383" i="1"/>
  <c r="AE383" i="1"/>
  <c r="AD383" i="1"/>
  <c r="AC383" i="1"/>
  <c r="AB383" i="1"/>
  <c r="AA383" i="1"/>
  <c r="X383" i="1"/>
  <c r="W383" i="1"/>
  <c r="V383" i="1"/>
  <c r="U383" i="1"/>
  <c r="T383" i="1"/>
  <c r="S383" i="1"/>
  <c r="P383" i="1"/>
  <c r="O383" i="1"/>
  <c r="N383" i="1"/>
  <c r="M383" i="1"/>
  <c r="L383" i="1"/>
  <c r="K383" i="1"/>
  <c r="AF382" i="1"/>
  <c r="AE382" i="1"/>
  <c r="AD382" i="1"/>
  <c r="AC382" i="1"/>
  <c r="AB382" i="1"/>
  <c r="AA382" i="1"/>
  <c r="X382" i="1"/>
  <c r="W382" i="1"/>
  <c r="V382" i="1"/>
  <c r="U382" i="1"/>
  <c r="T382" i="1"/>
  <c r="S382" i="1"/>
  <c r="P382" i="1"/>
  <c r="O382" i="1"/>
  <c r="N382" i="1"/>
  <c r="M382" i="1"/>
  <c r="L382" i="1"/>
  <c r="K382" i="1"/>
  <c r="AF381" i="1"/>
  <c r="AE381" i="1"/>
  <c r="AD381" i="1"/>
  <c r="AC381" i="1"/>
  <c r="AB381" i="1"/>
  <c r="AA381" i="1"/>
  <c r="X381" i="1"/>
  <c r="W381" i="1"/>
  <c r="V381" i="1"/>
  <c r="U381" i="1"/>
  <c r="T381" i="1"/>
  <c r="S381" i="1"/>
  <c r="P381" i="1"/>
  <c r="O381" i="1"/>
  <c r="N381" i="1"/>
  <c r="M381" i="1"/>
  <c r="L381" i="1"/>
  <c r="K381" i="1"/>
  <c r="AF380" i="1"/>
  <c r="AE380" i="1"/>
  <c r="AD380" i="1"/>
  <c r="AC380" i="1"/>
  <c r="AB380" i="1"/>
  <c r="AA380" i="1"/>
  <c r="X380" i="1"/>
  <c r="W380" i="1"/>
  <c r="V380" i="1"/>
  <c r="U380" i="1"/>
  <c r="T380" i="1"/>
  <c r="S380" i="1"/>
  <c r="P380" i="1"/>
  <c r="O380" i="1"/>
  <c r="N380" i="1"/>
  <c r="M380" i="1"/>
  <c r="L380" i="1"/>
  <c r="K380" i="1"/>
  <c r="AF379" i="1"/>
  <c r="AE379" i="1"/>
  <c r="AD379" i="1"/>
  <c r="AC379" i="1"/>
  <c r="AB379" i="1"/>
  <c r="AA379" i="1"/>
  <c r="X379" i="1"/>
  <c r="W379" i="1"/>
  <c r="V379" i="1"/>
  <c r="U379" i="1"/>
  <c r="T379" i="1"/>
  <c r="S379" i="1"/>
  <c r="P379" i="1"/>
  <c r="O379" i="1"/>
  <c r="N379" i="1"/>
  <c r="M379" i="1"/>
  <c r="L379" i="1"/>
  <c r="K379" i="1"/>
  <c r="AF378" i="1"/>
  <c r="AE378" i="1"/>
  <c r="AD378" i="1"/>
  <c r="AC378" i="1"/>
  <c r="AB378" i="1"/>
  <c r="AA378" i="1"/>
  <c r="X378" i="1"/>
  <c r="W378" i="1"/>
  <c r="V378" i="1"/>
  <c r="U378" i="1"/>
  <c r="T378" i="1"/>
  <c r="S378" i="1"/>
  <c r="P378" i="1"/>
  <c r="O378" i="1"/>
  <c r="N378" i="1"/>
  <c r="M378" i="1"/>
  <c r="L378" i="1"/>
  <c r="K378" i="1"/>
  <c r="AF377" i="1"/>
  <c r="AE377" i="1"/>
  <c r="AD377" i="1"/>
  <c r="AC377" i="1"/>
  <c r="AB377" i="1"/>
  <c r="AA377" i="1"/>
  <c r="X377" i="1"/>
  <c r="W377" i="1"/>
  <c r="V377" i="1"/>
  <c r="U377" i="1"/>
  <c r="T377" i="1"/>
  <c r="S377" i="1"/>
  <c r="P377" i="1"/>
  <c r="O377" i="1"/>
  <c r="N377" i="1"/>
  <c r="M377" i="1"/>
  <c r="L377" i="1"/>
  <c r="K377" i="1"/>
  <c r="AF376" i="1"/>
  <c r="AE376" i="1"/>
  <c r="AD376" i="1"/>
  <c r="AC376" i="1"/>
  <c r="AB376" i="1"/>
  <c r="AA376" i="1"/>
  <c r="X376" i="1"/>
  <c r="W376" i="1"/>
  <c r="V376" i="1"/>
  <c r="U376" i="1"/>
  <c r="T376" i="1"/>
  <c r="S376" i="1"/>
  <c r="P376" i="1"/>
  <c r="O376" i="1"/>
  <c r="N376" i="1"/>
  <c r="M376" i="1"/>
  <c r="L376" i="1"/>
  <c r="K376" i="1"/>
  <c r="AF375" i="1"/>
  <c r="AE375" i="1"/>
  <c r="AD375" i="1"/>
  <c r="AC375" i="1"/>
  <c r="AB375" i="1"/>
  <c r="AA375" i="1"/>
  <c r="X375" i="1"/>
  <c r="W375" i="1"/>
  <c r="V375" i="1"/>
  <c r="U375" i="1"/>
  <c r="T375" i="1"/>
  <c r="S375" i="1"/>
  <c r="P375" i="1"/>
  <c r="O375" i="1"/>
  <c r="N375" i="1"/>
  <c r="M375" i="1"/>
  <c r="L375" i="1"/>
  <c r="K375" i="1"/>
  <c r="AF374" i="1"/>
  <c r="AE374" i="1"/>
  <c r="AD374" i="1"/>
  <c r="AC374" i="1"/>
  <c r="AB374" i="1"/>
  <c r="AA374" i="1"/>
  <c r="X374" i="1"/>
  <c r="W374" i="1"/>
  <c r="V374" i="1"/>
  <c r="U374" i="1"/>
  <c r="T374" i="1"/>
  <c r="S374" i="1"/>
  <c r="P374" i="1"/>
  <c r="O374" i="1"/>
  <c r="N374" i="1"/>
  <c r="M374" i="1"/>
  <c r="L374" i="1"/>
  <c r="K374" i="1"/>
  <c r="AF373" i="1"/>
  <c r="AE373" i="1"/>
  <c r="AD373" i="1"/>
  <c r="AC373" i="1"/>
  <c r="AB373" i="1"/>
  <c r="AA373" i="1"/>
  <c r="X373" i="1"/>
  <c r="W373" i="1"/>
  <c r="V373" i="1"/>
  <c r="U373" i="1"/>
  <c r="T373" i="1"/>
  <c r="S373" i="1"/>
  <c r="P373" i="1"/>
  <c r="O373" i="1"/>
  <c r="N373" i="1"/>
  <c r="M373" i="1"/>
  <c r="L373" i="1"/>
  <c r="K373" i="1"/>
  <c r="AF372" i="1"/>
  <c r="AE372" i="1"/>
  <c r="AD372" i="1"/>
  <c r="AC372" i="1"/>
  <c r="AB372" i="1"/>
  <c r="AA372" i="1"/>
  <c r="X372" i="1"/>
  <c r="W372" i="1"/>
  <c r="V372" i="1"/>
  <c r="U372" i="1"/>
  <c r="T372" i="1"/>
  <c r="S372" i="1"/>
  <c r="P372" i="1"/>
  <c r="O372" i="1"/>
  <c r="N372" i="1"/>
  <c r="M372" i="1"/>
  <c r="L372" i="1"/>
  <c r="K372" i="1"/>
  <c r="AF371" i="1"/>
  <c r="AE371" i="1"/>
  <c r="AD371" i="1"/>
  <c r="AC371" i="1"/>
  <c r="AB371" i="1"/>
  <c r="AA371" i="1"/>
  <c r="X371" i="1"/>
  <c r="W371" i="1"/>
  <c r="V371" i="1"/>
  <c r="U371" i="1"/>
  <c r="T371" i="1"/>
  <c r="S371" i="1"/>
  <c r="P371" i="1"/>
  <c r="O371" i="1"/>
  <c r="N371" i="1"/>
  <c r="M371" i="1"/>
  <c r="L371" i="1"/>
  <c r="K371" i="1"/>
  <c r="AF370" i="1"/>
  <c r="AE370" i="1"/>
  <c r="AD370" i="1"/>
  <c r="AC370" i="1"/>
  <c r="AB370" i="1"/>
  <c r="AA370" i="1"/>
  <c r="X370" i="1"/>
  <c r="W370" i="1"/>
  <c r="V370" i="1"/>
  <c r="U370" i="1"/>
  <c r="T370" i="1"/>
  <c r="S370" i="1"/>
  <c r="P370" i="1"/>
  <c r="O370" i="1"/>
  <c r="N370" i="1"/>
  <c r="M370" i="1"/>
  <c r="L370" i="1"/>
  <c r="K370" i="1"/>
  <c r="AF369" i="1"/>
  <c r="AE369" i="1"/>
  <c r="AD369" i="1"/>
  <c r="AC369" i="1"/>
  <c r="AB369" i="1"/>
  <c r="AA369" i="1"/>
  <c r="X369" i="1"/>
  <c r="W369" i="1"/>
  <c r="V369" i="1"/>
  <c r="U369" i="1"/>
  <c r="T369" i="1"/>
  <c r="S369" i="1"/>
  <c r="P369" i="1"/>
  <c r="O369" i="1"/>
  <c r="N369" i="1"/>
  <c r="M369" i="1"/>
  <c r="L369" i="1"/>
  <c r="K369" i="1"/>
  <c r="AF368" i="1"/>
  <c r="AE368" i="1"/>
  <c r="AD368" i="1"/>
  <c r="AC368" i="1"/>
  <c r="AB368" i="1"/>
  <c r="AA368" i="1"/>
  <c r="X368" i="1"/>
  <c r="W368" i="1"/>
  <c r="V368" i="1"/>
  <c r="U368" i="1"/>
  <c r="T368" i="1"/>
  <c r="S368" i="1"/>
  <c r="P368" i="1"/>
  <c r="O368" i="1"/>
  <c r="N368" i="1"/>
  <c r="M368" i="1"/>
  <c r="L368" i="1"/>
  <c r="K368" i="1"/>
  <c r="AF367" i="1"/>
  <c r="AE367" i="1"/>
  <c r="AD367" i="1"/>
  <c r="AC367" i="1"/>
  <c r="AB367" i="1"/>
  <c r="AA367" i="1"/>
  <c r="X367" i="1"/>
  <c r="W367" i="1"/>
  <c r="V367" i="1"/>
  <c r="U367" i="1"/>
  <c r="T367" i="1"/>
  <c r="S367" i="1"/>
  <c r="P367" i="1"/>
  <c r="O367" i="1"/>
  <c r="N367" i="1"/>
  <c r="M367" i="1"/>
  <c r="L367" i="1"/>
  <c r="K367" i="1"/>
  <c r="AF366" i="1"/>
  <c r="AE366" i="1"/>
  <c r="AD366" i="1"/>
  <c r="AC366" i="1"/>
  <c r="AB366" i="1"/>
  <c r="AA366" i="1"/>
  <c r="X366" i="1"/>
  <c r="W366" i="1"/>
  <c r="V366" i="1"/>
  <c r="U366" i="1"/>
  <c r="T366" i="1"/>
  <c r="S366" i="1"/>
  <c r="P366" i="1"/>
  <c r="O366" i="1"/>
  <c r="N366" i="1"/>
  <c r="M366" i="1"/>
  <c r="L366" i="1"/>
  <c r="K366" i="1"/>
  <c r="AF365" i="1"/>
  <c r="AE365" i="1"/>
  <c r="AD365" i="1"/>
  <c r="AC365" i="1"/>
  <c r="AB365" i="1"/>
  <c r="AA365" i="1"/>
  <c r="X365" i="1"/>
  <c r="W365" i="1"/>
  <c r="V365" i="1"/>
  <c r="U365" i="1"/>
  <c r="T365" i="1"/>
  <c r="S365" i="1"/>
  <c r="P365" i="1"/>
  <c r="O365" i="1"/>
  <c r="N365" i="1"/>
  <c r="M365" i="1"/>
  <c r="L365" i="1"/>
  <c r="K365" i="1"/>
  <c r="AF364" i="1"/>
  <c r="AE364" i="1"/>
  <c r="AD364" i="1"/>
  <c r="AC364" i="1"/>
  <c r="AB364" i="1"/>
  <c r="AA364" i="1"/>
  <c r="X364" i="1"/>
  <c r="W364" i="1"/>
  <c r="V364" i="1"/>
  <c r="U364" i="1"/>
  <c r="T364" i="1"/>
  <c r="S364" i="1"/>
  <c r="P364" i="1"/>
  <c r="O364" i="1"/>
  <c r="N364" i="1"/>
  <c r="M364" i="1"/>
  <c r="L364" i="1"/>
  <c r="K364" i="1"/>
  <c r="AF363" i="1"/>
  <c r="AE363" i="1"/>
  <c r="AD363" i="1"/>
  <c r="AC363" i="1"/>
  <c r="AB363" i="1"/>
  <c r="AA363" i="1"/>
  <c r="X363" i="1"/>
  <c r="W363" i="1"/>
  <c r="V363" i="1"/>
  <c r="U363" i="1"/>
  <c r="T363" i="1"/>
  <c r="S363" i="1"/>
  <c r="P363" i="1"/>
  <c r="O363" i="1"/>
  <c r="N363" i="1"/>
  <c r="M363" i="1"/>
  <c r="L363" i="1"/>
  <c r="K363" i="1"/>
  <c r="AF362" i="1"/>
  <c r="AE362" i="1"/>
  <c r="AD362" i="1"/>
  <c r="AC362" i="1"/>
  <c r="AB362" i="1"/>
  <c r="AA362" i="1"/>
  <c r="X362" i="1"/>
  <c r="W362" i="1"/>
  <c r="V362" i="1"/>
  <c r="U362" i="1"/>
  <c r="T362" i="1"/>
  <c r="S362" i="1"/>
  <c r="P362" i="1"/>
  <c r="O362" i="1"/>
  <c r="N362" i="1"/>
  <c r="M362" i="1"/>
  <c r="L362" i="1"/>
  <c r="K362" i="1"/>
  <c r="AF361" i="1"/>
  <c r="AE361" i="1"/>
  <c r="AD361" i="1"/>
  <c r="AC361" i="1"/>
  <c r="AB361" i="1"/>
  <c r="AA361" i="1"/>
  <c r="X361" i="1"/>
  <c r="W361" i="1"/>
  <c r="V361" i="1"/>
  <c r="U361" i="1"/>
  <c r="T361" i="1"/>
  <c r="S361" i="1"/>
  <c r="P361" i="1"/>
  <c r="O361" i="1"/>
  <c r="N361" i="1"/>
  <c r="M361" i="1"/>
  <c r="L361" i="1"/>
  <c r="K361" i="1"/>
  <c r="AF360" i="1"/>
  <c r="AE360" i="1"/>
  <c r="AD360" i="1"/>
  <c r="AC360" i="1"/>
  <c r="AB360" i="1"/>
  <c r="AA360" i="1"/>
  <c r="X360" i="1"/>
  <c r="W360" i="1"/>
  <c r="V360" i="1"/>
  <c r="U360" i="1"/>
  <c r="T360" i="1"/>
  <c r="S360" i="1"/>
  <c r="P360" i="1"/>
  <c r="O360" i="1"/>
  <c r="N360" i="1"/>
  <c r="M360" i="1"/>
  <c r="L360" i="1"/>
  <c r="K360" i="1"/>
  <c r="AF359" i="1"/>
  <c r="AE359" i="1"/>
  <c r="AD359" i="1"/>
  <c r="AC359" i="1"/>
  <c r="AB359" i="1"/>
  <c r="AA359" i="1"/>
  <c r="X359" i="1"/>
  <c r="W359" i="1"/>
  <c r="V359" i="1"/>
  <c r="U359" i="1"/>
  <c r="T359" i="1"/>
  <c r="S359" i="1"/>
  <c r="P359" i="1"/>
  <c r="O359" i="1"/>
  <c r="N359" i="1"/>
  <c r="M359" i="1"/>
  <c r="L359" i="1"/>
  <c r="K359" i="1"/>
  <c r="AF358" i="1"/>
  <c r="AE358" i="1"/>
  <c r="AD358" i="1"/>
  <c r="AC358" i="1"/>
  <c r="AB358" i="1"/>
  <c r="AA358" i="1"/>
  <c r="X358" i="1"/>
  <c r="W358" i="1"/>
  <c r="V358" i="1"/>
  <c r="U358" i="1"/>
  <c r="T358" i="1"/>
  <c r="S358" i="1"/>
  <c r="P358" i="1"/>
  <c r="O358" i="1"/>
  <c r="N358" i="1"/>
  <c r="M358" i="1"/>
  <c r="L358" i="1"/>
  <c r="K358" i="1"/>
  <c r="AF357" i="1"/>
  <c r="AE357" i="1"/>
  <c r="AD357" i="1"/>
  <c r="AC357" i="1"/>
  <c r="AB357" i="1"/>
  <c r="AA357" i="1"/>
  <c r="X357" i="1"/>
  <c r="W357" i="1"/>
  <c r="V357" i="1"/>
  <c r="U357" i="1"/>
  <c r="T357" i="1"/>
  <c r="S357" i="1"/>
  <c r="P357" i="1"/>
  <c r="O357" i="1"/>
  <c r="N357" i="1"/>
  <c r="M357" i="1"/>
  <c r="L357" i="1"/>
  <c r="K357" i="1"/>
  <c r="AF356" i="1"/>
  <c r="AE356" i="1"/>
  <c r="AD356" i="1"/>
  <c r="AC356" i="1"/>
  <c r="AB356" i="1"/>
  <c r="AA356" i="1"/>
  <c r="X356" i="1"/>
  <c r="W356" i="1"/>
  <c r="V356" i="1"/>
  <c r="U356" i="1"/>
  <c r="T356" i="1"/>
  <c r="S356" i="1"/>
  <c r="P356" i="1"/>
  <c r="O356" i="1"/>
  <c r="N356" i="1"/>
  <c r="M356" i="1"/>
  <c r="L356" i="1"/>
  <c r="K356" i="1"/>
  <c r="AF355" i="1"/>
  <c r="AE355" i="1"/>
  <c r="AD355" i="1"/>
  <c r="AC355" i="1"/>
  <c r="AB355" i="1"/>
  <c r="AA355" i="1"/>
  <c r="X355" i="1"/>
  <c r="W355" i="1"/>
  <c r="V355" i="1"/>
  <c r="U355" i="1"/>
  <c r="T355" i="1"/>
  <c r="S355" i="1"/>
  <c r="P355" i="1"/>
  <c r="O355" i="1"/>
  <c r="N355" i="1"/>
  <c r="M355" i="1"/>
  <c r="L355" i="1"/>
  <c r="K355" i="1"/>
  <c r="AF354" i="1"/>
  <c r="AE354" i="1"/>
  <c r="AD354" i="1"/>
  <c r="AC354" i="1"/>
  <c r="AB354" i="1"/>
  <c r="AA354" i="1"/>
  <c r="X354" i="1"/>
  <c r="W354" i="1"/>
  <c r="V354" i="1"/>
  <c r="U354" i="1"/>
  <c r="T354" i="1"/>
  <c r="S354" i="1"/>
  <c r="P354" i="1"/>
  <c r="O354" i="1"/>
  <c r="N354" i="1"/>
  <c r="M354" i="1"/>
  <c r="L354" i="1"/>
  <c r="K354" i="1"/>
  <c r="AF353" i="1"/>
  <c r="AE353" i="1"/>
  <c r="AD353" i="1"/>
  <c r="AC353" i="1"/>
  <c r="AB353" i="1"/>
  <c r="AA353" i="1"/>
  <c r="X353" i="1"/>
  <c r="W353" i="1"/>
  <c r="V353" i="1"/>
  <c r="U353" i="1"/>
  <c r="T353" i="1"/>
  <c r="S353" i="1"/>
  <c r="P353" i="1"/>
  <c r="O353" i="1"/>
  <c r="N353" i="1"/>
  <c r="M353" i="1"/>
  <c r="L353" i="1"/>
  <c r="K353" i="1"/>
  <c r="AF352" i="1"/>
  <c r="AE352" i="1"/>
  <c r="AD352" i="1"/>
  <c r="AC352" i="1"/>
  <c r="AB352" i="1"/>
  <c r="AA352" i="1"/>
  <c r="X352" i="1"/>
  <c r="W352" i="1"/>
  <c r="V352" i="1"/>
  <c r="U352" i="1"/>
  <c r="T352" i="1"/>
  <c r="S352" i="1"/>
  <c r="P352" i="1"/>
  <c r="O352" i="1"/>
  <c r="N352" i="1"/>
  <c r="M352" i="1"/>
  <c r="L352" i="1"/>
  <c r="K352" i="1"/>
  <c r="AF351" i="1"/>
  <c r="AE351" i="1"/>
  <c r="AD351" i="1"/>
  <c r="AC351" i="1"/>
  <c r="AB351" i="1"/>
  <c r="AA351" i="1"/>
  <c r="X351" i="1"/>
  <c r="W351" i="1"/>
  <c r="V351" i="1"/>
  <c r="U351" i="1"/>
  <c r="T351" i="1"/>
  <c r="S351" i="1"/>
  <c r="P351" i="1"/>
  <c r="O351" i="1"/>
  <c r="N351" i="1"/>
  <c r="M351" i="1"/>
  <c r="L351" i="1"/>
  <c r="K351" i="1"/>
  <c r="AF350" i="1"/>
  <c r="AE350" i="1"/>
  <c r="AD350" i="1"/>
  <c r="AC350" i="1"/>
  <c r="AB350" i="1"/>
  <c r="AA350" i="1"/>
  <c r="X350" i="1"/>
  <c r="W350" i="1"/>
  <c r="V350" i="1"/>
  <c r="U350" i="1"/>
  <c r="T350" i="1"/>
  <c r="S350" i="1"/>
  <c r="P350" i="1"/>
  <c r="O350" i="1"/>
  <c r="N350" i="1"/>
  <c r="M350" i="1"/>
  <c r="L350" i="1"/>
  <c r="K350" i="1"/>
  <c r="AF349" i="1"/>
  <c r="AE349" i="1"/>
  <c r="AD349" i="1"/>
  <c r="AC349" i="1"/>
  <c r="AB349" i="1"/>
  <c r="AA349" i="1"/>
  <c r="X349" i="1"/>
  <c r="W349" i="1"/>
  <c r="V349" i="1"/>
  <c r="U349" i="1"/>
  <c r="T349" i="1"/>
  <c r="S349" i="1"/>
  <c r="P349" i="1"/>
  <c r="O349" i="1"/>
  <c r="N349" i="1"/>
  <c r="M349" i="1"/>
  <c r="L349" i="1"/>
  <c r="K349" i="1"/>
  <c r="AF348" i="1"/>
  <c r="AE348" i="1"/>
  <c r="AD348" i="1"/>
  <c r="AC348" i="1"/>
  <c r="AB348" i="1"/>
  <c r="AA348" i="1"/>
  <c r="X348" i="1"/>
  <c r="W348" i="1"/>
  <c r="V348" i="1"/>
  <c r="U348" i="1"/>
  <c r="T348" i="1"/>
  <c r="S348" i="1"/>
  <c r="P348" i="1"/>
  <c r="O348" i="1"/>
  <c r="N348" i="1"/>
  <c r="M348" i="1"/>
  <c r="L348" i="1"/>
  <c r="K348" i="1"/>
  <c r="AF347" i="1"/>
  <c r="AE347" i="1"/>
  <c r="AD347" i="1"/>
  <c r="AC347" i="1"/>
  <c r="AB347" i="1"/>
  <c r="AA347" i="1"/>
  <c r="X347" i="1"/>
  <c r="W347" i="1"/>
  <c r="V347" i="1"/>
  <c r="U347" i="1"/>
  <c r="T347" i="1"/>
  <c r="S347" i="1"/>
  <c r="P347" i="1"/>
  <c r="O347" i="1"/>
  <c r="N347" i="1"/>
  <c r="M347" i="1"/>
  <c r="L347" i="1"/>
  <c r="K347" i="1"/>
  <c r="AF346" i="1"/>
  <c r="AE346" i="1"/>
  <c r="AD346" i="1"/>
  <c r="AC346" i="1"/>
  <c r="AB346" i="1"/>
  <c r="AA346" i="1"/>
  <c r="X346" i="1"/>
  <c r="W346" i="1"/>
  <c r="V346" i="1"/>
  <c r="U346" i="1"/>
  <c r="T346" i="1"/>
  <c r="S346" i="1"/>
  <c r="P346" i="1"/>
  <c r="O346" i="1"/>
  <c r="N346" i="1"/>
  <c r="M346" i="1"/>
  <c r="L346" i="1"/>
  <c r="K346" i="1"/>
  <c r="AF345" i="1"/>
  <c r="AE345" i="1"/>
  <c r="AD345" i="1"/>
  <c r="AC345" i="1"/>
  <c r="AB345" i="1"/>
  <c r="AA345" i="1"/>
  <c r="X345" i="1"/>
  <c r="W345" i="1"/>
  <c r="V345" i="1"/>
  <c r="U345" i="1"/>
  <c r="T345" i="1"/>
  <c r="S345" i="1"/>
  <c r="P345" i="1"/>
  <c r="O345" i="1"/>
  <c r="N345" i="1"/>
  <c r="M345" i="1"/>
  <c r="L345" i="1"/>
  <c r="K345" i="1"/>
  <c r="AF344" i="1"/>
  <c r="AE344" i="1"/>
  <c r="AD344" i="1"/>
  <c r="AC344" i="1"/>
  <c r="AB344" i="1"/>
  <c r="AA344" i="1"/>
  <c r="X344" i="1"/>
  <c r="W344" i="1"/>
  <c r="V344" i="1"/>
  <c r="U344" i="1"/>
  <c r="T344" i="1"/>
  <c r="S344" i="1"/>
  <c r="P344" i="1"/>
  <c r="O344" i="1"/>
  <c r="N344" i="1"/>
  <c r="M344" i="1"/>
  <c r="L344" i="1"/>
  <c r="K344" i="1"/>
  <c r="AF343" i="1"/>
  <c r="AE343" i="1"/>
  <c r="AD343" i="1"/>
  <c r="AC343" i="1"/>
  <c r="AB343" i="1"/>
  <c r="AA343" i="1"/>
  <c r="X343" i="1"/>
  <c r="W343" i="1"/>
  <c r="V343" i="1"/>
  <c r="U343" i="1"/>
  <c r="T343" i="1"/>
  <c r="S343" i="1"/>
  <c r="P343" i="1"/>
  <c r="O343" i="1"/>
  <c r="N343" i="1"/>
  <c r="M343" i="1"/>
  <c r="L343" i="1"/>
  <c r="K343" i="1"/>
  <c r="AF342" i="1"/>
  <c r="AE342" i="1"/>
  <c r="AD342" i="1"/>
  <c r="AC342" i="1"/>
  <c r="AB342" i="1"/>
  <c r="AA342" i="1"/>
  <c r="X342" i="1"/>
  <c r="W342" i="1"/>
  <c r="V342" i="1"/>
  <c r="U342" i="1"/>
  <c r="T342" i="1"/>
  <c r="S342" i="1"/>
  <c r="P342" i="1"/>
  <c r="O342" i="1"/>
  <c r="N342" i="1"/>
  <c r="M342" i="1"/>
  <c r="L342" i="1"/>
  <c r="K342" i="1"/>
  <c r="AF341" i="1"/>
  <c r="AE341" i="1"/>
  <c r="AD341" i="1"/>
  <c r="AC341" i="1"/>
  <c r="AB341" i="1"/>
  <c r="AA341" i="1"/>
  <c r="X341" i="1"/>
  <c r="W341" i="1"/>
  <c r="V341" i="1"/>
  <c r="U341" i="1"/>
  <c r="T341" i="1"/>
  <c r="S341" i="1"/>
  <c r="P341" i="1"/>
  <c r="O341" i="1"/>
  <c r="N341" i="1"/>
  <c r="M341" i="1"/>
  <c r="L341" i="1"/>
  <c r="K341" i="1"/>
  <c r="AF340" i="1"/>
  <c r="AE340" i="1"/>
  <c r="AD340" i="1"/>
  <c r="AC340" i="1"/>
  <c r="AB340" i="1"/>
  <c r="AA340" i="1"/>
  <c r="X340" i="1"/>
  <c r="W340" i="1"/>
  <c r="V340" i="1"/>
  <c r="U340" i="1"/>
  <c r="T340" i="1"/>
  <c r="S340" i="1"/>
  <c r="P340" i="1"/>
  <c r="O340" i="1"/>
  <c r="N340" i="1"/>
  <c r="M340" i="1"/>
  <c r="L340" i="1"/>
  <c r="K340" i="1"/>
  <c r="AF339" i="1"/>
  <c r="AE339" i="1"/>
  <c r="AD339" i="1"/>
  <c r="AC339" i="1"/>
  <c r="AB339" i="1"/>
  <c r="AA339" i="1"/>
  <c r="X339" i="1"/>
  <c r="W339" i="1"/>
  <c r="V339" i="1"/>
  <c r="U339" i="1"/>
  <c r="T339" i="1"/>
  <c r="S339" i="1"/>
  <c r="P339" i="1"/>
  <c r="O339" i="1"/>
  <c r="N339" i="1"/>
  <c r="M339" i="1"/>
  <c r="L339" i="1"/>
  <c r="K339" i="1"/>
  <c r="AF338" i="1"/>
  <c r="AE338" i="1"/>
  <c r="AD338" i="1"/>
  <c r="AC338" i="1"/>
  <c r="AB338" i="1"/>
  <c r="AA338" i="1"/>
  <c r="X338" i="1"/>
  <c r="W338" i="1"/>
  <c r="V338" i="1"/>
  <c r="U338" i="1"/>
  <c r="T338" i="1"/>
  <c r="S338" i="1"/>
  <c r="P338" i="1"/>
  <c r="O338" i="1"/>
  <c r="N338" i="1"/>
  <c r="M338" i="1"/>
  <c r="L338" i="1"/>
  <c r="K338" i="1"/>
  <c r="AF337" i="1"/>
  <c r="AE337" i="1"/>
  <c r="AD337" i="1"/>
  <c r="AC337" i="1"/>
  <c r="AB337" i="1"/>
  <c r="AA337" i="1"/>
  <c r="X337" i="1"/>
  <c r="W337" i="1"/>
  <c r="V337" i="1"/>
  <c r="U337" i="1"/>
  <c r="T337" i="1"/>
  <c r="S337" i="1"/>
  <c r="P337" i="1"/>
  <c r="O337" i="1"/>
  <c r="N337" i="1"/>
  <c r="M337" i="1"/>
  <c r="L337" i="1"/>
  <c r="K337" i="1"/>
  <c r="AF336" i="1"/>
  <c r="AE336" i="1"/>
  <c r="AD336" i="1"/>
  <c r="AC336" i="1"/>
  <c r="AB336" i="1"/>
  <c r="AA336" i="1"/>
  <c r="X336" i="1"/>
  <c r="W336" i="1"/>
  <c r="V336" i="1"/>
  <c r="U336" i="1"/>
  <c r="T336" i="1"/>
  <c r="S336" i="1"/>
  <c r="P336" i="1"/>
  <c r="O336" i="1"/>
  <c r="N336" i="1"/>
  <c r="M336" i="1"/>
  <c r="L336" i="1"/>
  <c r="K336" i="1"/>
  <c r="AF335" i="1"/>
  <c r="AE335" i="1"/>
  <c r="AD335" i="1"/>
  <c r="AC335" i="1"/>
  <c r="AB335" i="1"/>
  <c r="AA335" i="1"/>
  <c r="X335" i="1"/>
  <c r="W335" i="1"/>
  <c r="V335" i="1"/>
  <c r="U335" i="1"/>
  <c r="T335" i="1"/>
  <c r="S335" i="1"/>
  <c r="P335" i="1"/>
  <c r="O335" i="1"/>
  <c r="N335" i="1"/>
  <c r="M335" i="1"/>
  <c r="L335" i="1"/>
  <c r="K335" i="1"/>
  <c r="AF334" i="1"/>
  <c r="AE334" i="1"/>
  <c r="AD334" i="1"/>
  <c r="AC334" i="1"/>
  <c r="AB334" i="1"/>
  <c r="AA334" i="1"/>
  <c r="X334" i="1"/>
  <c r="W334" i="1"/>
  <c r="V334" i="1"/>
  <c r="U334" i="1"/>
  <c r="T334" i="1"/>
  <c r="S334" i="1"/>
  <c r="P334" i="1"/>
  <c r="O334" i="1"/>
  <c r="N334" i="1"/>
  <c r="M334" i="1"/>
  <c r="L334" i="1"/>
  <c r="K334" i="1"/>
  <c r="AF333" i="1"/>
  <c r="AE333" i="1"/>
  <c r="AD333" i="1"/>
  <c r="AC333" i="1"/>
  <c r="AB333" i="1"/>
  <c r="AA333" i="1"/>
  <c r="X333" i="1"/>
  <c r="W333" i="1"/>
  <c r="V333" i="1"/>
  <c r="U333" i="1"/>
  <c r="T333" i="1"/>
  <c r="S333" i="1"/>
  <c r="P333" i="1"/>
  <c r="O333" i="1"/>
  <c r="N333" i="1"/>
  <c r="M333" i="1"/>
  <c r="L333" i="1"/>
  <c r="K333" i="1"/>
  <c r="AF332" i="1"/>
  <c r="AE332" i="1"/>
  <c r="AD332" i="1"/>
  <c r="AC332" i="1"/>
  <c r="AB332" i="1"/>
  <c r="AA332" i="1"/>
  <c r="X332" i="1"/>
  <c r="W332" i="1"/>
  <c r="V332" i="1"/>
  <c r="U332" i="1"/>
  <c r="T332" i="1"/>
  <c r="S332" i="1"/>
  <c r="P332" i="1"/>
  <c r="O332" i="1"/>
  <c r="N332" i="1"/>
  <c r="M332" i="1"/>
  <c r="L332" i="1"/>
  <c r="K332" i="1"/>
  <c r="AF331" i="1"/>
  <c r="AE331" i="1"/>
  <c r="AD331" i="1"/>
  <c r="AC331" i="1"/>
  <c r="AB331" i="1"/>
  <c r="AA331" i="1"/>
  <c r="X331" i="1"/>
  <c r="W331" i="1"/>
  <c r="V331" i="1"/>
  <c r="U331" i="1"/>
  <c r="T331" i="1"/>
  <c r="S331" i="1"/>
  <c r="P331" i="1"/>
  <c r="O331" i="1"/>
  <c r="N331" i="1"/>
  <c r="M331" i="1"/>
  <c r="L331" i="1"/>
  <c r="K331" i="1"/>
  <c r="AF330" i="1"/>
  <c r="AE330" i="1"/>
  <c r="AD330" i="1"/>
  <c r="AC330" i="1"/>
  <c r="AB330" i="1"/>
  <c r="AA330" i="1"/>
  <c r="X330" i="1"/>
  <c r="W330" i="1"/>
  <c r="V330" i="1"/>
  <c r="U330" i="1"/>
  <c r="T330" i="1"/>
  <c r="S330" i="1"/>
  <c r="P330" i="1"/>
  <c r="O330" i="1"/>
  <c r="N330" i="1"/>
  <c r="M330" i="1"/>
  <c r="L330" i="1"/>
  <c r="K330" i="1"/>
  <c r="AF329" i="1"/>
  <c r="AE329" i="1"/>
  <c r="AD329" i="1"/>
  <c r="AC329" i="1"/>
  <c r="AB329" i="1"/>
  <c r="AA329" i="1"/>
  <c r="X329" i="1"/>
  <c r="W329" i="1"/>
  <c r="V329" i="1"/>
  <c r="U329" i="1"/>
  <c r="T329" i="1"/>
  <c r="S329" i="1"/>
  <c r="P329" i="1"/>
  <c r="O329" i="1"/>
  <c r="N329" i="1"/>
  <c r="M329" i="1"/>
  <c r="L329" i="1"/>
  <c r="K329" i="1"/>
  <c r="AF328" i="1"/>
  <c r="AE328" i="1"/>
  <c r="AD328" i="1"/>
  <c r="AC328" i="1"/>
  <c r="AB328" i="1"/>
  <c r="AA328" i="1"/>
  <c r="X328" i="1"/>
  <c r="W328" i="1"/>
  <c r="V328" i="1"/>
  <c r="U328" i="1"/>
  <c r="T328" i="1"/>
  <c r="S328" i="1"/>
  <c r="P328" i="1"/>
  <c r="O328" i="1"/>
  <c r="N328" i="1"/>
  <c r="M328" i="1"/>
  <c r="L328" i="1"/>
  <c r="K328" i="1"/>
  <c r="AF327" i="1"/>
  <c r="AE327" i="1"/>
  <c r="AD327" i="1"/>
  <c r="AC327" i="1"/>
  <c r="AB327" i="1"/>
  <c r="AA327" i="1"/>
  <c r="X327" i="1"/>
  <c r="W327" i="1"/>
  <c r="V327" i="1"/>
  <c r="U327" i="1"/>
  <c r="T327" i="1"/>
  <c r="S327" i="1"/>
  <c r="P327" i="1"/>
  <c r="O327" i="1"/>
  <c r="N327" i="1"/>
  <c r="M327" i="1"/>
  <c r="L327" i="1"/>
  <c r="K327" i="1"/>
  <c r="AF326" i="1"/>
  <c r="AE326" i="1"/>
  <c r="AD326" i="1"/>
  <c r="AC326" i="1"/>
  <c r="AB326" i="1"/>
  <c r="AA326" i="1"/>
  <c r="X326" i="1"/>
  <c r="W326" i="1"/>
  <c r="V326" i="1"/>
  <c r="U326" i="1"/>
  <c r="T326" i="1"/>
  <c r="S326" i="1"/>
  <c r="P326" i="1"/>
  <c r="O326" i="1"/>
  <c r="N326" i="1"/>
  <c r="M326" i="1"/>
  <c r="L326" i="1"/>
  <c r="K326" i="1"/>
  <c r="AF325" i="1"/>
  <c r="AE325" i="1"/>
  <c r="AD325" i="1"/>
  <c r="AC325" i="1"/>
  <c r="AB325" i="1"/>
  <c r="AA325" i="1"/>
  <c r="X325" i="1"/>
  <c r="W325" i="1"/>
  <c r="V325" i="1"/>
  <c r="U325" i="1"/>
  <c r="T325" i="1"/>
  <c r="S325" i="1"/>
  <c r="P325" i="1"/>
  <c r="O325" i="1"/>
  <c r="N325" i="1"/>
  <c r="M325" i="1"/>
  <c r="L325" i="1"/>
  <c r="K325" i="1"/>
  <c r="AF324" i="1"/>
  <c r="AE324" i="1"/>
  <c r="AD324" i="1"/>
  <c r="AC324" i="1"/>
  <c r="AB324" i="1"/>
  <c r="AA324" i="1"/>
  <c r="X324" i="1"/>
  <c r="W324" i="1"/>
  <c r="V324" i="1"/>
  <c r="U324" i="1"/>
  <c r="T324" i="1"/>
  <c r="S324" i="1"/>
  <c r="P324" i="1"/>
  <c r="O324" i="1"/>
  <c r="N324" i="1"/>
  <c r="M324" i="1"/>
  <c r="L324" i="1"/>
  <c r="K324" i="1"/>
  <c r="AF323" i="1"/>
  <c r="AE323" i="1"/>
  <c r="AD323" i="1"/>
  <c r="AC323" i="1"/>
  <c r="AB323" i="1"/>
  <c r="AA323" i="1"/>
  <c r="X323" i="1"/>
  <c r="W323" i="1"/>
  <c r="V323" i="1"/>
  <c r="U323" i="1"/>
  <c r="T323" i="1"/>
  <c r="S323" i="1"/>
  <c r="P323" i="1"/>
  <c r="O323" i="1"/>
  <c r="N323" i="1"/>
  <c r="M323" i="1"/>
  <c r="L323" i="1"/>
  <c r="K323" i="1"/>
  <c r="AF322" i="1"/>
  <c r="AE322" i="1"/>
  <c r="AD322" i="1"/>
  <c r="AC322" i="1"/>
  <c r="AB322" i="1"/>
  <c r="AA322" i="1"/>
  <c r="X322" i="1"/>
  <c r="W322" i="1"/>
  <c r="V322" i="1"/>
  <c r="U322" i="1"/>
  <c r="T322" i="1"/>
  <c r="S322" i="1"/>
  <c r="P322" i="1"/>
  <c r="O322" i="1"/>
  <c r="N322" i="1"/>
  <c r="M322" i="1"/>
  <c r="L322" i="1"/>
  <c r="K322" i="1"/>
  <c r="AF321" i="1"/>
  <c r="AE321" i="1"/>
  <c r="AD321" i="1"/>
  <c r="AC321" i="1"/>
  <c r="AB321" i="1"/>
  <c r="AA321" i="1"/>
  <c r="X321" i="1"/>
  <c r="W321" i="1"/>
  <c r="V321" i="1"/>
  <c r="U321" i="1"/>
  <c r="T321" i="1"/>
  <c r="S321" i="1"/>
  <c r="P321" i="1"/>
  <c r="O321" i="1"/>
  <c r="N321" i="1"/>
  <c r="M321" i="1"/>
  <c r="L321" i="1"/>
  <c r="K321" i="1"/>
  <c r="AF320" i="1"/>
  <c r="AE320" i="1"/>
  <c r="AD320" i="1"/>
  <c r="AC320" i="1"/>
  <c r="AB320" i="1"/>
  <c r="AA320" i="1"/>
  <c r="X320" i="1"/>
  <c r="W320" i="1"/>
  <c r="V320" i="1"/>
  <c r="U320" i="1"/>
  <c r="T320" i="1"/>
  <c r="S320" i="1"/>
  <c r="P320" i="1"/>
  <c r="O320" i="1"/>
  <c r="N320" i="1"/>
  <c r="M320" i="1"/>
  <c r="L320" i="1"/>
  <c r="K320" i="1"/>
  <c r="AF319" i="1"/>
  <c r="AE319" i="1"/>
  <c r="AD319" i="1"/>
  <c r="AC319" i="1"/>
  <c r="AB319" i="1"/>
  <c r="AA319" i="1"/>
  <c r="X319" i="1"/>
  <c r="W319" i="1"/>
  <c r="V319" i="1"/>
  <c r="U319" i="1"/>
  <c r="T319" i="1"/>
  <c r="S319" i="1"/>
  <c r="P319" i="1"/>
  <c r="O319" i="1"/>
  <c r="N319" i="1"/>
  <c r="M319" i="1"/>
  <c r="L319" i="1"/>
  <c r="K319" i="1"/>
  <c r="AF318" i="1"/>
  <c r="AE318" i="1"/>
  <c r="AD318" i="1"/>
  <c r="AC318" i="1"/>
  <c r="AB318" i="1"/>
  <c r="AA318" i="1"/>
  <c r="X318" i="1"/>
  <c r="W318" i="1"/>
  <c r="V318" i="1"/>
  <c r="U318" i="1"/>
  <c r="T318" i="1"/>
  <c r="S318" i="1"/>
  <c r="P318" i="1"/>
  <c r="O318" i="1"/>
  <c r="N318" i="1"/>
  <c r="M318" i="1"/>
  <c r="L318" i="1"/>
  <c r="K318" i="1"/>
  <c r="AF317" i="1"/>
  <c r="AE317" i="1"/>
  <c r="AD317" i="1"/>
  <c r="AC317" i="1"/>
  <c r="AB317" i="1"/>
  <c r="AA317" i="1"/>
  <c r="X317" i="1"/>
  <c r="W317" i="1"/>
  <c r="V317" i="1"/>
  <c r="U317" i="1"/>
  <c r="T317" i="1"/>
  <c r="S317" i="1"/>
  <c r="P317" i="1"/>
  <c r="O317" i="1"/>
  <c r="N317" i="1"/>
  <c r="M317" i="1"/>
  <c r="L317" i="1"/>
  <c r="K317" i="1"/>
  <c r="AF316" i="1"/>
  <c r="AE316" i="1"/>
  <c r="AD316" i="1"/>
  <c r="AC316" i="1"/>
  <c r="AB316" i="1"/>
  <c r="AA316" i="1"/>
  <c r="X316" i="1"/>
  <c r="W316" i="1"/>
  <c r="V316" i="1"/>
  <c r="U316" i="1"/>
  <c r="T316" i="1"/>
  <c r="S316" i="1"/>
  <c r="P316" i="1"/>
  <c r="O316" i="1"/>
  <c r="N316" i="1"/>
  <c r="M316" i="1"/>
  <c r="L316" i="1"/>
  <c r="K316" i="1"/>
  <c r="AF315" i="1"/>
  <c r="AE315" i="1"/>
  <c r="AD315" i="1"/>
  <c r="AC315" i="1"/>
  <c r="AB315" i="1"/>
  <c r="AA315" i="1"/>
  <c r="X315" i="1"/>
  <c r="W315" i="1"/>
  <c r="V315" i="1"/>
  <c r="U315" i="1"/>
  <c r="T315" i="1"/>
  <c r="S315" i="1"/>
  <c r="P315" i="1"/>
  <c r="O315" i="1"/>
  <c r="N315" i="1"/>
  <c r="M315" i="1"/>
  <c r="L315" i="1"/>
  <c r="K315" i="1"/>
  <c r="AF314" i="1"/>
  <c r="AE314" i="1"/>
  <c r="AD314" i="1"/>
  <c r="AC314" i="1"/>
  <c r="AB314" i="1"/>
  <c r="AA314" i="1"/>
  <c r="X314" i="1"/>
  <c r="W314" i="1"/>
  <c r="V314" i="1"/>
  <c r="U314" i="1"/>
  <c r="T314" i="1"/>
  <c r="S314" i="1"/>
  <c r="P314" i="1"/>
  <c r="O314" i="1"/>
  <c r="N314" i="1"/>
  <c r="M314" i="1"/>
  <c r="L314" i="1"/>
  <c r="K314" i="1"/>
  <c r="AF313" i="1"/>
  <c r="AE313" i="1"/>
  <c r="AD313" i="1"/>
  <c r="AC313" i="1"/>
  <c r="AB313" i="1"/>
  <c r="AA313" i="1"/>
  <c r="X313" i="1"/>
  <c r="W313" i="1"/>
  <c r="V313" i="1"/>
  <c r="U313" i="1"/>
  <c r="T313" i="1"/>
  <c r="S313" i="1"/>
  <c r="P313" i="1"/>
  <c r="O313" i="1"/>
  <c r="N313" i="1"/>
  <c r="M313" i="1"/>
  <c r="L313" i="1"/>
  <c r="K313" i="1"/>
  <c r="AF312" i="1"/>
  <c r="AE312" i="1"/>
  <c r="AD312" i="1"/>
  <c r="AC312" i="1"/>
  <c r="AB312" i="1"/>
  <c r="AA312" i="1"/>
  <c r="X312" i="1"/>
  <c r="W312" i="1"/>
  <c r="V312" i="1"/>
  <c r="U312" i="1"/>
  <c r="T312" i="1"/>
  <c r="S312" i="1"/>
  <c r="P312" i="1"/>
  <c r="O312" i="1"/>
  <c r="N312" i="1"/>
  <c r="M312" i="1"/>
  <c r="L312" i="1"/>
  <c r="K312" i="1"/>
  <c r="AF311" i="1"/>
  <c r="AE311" i="1"/>
  <c r="AD311" i="1"/>
  <c r="AC311" i="1"/>
  <c r="AB311" i="1"/>
  <c r="AA311" i="1"/>
  <c r="X311" i="1"/>
  <c r="W311" i="1"/>
  <c r="V311" i="1"/>
  <c r="U311" i="1"/>
  <c r="T311" i="1"/>
  <c r="S311" i="1"/>
  <c r="P311" i="1"/>
  <c r="O311" i="1"/>
  <c r="N311" i="1"/>
  <c r="M311" i="1"/>
  <c r="L311" i="1"/>
  <c r="K311" i="1"/>
  <c r="AF310" i="1"/>
  <c r="AE310" i="1"/>
  <c r="AD310" i="1"/>
  <c r="AC310" i="1"/>
  <c r="AB310" i="1"/>
  <c r="AA310" i="1"/>
  <c r="X310" i="1"/>
  <c r="W310" i="1"/>
  <c r="V310" i="1"/>
  <c r="U310" i="1"/>
  <c r="T310" i="1"/>
  <c r="S310" i="1"/>
  <c r="P310" i="1"/>
  <c r="O310" i="1"/>
  <c r="N310" i="1"/>
  <c r="M310" i="1"/>
  <c r="L310" i="1"/>
  <c r="K310" i="1"/>
  <c r="AF309" i="1"/>
  <c r="AE309" i="1"/>
  <c r="AD309" i="1"/>
  <c r="AC309" i="1"/>
  <c r="AB309" i="1"/>
  <c r="AA309" i="1"/>
  <c r="X309" i="1"/>
  <c r="W309" i="1"/>
  <c r="V309" i="1"/>
  <c r="U309" i="1"/>
  <c r="T309" i="1"/>
  <c r="S309" i="1"/>
  <c r="P309" i="1"/>
  <c r="O309" i="1"/>
  <c r="N309" i="1"/>
  <c r="M309" i="1"/>
  <c r="L309" i="1"/>
  <c r="K309" i="1"/>
  <c r="AF308" i="1"/>
  <c r="AE308" i="1"/>
  <c r="AD308" i="1"/>
  <c r="AC308" i="1"/>
  <c r="AB308" i="1"/>
  <c r="AA308" i="1"/>
  <c r="X308" i="1"/>
  <c r="W308" i="1"/>
  <c r="V308" i="1"/>
  <c r="U308" i="1"/>
  <c r="T308" i="1"/>
  <c r="S308" i="1"/>
  <c r="P308" i="1"/>
  <c r="O308" i="1"/>
  <c r="N308" i="1"/>
  <c r="M308" i="1"/>
  <c r="L308" i="1"/>
  <c r="K308" i="1"/>
  <c r="AF307" i="1"/>
  <c r="AE307" i="1"/>
  <c r="AD307" i="1"/>
  <c r="AC307" i="1"/>
  <c r="AB307" i="1"/>
  <c r="AA307" i="1"/>
  <c r="X307" i="1"/>
  <c r="W307" i="1"/>
  <c r="V307" i="1"/>
  <c r="U307" i="1"/>
  <c r="T307" i="1"/>
  <c r="S307" i="1"/>
  <c r="P307" i="1"/>
  <c r="O307" i="1"/>
  <c r="N307" i="1"/>
  <c r="M307" i="1"/>
  <c r="L307" i="1"/>
  <c r="K307" i="1"/>
  <c r="AF306" i="1"/>
  <c r="AE306" i="1"/>
  <c r="AD306" i="1"/>
  <c r="AC306" i="1"/>
  <c r="AB306" i="1"/>
  <c r="AA306" i="1"/>
  <c r="X306" i="1"/>
  <c r="W306" i="1"/>
  <c r="V306" i="1"/>
  <c r="U306" i="1"/>
  <c r="T306" i="1"/>
  <c r="S306" i="1"/>
  <c r="P306" i="1"/>
  <c r="O306" i="1"/>
  <c r="N306" i="1"/>
  <c r="M306" i="1"/>
  <c r="L306" i="1"/>
  <c r="K306" i="1"/>
  <c r="AF305" i="1"/>
  <c r="AE305" i="1"/>
  <c r="AD305" i="1"/>
  <c r="AC305" i="1"/>
  <c r="AB305" i="1"/>
  <c r="AA305" i="1"/>
  <c r="X305" i="1"/>
  <c r="W305" i="1"/>
  <c r="V305" i="1"/>
  <c r="U305" i="1"/>
  <c r="T305" i="1"/>
  <c r="S305" i="1"/>
  <c r="P305" i="1"/>
  <c r="O305" i="1"/>
  <c r="N305" i="1"/>
  <c r="M305" i="1"/>
  <c r="L305" i="1"/>
  <c r="K305" i="1"/>
  <c r="AF304" i="1"/>
  <c r="AE304" i="1"/>
  <c r="AD304" i="1"/>
  <c r="AC304" i="1"/>
  <c r="AB304" i="1"/>
  <c r="AA304" i="1"/>
  <c r="X304" i="1"/>
  <c r="W304" i="1"/>
  <c r="V304" i="1"/>
  <c r="U304" i="1"/>
  <c r="T304" i="1"/>
  <c r="S304" i="1"/>
  <c r="P304" i="1"/>
  <c r="O304" i="1"/>
  <c r="N304" i="1"/>
  <c r="M304" i="1"/>
  <c r="L304" i="1"/>
  <c r="K304" i="1"/>
  <c r="AF303" i="1"/>
  <c r="AE303" i="1"/>
  <c r="AD303" i="1"/>
  <c r="AC303" i="1"/>
  <c r="AB303" i="1"/>
  <c r="AA303" i="1"/>
  <c r="X303" i="1"/>
  <c r="W303" i="1"/>
  <c r="V303" i="1"/>
  <c r="U303" i="1"/>
  <c r="T303" i="1"/>
  <c r="S303" i="1"/>
  <c r="P303" i="1"/>
  <c r="O303" i="1"/>
  <c r="N303" i="1"/>
  <c r="M303" i="1"/>
  <c r="L303" i="1"/>
  <c r="K303" i="1"/>
  <c r="AF302" i="1"/>
  <c r="AE302" i="1"/>
  <c r="AD302" i="1"/>
  <c r="AC302" i="1"/>
  <c r="AB302" i="1"/>
  <c r="AA302" i="1"/>
  <c r="X302" i="1"/>
  <c r="W302" i="1"/>
  <c r="V302" i="1"/>
  <c r="U302" i="1"/>
  <c r="T302" i="1"/>
  <c r="S302" i="1"/>
  <c r="P302" i="1"/>
  <c r="O302" i="1"/>
  <c r="N302" i="1"/>
  <c r="M302" i="1"/>
  <c r="L302" i="1"/>
  <c r="K302" i="1"/>
  <c r="AF301" i="1"/>
  <c r="AE301" i="1"/>
  <c r="AD301" i="1"/>
  <c r="AC301" i="1"/>
  <c r="AB301" i="1"/>
  <c r="AA301" i="1"/>
  <c r="X301" i="1"/>
  <c r="W301" i="1"/>
  <c r="V301" i="1"/>
  <c r="U301" i="1"/>
  <c r="T301" i="1"/>
  <c r="S301" i="1"/>
  <c r="P301" i="1"/>
  <c r="O301" i="1"/>
  <c r="N301" i="1"/>
  <c r="M301" i="1"/>
  <c r="L301" i="1"/>
  <c r="K301" i="1"/>
  <c r="AF300" i="1"/>
  <c r="AE300" i="1"/>
  <c r="AD300" i="1"/>
  <c r="AC300" i="1"/>
  <c r="AB300" i="1"/>
  <c r="AA300" i="1"/>
  <c r="X300" i="1"/>
  <c r="W300" i="1"/>
  <c r="V300" i="1"/>
  <c r="U300" i="1"/>
  <c r="T300" i="1"/>
  <c r="S300" i="1"/>
  <c r="P300" i="1"/>
  <c r="O300" i="1"/>
  <c r="N300" i="1"/>
  <c r="M300" i="1"/>
  <c r="L300" i="1"/>
  <c r="K300" i="1"/>
  <c r="AF299" i="1"/>
  <c r="AE299" i="1"/>
  <c r="AD299" i="1"/>
  <c r="AC299" i="1"/>
  <c r="AB299" i="1"/>
  <c r="AA299" i="1"/>
  <c r="X299" i="1"/>
  <c r="W299" i="1"/>
  <c r="V299" i="1"/>
  <c r="U299" i="1"/>
  <c r="T299" i="1"/>
  <c r="S299" i="1"/>
  <c r="P299" i="1"/>
  <c r="O299" i="1"/>
  <c r="N299" i="1"/>
  <c r="M299" i="1"/>
  <c r="L299" i="1"/>
  <c r="K299" i="1"/>
  <c r="AF298" i="1"/>
  <c r="AE298" i="1"/>
  <c r="AD298" i="1"/>
  <c r="AC298" i="1"/>
  <c r="AB298" i="1"/>
  <c r="AA298" i="1"/>
  <c r="X298" i="1"/>
  <c r="W298" i="1"/>
  <c r="V298" i="1"/>
  <c r="U298" i="1"/>
  <c r="T298" i="1"/>
  <c r="S298" i="1"/>
  <c r="P298" i="1"/>
  <c r="O298" i="1"/>
  <c r="N298" i="1"/>
  <c r="M298" i="1"/>
  <c r="L298" i="1"/>
  <c r="K298" i="1"/>
  <c r="AF297" i="1"/>
  <c r="AE297" i="1"/>
  <c r="AD297" i="1"/>
  <c r="AC297" i="1"/>
  <c r="AB297" i="1"/>
  <c r="AA297" i="1"/>
  <c r="X297" i="1"/>
  <c r="W297" i="1"/>
  <c r="V297" i="1"/>
  <c r="U297" i="1"/>
  <c r="T297" i="1"/>
  <c r="S297" i="1"/>
  <c r="P297" i="1"/>
  <c r="O297" i="1"/>
  <c r="N297" i="1"/>
  <c r="M297" i="1"/>
  <c r="L297" i="1"/>
  <c r="K297" i="1"/>
  <c r="AF296" i="1"/>
  <c r="AE296" i="1"/>
  <c r="AD296" i="1"/>
  <c r="AC296" i="1"/>
  <c r="AB296" i="1"/>
  <c r="AA296" i="1"/>
  <c r="X296" i="1"/>
  <c r="W296" i="1"/>
  <c r="V296" i="1"/>
  <c r="U296" i="1"/>
  <c r="T296" i="1"/>
  <c r="S296" i="1"/>
  <c r="P296" i="1"/>
  <c r="O296" i="1"/>
  <c r="N296" i="1"/>
  <c r="M296" i="1"/>
  <c r="L296" i="1"/>
  <c r="K296" i="1"/>
  <c r="AF295" i="1"/>
  <c r="AE295" i="1"/>
  <c r="AD295" i="1"/>
  <c r="AC295" i="1"/>
  <c r="AB295" i="1"/>
  <c r="AA295" i="1"/>
  <c r="X295" i="1"/>
  <c r="W295" i="1"/>
  <c r="V295" i="1"/>
  <c r="U295" i="1"/>
  <c r="T295" i="1"/>
  <c r="S295" i="1"/>
  <c r="P295" i="1"/>
  <c r="O295" i="1"/>
  <c r="N295" i="1"/>
  <c r="M295" i="1"/>
  <c r="L295" i="1"/>
  <c r="K295" i="1"/>
  <c r="AF294" i="1"/>
  <c r="AE294" i="1"/>
  <c r="AD294" i="1"/>
  <c r="AC294" i="1"/>
  <c r="AB294" i="1"/>
  <c r="AA294" i="1"/>
  <c r="X294" i="1"/>
  <c r="W294" i="1"/>
  <c r="V294" i="1"/>
  <c r="U294" i="1"/>
  <c r="T294" i="1"/>
  <c r="S294" i="1"/>
  <c r="P294" i="1"/>
  <c r="O294" i="1"/>
  <c r="N294" i="1"/>
  <c r="M294" i="1"/>
  <c r="L294" i="1"/>
  <c r="K294" i="1"/>
  <c r="AF293" i="1"/>
  <c r="AE293" i="1"/>
  <c r="AD293" i="1"/>
  <c r="AC293" i="1"/>
  <c r="AB293" i="1"/>
  <c r="AA293" i="1"/>
  <c r="X293" i="1"/>
  <c r="W293" i="1"/>
  <c r="V293" i="1"/>
  <c r="U293" i="1"/>
  <c r="T293" i="1"/>
  <c r="S293" i="1"/>
  <c r="P293" i="1"/>
  <c r="O293" i="1"/>
  <c r="N293" i="1"/>
  <c r="M293" i="1"/>
  <c r="L293" i="1"/>
  <c r="K293" i="1"/>
  <c r="AF292" i="1"/>
  <c r="AE292" i="1"/>
  <c r="AD292" i="1"/>
  <c r="AC292" i="1"/>
  <c r="AB292" i="1"/>
  <c r="AA292" i="1"/>
  <c r="X292" i="1"/>
  <c r="W292" i="1"/>
  <c r="V292" i="1"/>
  <c r="U292" i="1"/>
  <c r="T292" i="1"/>
  <c r="S292" i="1"/>
  <c r="P292" i="1"/>
  <c r="O292" i="1"/>
  <c r="N292" i="1"/>
  <c r="M292" i="1"/>
  <c r="L292" i="1"/>
  <c r="K292" i="1"/>
  <c r="AF291" i="1"/>
  <c r="AE291" i="1"/>
  <c r="AD291" i="1"/>
  <c r="AC291" i="1"/>
  <c r="AB291" i="1"/>
  <c r="AA291" i="1"/>
  <c r="X291" i="1"/>
  <c r="W291" i="1"/>
  <c r="V291" i="1"/>
  <c r="U291" i="1"/>
  <c r="T291" i="1"/>
  <c r="S291" i="1"/>
  <c r="P291" i="1"/>
  <c r="O291" i="1"/>
  <c r="N291" i="1"/>
  <c r="M291" i="1"/>
  <c r="L291" i="1"/>
  <c r="K291" i="1"/>
  <c r="AF290" i="1"/>
  <c r="AE290" i="1"/>
  <c r="AD290" i="1"/>
  <c r="AC290" i="1"/>
  <c r="AB290" i="1"/>
  <c r="AA290" i="1"/>
  <c r="X290" i="1"/>
  <c r="W290" i="1"/>
  <c r="V290" i="1"/>
  <c r="U290" i="1"/>
  <c r="T290" i="1"/>
  <c r="S290" i="1"/>
  <c r="P290" i="1"/>
  <c r="O290" i="1"/>
  <c r="N290" i="1"/>
  <c r="M290" i="1"/>
  <c r="L290" i="1"/>
  <c r="K290" i="1"/>
  <c r="AF289" i="1"/>
  <c r="AE289" i="1"/>
  <c r="AD289" i="1"/>
  <c r="AC289" i="1"/>
  <c r="AB289" i="1"/>
  <c r="AA289" i="1"/>
  <c r="X289" i="1"/>
  <c r="W289" i="1"/>
  <c r="V289" i="1"/>
  <c r="U289" i="1"/>
  <c r="T289" i="1"/>
  <c r="S289" i="1"/>
  <c r="P289" i="1"/>
  <c r="O289" i="1"/>
  <c r="N289" i="1"/>
  <c r="M289" i="1"/>
  <c r="L289" i="1"/>
  <c r="K289" i="1"/>
  <c r="AF288" i="1"/>
  <c r="AE288" i="1"/>
  <c r="AD288" i="1"/>
  <c r="AC288" i="1"/>
  <c r="AB288" i="1"/>
  <c r="AA288" i="1"/>
  <c r="X288" i="1"/>
  <c r="W288" i="1"/>
  <c r="V288" i="1"/>
  <c r="U288" i="1"/>
  <c r="T288" i="1"/>
  <c r="S288" i="1"/>
  <c r="P288" i="1"/>
  <c r="O288" i="1"/>
  <c r="N288" i="1"/>
  <c r="M288" i="1"/>
  <c r="L288" i="1"/>
  <c r="K288" i="1"/>
  <c r="AF287" i="1"/>
  <c r="AE287" i="1"/>
  <c r="AD287" i="1"/>
  <c r="AC287" i="1"/>
  <c r="AB287" i="1"/>
  <c r="AA287" i="1"/>
  <c r="X287" i="1"/>
  <c r="W287" i="1"/>
  <c r="V287" i="1"/>
  <c r="U287" i="1"/>
  <c r="T287" i="1"/>
  <c r="S287" i="1"/>
  <c r="P287" i="1"/>
  <c r="O287" i="1"/>
  <c r="N287" i="1"/>
  <c r="M287" i="1"/>
  <c r="L287" i="1"/>
  <c r="K287" i="1"/>
  <c r="AF286" i="1"/>
  <c r="AE286" i="1"/>
  <c r="AD286" i="1"/>
  <c r="AC286" i="1"/>
  <c r="AB286" i="1"/>
  <c r="AA286" i="1"/>
  <c r="X286" i="1"/>
  <c r="W286" i="1"/>
  <c r="V286" i="1"/>
  <c r="U286" i="1"/>
  <c r="T286" i="1"/>
  <c r="S286" i="1"/>
  <c r="P286" i="1"/>
  <c r="O286" i="1"/>
  <c r="N286" i="1"/>
  <c r="M286" i="1"/>
  <c r="L286" i="1"/>
  <c r="K286" i="1"/>
  <c r="AF285" i="1"/>
  <c r="AE285" i="1"/>
  <c r="AD285" i="1"/>
  <c r="AC285" i="1"/>
  <c r="AB285" i="1"/>
  <c r="AA285" i="1"/>
  <c r="X285" i="1"/>
  <c r="W285" i="1"/>
  <c r="V285" i="1"/>
  <c r="U285" i="1"/>
  <c r="T285" i="1"/>
  <c r="S285" i="1"/>
  <c r="P285" i="1"/>
  <c r="O285" i="1"/>
  <c r="N285" i="1"/>
  <c r="M285" i="1"/>
  <c r="L285" i="1"/>
  <c r="K285" i="1"/>
  <c r="AF284" i="1"/>
  <c r="AE284" i="1"/>
  <c r="AD284" i="1"/>
  <c r="AC284" i="1"/>
  <c r="AB284" i="1"/>
  <c r="AA284" i="1"/>
  <c r="X284" i="1"/>
  <c r="W284" i="1"/>
  <c r="V284" i="1"/>
  <c r="U284" i="1"/>
  <c r="T284" i="1"/>
  <c r="S284" i="1"/>
  <c r="P284" i="1"/>
  <c r="O284" i="1"/>
  <c r="N284" i="1"/>
  <c r="M284" i="1"/>
  <c r="L284" i="1"/>
  <c r="K284" i="1"/>
  <c r="AF283" i="1"/>
  <c r="AE283" i="1"/>
  <c r="AD283" i="1"/>
  <c r="AC283" i="1"/>
  <c r="AB283" i="1"/>
  <c r="AA283" i="1"/>
  <c r="X283" i="1"/>
  <c r="W283" i="1"/>
  <c r="V283" i="1"/>
  <c r="U283" i="1"/>
  <c r="T283" i="1"/>
  <c r="S283" i="1"/>
  <c r="P283" i="1"/>
  <c r="O283" i="1"/>
  <c r="N283" i="1"/>
  <c r="M283" i="1"/>
  <c r="L283" i="1"/>
  <c r="K283" i="1"/>
  <c r="AF282" i="1"/>
  <c r="AE282" i="1"/>
  <c r="AD282" i="1"/>
  <c r="AC282" i="1"/>
  <c r="AB282" i="1"/>
  <c r="AA282" i="1"/>
  <c r="X282" i="1"/>
  <c r="W282" i="1"/>
  <c r="V282" i="1"/>
  <c r="U282" i="1"/>
  <c r="T282" i="1"/>
  <c r="S282" i="1"/>
  <c r="P282" i="1"/>
  <c r="O282" i="1"/>
  <c r="N282" i="1"/>
  <c r="M282" i="1"/>
  <c r="L282" i="1"/>
  <c r="K282" i="1"/>
  <c r="AF281" i="1"/>
  <c r="AE281" i="1"/>
  <c r="AD281" i="1"/>
  <c r="AC281" i="1"/>
  <c r="AB281" i="1"/>
  <c r="AA281" i="1"/>
  <c r="X281" i="1"/>
  <c r="W281" i="1"/>
  <c r="V281" i="1"/>
  <c r="U281" i="1"/>
  <c r="T281" i="1"/>
  <c r="S281" i="1"/>
  <c r="P281" i="1"/>
  <c r="O281" i="1"/>
  <c r="N281" i="1"/>
  <c r="M281" i="1"/>
  <c r="L281" i="1"/>
  <c r="K281" i="1"/>
  <c r="AF280" i="1"/>
  <c r="AE280" i="1"/>
  <c r="AD280" i="1"/>
  <c r="AC280" i="1"/>
  <c r="AB280" i="1"/>
  <c r="AA280" i="1"/>
  <c r="X280" i="1"/>
  <c r="W280" i="1"/>
  <c r="V280" i="1"/>
  <c r="U280" i="1"/>
  <c r="T280" i="1"/>
  <c r="S280" i="1"/>
  <c r="P280" i="1"/>
  <c r="O280" i="1"/>
  <c r="N280" i="1"/>
  <c r="M280" i="1"/>
  <c r="L280" i="1"/>
  <c r="K280" i="1"/>
  <c r="AF279" i="1"/>
  <c r="AE279" i="1"/>
  <c r="AD279" i="1"/>
  <c r="AC279" i="1"/>
  <c r="AB279" i="1"/>
  <c r="AA279" i="1"/>
  <c r="X279" i="1"/>
  <c r="W279" i="1"/>
  <c r="V279" i="1"/>
  <c r="U279" i="1"/>
  <c r="T279" i="1"/>
  <c r="S279" i="1"/>
  <c r="P279" i="1"/>
  <c r="O279" i="1"/>
  <c r="N279" i="1"/>
  <c r="M279" i="1"/>
  <c r="L279" i="1"/>
  <c r="K279" i="1"/>
  <c r="AF278" i="1"/>
  <c r="AE278" i="1"/>
  <c r="AD278" i="1"/>
  <c r="AC278" i="1"/>
  <c r="AB278" i="1"/>
  <c r="AA278" i="1"/>
  <c r="X278" i="1"/>
  <c r="W278" i="1"/>
  <c r="V278" i="1"/>
  <c r="U278" i="1"/>
  <c r="T278" i="1"/>
  <c r="S278" i="1"/>
  <c r="P278" i="1"/>
  <c r="O278" i="1"/>
  <c r="N278" i="1"/>
  <c r="M278" i="1"/>
  <c r="L278" i="1"/>
  <c r="K278" i="1"/>
  <c r="AF277" i="1"/>
  <c r="AE277" i="1"/>
  <c r="AD277" i="1"/>
  <c r="AC277" i="1"/>
  <c r="AB277" i="1"/>
  <c r="AA277" i="1"/>
  <c r="X277" i="1"/>
  <c r="W277" i="1"/>
  <c r="V277" i="1"/>
  <c r="U277" i="1"/>
  <c r="T277" i="1"/>
  <c r="S277" i="1"/>
  <c r="P277" i="1"/>
  <c r="O277" i="1"/>
  <c r="N277" i="1"/>
  <c r="M277" i="1"/>
  <c r="L277" i="1"/>
  <c r="K277" i="1"/>
  <c r="AF276" i="1"/>
  <c r="AE276" i="1"/>
  <c r="AD276" i="1"/>
  <c r="AC276" i="1"/>
  <c r="AB276" i="1"/>
  <c r="AA276" i="1"/>
  <c r="X276" i="1"/>
  <c r="W276" i="1"/>
  <c r="V276" i="1"/>
  <c r="U276" i="1"/>
  <c r="T276" i="1"/>
  <c r="S276" i="1"/>
  <c r="P276" i="1"/>
  <c r="O276" i="1"/>
  <c r="N276" i="1"/>
  <c r="M276" i="1"/>
  <c r="L276" i="1"/>
  <c r="K276" i="1"/>
  <c r="AF275" i="1"/>
  <c r="AE275" i="1"/>
  <c r="AD275" i="1"/>
  <c r="AC275" i="1"/>
  <c r="AB275" i="1"/>
  <c r="AA275" i="1"/>
  <c r="X275" i="1"/>
  <c r="W275" i="1"/>
  <c r="V275" i="1"/>
  <c r="U275" i="1"/>
  <c r="T275" i="1"/>
  <c r="S275" i="1"/>
  <c r="P275" i="1"/>
  <c r="O275" i="1"/>
  <c r="N275" i="1"/>
  <c r="M275" i="1"/>
  <c r="L275" i="1"/>
  <c r="K275" i="1"/>
  <c r="AF274" i="1"/>
  <c r="AE274" i="1"/>
  <c r="AD274" i="1"/>
  <c r="AC274" i="1"/>
  <c r="AB274" i="1"/>
  <c r="AA274" i="1"/>
  <c r="X274" i="1"/>
  <c r="W274" i="1"/>
  <c r="V274" i="1"/>
  <c r="U274" i="1"/>
  <c r="T274" i="1"/>
  <c r="S274" i="1"/>
  <c r="P274" i="1"/>
  <c r="O274" i="1"/>
  <c r="N274" i="1"/>
  <c r="M274" i="1"/>
  <c r="L274" i="1"/>
  <c r="K274" i="1"/>
  <c r="AF273" i="1"/>
  <c r="AE273" i="1"/>
  <c r="AD273" i="1"/>
  <c r="AC273" i="1"/>
  <c r="AB273" i="1"/>
  <c r="AA273" i="1"/>
  <c r="X273" i="1"/>
  <c r="W273" i="1"/>
  <c r="V273" i="1"/>
  <c r="U273" i="1"/>
  <c r="T273" i="1"/>
  <c r="S273" i="1"/>
  <c r="P273" i="1"/>
  <c r="O273" i="1"/>
  <c r="N273" i="1"/>
  <c r="M273" i="1"/>
  <c r="L273" i="1"/>
  <c r="K273" i="1"/>
  <c r="AF272" i="1"/>
  <c r="AE272" i="1"/>
  <c r="AD272" i="1"/>
  <c r="AC272" i="1"/>
  <c r="AB272" i="1"/>
  <c r="AA272" i="1"/>
  <c r="X272" i="1"/>
  <c r="W272" i="1"/>
  <c r="V272" i="1"/>
  <c r="U272" i="1"/>
  <c r="T272" i="1"/>
  <c r="S272" i="1"/>
  <c r="P272" i="1"/>
  <c r="O272" i="1"/>
  <c r="N272" i="1"/>
  <c r="M272" i="1"/>
  <c r="L272" i="1"/>
  <c r="K272" i="1"/>
  <c r="AF271" i="1"/>
  <c r="AE271" i="1"/>
  <c r="AD271" i="1"/>
  <c r="AC271" i="1"/>
  <c r="AB271" i="1"/>
  <c r="AA271" i="1"/>
  <c r="X271" i="1"/>
  <c r="W271" i="1"/>
  <c r="V271" i="1"/>
  <c r="U271" i="1"/>
  <c r="T271" i="1"/>
  <c r="S271" i="1"/>
  <c r="P271" i="1"/>
  <c r="O271" i="1"/>
  <c r="N271" i="1"/>
  <c r="M271" i="1"/>
  <c r="L271" i="1"/>
  <c r="K271" i="1"/>
  <c r="AF270" i="1"/>
  <c r="AE270" i="1"/>
  <c r="AD270" i="1"/>
  <c r="AC270" i="1"/>
  <c r="AB270" i="1"/>
  <c r="AA270" i="1"/>
  <c r="X270" i="1"/>
  <c r="W270" i="1"/>
  <c r="V270" i="1"/>
  <c r="U270" i="1"/>
  <c r="T270" i="1"/>
  <c r="S270" i="1"/>
  <c r="P270" i="1"/>
  <c r="O270" i="1"/>
  <c r="N270" i="1"/>
  <c r="M270" i="1"/>
  <c r="L270" i="1"/>
  <c r="K270" i="1"/>
  <c r="AF269" i="1"/>
  <c r="AE269" i="1"/>
  <c r="AD269" i="1"/>
  <c r="AC269" i="1"/>
  <c r="AB269" i="1"/>
  <c r="AA269" i="1"/>
  <c r="X269" i="1"/>
  <c r="W269" i="1"/>
  <c r="V269" i="1"/>
  <c r="U269" i="1"/>
  <c r="T269" i="1"/>
  <c r="S269" i="1"/>
  <c r="P269" i="1"/>
  <c r="O269" i="1"/>
  <c r="N269" i="1"/>
  <c r="M269" i="1"/>
  <c r="L269" i="1"/>
  <c r="K269" i="1"/>
  <c r="AF268" i="1"/>
  <c r="AE268" i="1"/>
  <c r="AD268" i="1"/>
  <c r="AC268" i="1"/>
  <c r="AB268" i="1"/>
  <c r="AA268" i="1"/>
  <c r="X268" i="1"/>
  <c r="W268" i="1"/>
  <c r="V268" i="1"/>
  <c r="U268" i="1"/>
  <c r="T268" i="1"/>
  <c r="S268" i="1"/>
  <c r="P268" i="1"/>
  <c r="O268" i="1"/>
  <c r="N268" i="1"/>
  <c r="M268" i="1"/>
  <c r="L268" i="1"/>
  <c r="K268" i="1"/>
  <c r="AF267" i="1"/>
  <c r="AE267" i="1"/>
  <c r="AD267" i="1"/>
  <c r="AC267" i="1"/>
  <c r="AB267" i="1"/>
  <c r="AA267" i="1"/>
  <c r="X267" i="1"/>
  <c r="W267" i="1"/>
  <c r="V267" i="1"/>
  <c r="U267" i="1"/>
  <c r="T267" i="1"/>
  <c r="S267" i="1"/>
  <c r="P267" i="1"/>
  <c r="O267" i="1"/>
  <c r="N267" i="1"/>
  <c r="M267" i="1"/>
  <c r="L267" i="1"/>
  <c r="K267" i="1"/>
  <c r="AF266" i="1"/>
  <c r="AE266" i="1"/>
  <c r="AD266" i="1"/>
  <c r="AC266" i="1"/>
  <c r="AB266" i="1"/>
  <c r="AA266" i="1"/>
  <c r="X266" i="1"/>
  <c r="W266" i="1"/>
  <c r="V266" i="1"/>
  <c r="U266" i="1"/>
  <c r="T266" i="1"/>
  <c r="S266" i="1"/>
  <c r="P266" i="1"/>
  <c r="O266" i="1"/>
  <c r="N266" i="1"/>
  <c r="M266" i="1"/>
  <c r="L266" i="1"/>
  <c r="K266" i="1"/>
  <c r="AF265" i="1"/>
  <c r="AE265" i="1"/>
  <c r="AD265" i="1"/>
  <c r="AC265" i="1"/>
  <c r="AB265" i="1"/>
  <c r="AA265" i="1"/>
  <c r="X265" i="1"/>
  <c r="W265" i="1"/>
  <c r="V265" i="1"/>
  <c r="U265" i="1"/>
  <c r="T265" i="1"/>
  <c r="S265" i="1"/>
  <c r="P265" i="1"/>
  <c r="O265" i="1"/>
  <c r="N265" i="1"/>
  <c r="M265" i="1"/>
  <c r="L265" i="1"/>
  <c r="K265" i="1"/>
  <c r="AF264" i="1"/>
  <c r="AE264" i="1"/>
  <c r="AD264" i="1"/>
  <c r="AC264" i="1"/>
  <c r="AB264" i="1"/>
  <c r="AA264" i="1"/>
  <c r="X264" i="1"/>
  <c r="W264" i="1"/>
  <c r="V264" i="1"/>
  <c r="U264" i="1"/>
  <c r="T264" i="1"/>
  <c r="S264" i="1"/>
  <c r="P264" i="1"/>
  <c r="O264" i="1"/>
  <c r="N264" i="1"/>
  <c r="M264" i="1"/>
  <c r="L264" i="1"/>
  <c r="K264" i="1"/>
  <c r="AF263" i="1"/>
  <c r="AE263" i="1"/>
  <c r="AD263" i="1"/>
  <c r="AC263" i="1"/>
  <c r="AB263" i="1"/>
  <c r="AA263" i="1"/>
  <c r="X263" i="1"/>
  <c r="W263" i="1"/>
  <c r="V263" i="1"/>
  <c r="U263" i="1"/>
  <c r="T263" i="1"/>
  <c r="S263" i="1"/>
  <c r="P263" i="1"/>
  <c r="O263" i="1"/>
  <c r="N263" i="1"/>
  <c r="M263" i="1"/>
  <c r="L263" i="1"/>
  <c r="K263" i="1"/>
  <c r="AF262" i="1"/>
  <c r="AE262" i="1"/>
  <c r="AD262" i="1"/>
  <c r="AC262" i="1"/>
  <c r="AB262" i="1"/>
  <c r="AA262" i="1"/>
  <c r="X262" i="1"/>
  <c r="W262" i="1"/>
  <c r="V262" i="1"/>
  <c r="U262" i="1"/>
  <c r="T262" i="1"/>
  <c r="S262" i="1"/>
  <c r="P262" i="1"/>
  <c r="O262" i="1"/>
  <c r="N262" i="1"/>
  <c r="M262" i="1"/>
  <c r="L262" i="1"/>
  <c r="K262" i="1"/>
  <c r="AF261" i="1"/>
  <c r="AE261" i="1"/>
  <c r="AD261" i="1"/>
  <c r="AC261" i="1"/>
  <c r="AB261" i="1"/>
  <c r="AA261" i="1"/>
  <c r="X261" i="1"/>
  <c r="W261" i="1"/>
  <c r="V261" i="1"/>
  <c r="U261" i="1"/>
  <c r="T261" i="1"/>
  <c r="S261" i="1"/>
  <c r="P261" i="1"/>
  <c r="O261" i="1"/>
  <c r="N261" i="1"/>
  <c r="M261" i="1"/>
  <c r="L261" i="1"/>
  <c r="K261" i="1"/>
  <c r="AF260" i="1"/>
  <c r="AE260" i="1"/>
  <c r="AD260" i="1"/>
  <c r="AC260" i="1"/>
  <c r="AB260" i="1"/>
  <c r="AA260" i="1"/>
  <c r="X260" i="1"/>
  <c r="W260" i="1"/>
  <c r="V260" i="1"/>
  <c r="U260" i="1"/>
  <c r="T260" i="1"/>
  <c r="S260" i="1"/>
  <c r="P260" i="1"/>
  <c r="O260" i="1"/>
  <c r="N260" i="1"/>
  <c r="M260" i="1"/>
  <c r="L260" i="1"/>
  <c r="K260" i="1"/>
  <c r="AF259" i="1"/>
  <c r="AE259" i="1"/>
  <c r="AD259" i="1"/>
  <c r="AC259" i="1"/>
  <c r="AB259" i="1"/>
  <c r="AA259" i="1"/>
  <c r="X259" i="1"/>
  <c r="W259" i="1"/>
  <c r="V259" i="1"/>
  <c r="U259" i="1"/>
  <c r="T259" i="1"/>
  <c r="S259" i="1"/>
  <c r="P259" i="1"/>
  <c r="O259" i="1"/>
  <c r="N259" i="1"/>
  <c r="M259" i="1"/>
  <c r="L259" i="1"/>
  <c r="K259" i="1"/>
  <c r="AF258" i="1"/>
  <c r="AE258" i="1"/>
  <c r="AD258" i="1"/>
  <c r="AC258" i="1"/>
  <c r="AB258" i="1"/>
  <c r="AA258" i="1"/>
  <c r="X258" i="1"/>
  <c r="W258" i="1"/>
  <c r="V258" i="1"/>
  <c r="U258" i="1"/>
  <c r="T258" i="1"/>
  <c r="S258" i="1"/>
  <c r="P258" i="1"/>
  <c r="O258" i="1"/>
  <c r="N258" i="1"/>
  <c r="M258" i="1"/>
  <c r="L258" i="1"/>
  <c r="K258" i="1"/>
  <c r="AF257" i="1"/>
  <c r="AE257" i="1"/>
  <c r="AD257" i="1"/>
  <c r="AC257" i="1"/>
  <c r="AB257" i="1"/>
  <c r="AA257" i="1"/>
  <c r="X257" i="1"/>
  <c r="W257" i="1"/>
  <c r="V257" i="1"/>
  <c r="U257" i="1"/>
  <c r="T257" i="1"/>
  <c r="S257" i="1"/>
  <c r="P257" i="1"/>
  <c r="O257" i="1"/>
  <c r="N257" i="1"/>
  <c r="M257" i="1"/>
  <c r="L257" i="1"/>
  <c r="K257" i="1"/>
  <c r="AF256" i="1"/>
  <c r="AE256" i="1"/>
  <c r="AD256" i="1"/>
  <c r="AC256" i="1"/>
  <c r="AB256" i="1"/>
  <c r="AA256" i="1"/>
  <c r="X256" i="1"/>
  <c r="W256" i="1"/>
  <c r="V256" i="1"/>
  <c r="U256" i="1"/>
  <c r="T256" i="1"/>
  <c r="S256" i="1"/>
  <c r="P256" i="1"/>
  <c r="O256" i="1"/>
  <c r="N256" i="1"/>
  <c r="M256" i="1"/>
  <c r="L256" i="1"/>
  <c r="K256" i="1"/>
  <c r="AF255" i="1"/>
  <c r="AE255" i="1"/>
  <c r="AD255" i="1"/>
  <c r="AC255" i="1"/>
  <c r="AB255" i="1"/>
  <c r="AA255" i="1"/>
  <c r="X255" i="1"/>
  <c r="W255" i="1"/>
  <c r="V255" i="1"/>
  <c r="U255" i="1"/>
  <c r="T255" i="1"/>
  <c r="S255" i="1"/>
  <c r="P255" i="1"/>
  <c r="O255" i="1"/>
  <c r="N255" i="1"/>
  <c r="M255" i="1"/>
  <c r="L255" i="1"/>
  <c r="K255" i="1"/>
  <c r="AF254" i="1"/>
  <c r="AE254" i="1"/>
  <c r="AD254" i="1"/>
  <c r="AC254" i="1"/>
  <c r="AB254" i="1"/>
  <c r="AA254" i="1"/>
  <c r="X254" i="1"/>
  <c r="W254" i="1"/>
  <c r="V254" i="1"/>
  <c r="U254" i="1"/>
  <c r="T254" i="1"/>
  <c r="S254" i="1"/>
  <c r="P254" i="1"/>
  <c r="O254" i="1"/>
  <c r="N254" i="1"/>
  <c r="M254" i="1"/>
  <c r="L254" i="1"/>
  <c r="K254" i="1"/>
  <c r="AF253" i="1"/>
  <c r="AE253" i="1"/>
  <c r="AD253" i="1"/>
  <c r="AC253" i="1"/>
  <c r="AB253" i="1"/>
  <c r="AA253" i="1"/>
  <c r="X253" i="1"/>
  <c r="W253" i="1"/>
  <c r="V253" i="1"/>
  <c r="U253" i="1"/>
  <c r="T253" i="1"/>
  <c r="S253" i="1"/>
  <c r="P253" i="1"/>
  <c r="O253" i="1"/>
  <c r="N253" i="1"/>
  <c r="M253" i="1"/>
  <c r="L253" i="1"/>
  <c r="K253" i="1"/>
  <c r="AF252" i="1"/>
  <c r="AE252" i="1"/>
  <c r="AD252" i="1"/>
  <c r="AC252" i="1"/>
  <c r="AB252" i="1"/>
  <c r="AA252" i="1"/>
  <c r="X252" i="1"/>
  <c r="W252" i="1"/>
  <c r="V252" i="1"/>
  <c r="U252" i="1"/>
  <c r="T252" i="1"/>
  <c r="S252" i="1"/>
  <c r="P252" i="1"/>
  <c r="O252" i="1"/>
  <c r="N252" i="1"/>
  <c r="M252" i="1"/>
  <c r="L252" i="1"/>
  <c r="K252" i="1"/>
  <c r="AF251" i="1"/>
  <c r="AE251" i="1"/>
  <c r="AD251" i="1"/>
  <c r="AC251" i="1"/>
  <c r="AB251" i="1"/>
  <c r="AA251" i="1"/>
  <c r="X251" i="1"/>
  <c r="W251" i="1"/>
  <c r="V251" i="1"/>
  <c r="U251" i="1"/>
  <c r="T251" i="1"/>
  <c r="S251" i="1"/>
  <c r="P251" i="1"/>
  <c r="O251" i="1"/>
  <c r="N251" i="1"/>
  <c r="M251" i="1"/>
  <c r="L251" i="1"/>
  <c r="K251" i="1"/>
  <c r="AF250" i="1"/>
  <c r="AE250" i="1"/>
  <c r="AD250" i="1"/>
  <c r="AC250" i="1"/>
  <c r="AB250" i="1"/>
  <c r="AA250" i="1"/>
  <c r="X250" i="1"/>
  <c r="W250" i="1"/>
  <c r="V250" i="1"/>
  <c r="U250" i="1"/>
  <c r="T250" i="1"/>
  <c r="S250" i="1"/>
  <c r="P250" i="1"/>
  <c r="O250" i="1"/>
  <c r="N250" i="1"/>
  <c r="M250" i="1"/>
  <c r="L250" i="1"/>
  <c r="K250" i="1"/>
  <c r="AF249" i="1"/>
  <c r="AE249" i="1"/>
  <c r="AD249" i="1"/>
  <c r="AC249" i="1"/>
  <c r="AB249" i="1"/>
  <c r="AA249" i="1"/>
  <c r="X249" i="1"/>
  <c r="W249" i="1"/>
  <c r="V249" i="1"/>
  <c r="U249" i="1"/>
  <c r="T249" i="1"/>
  <c r="S249" i="1"/>
  <c r="P249" i="1"/>
  <c r="O249" i="1"/>
  <c r="N249" i="1"/>
  <c r="M249" i="1"/>
  <c r="L249" i="1"/>
  <c r="K249" i="1"/>
  <c r="AF248" i="1"/>
  <c r="AE248" i="1"/>
  <c r="AD248" i="1"/>
  <c r="AC248" i="1"/>
  <c r="AB248" i="1"/>
  <c r="AA248" i="1"/>
  <c r="X248" i="1"/>
  <c r="W248" i="1"/>
  <c r="V248" i="1"/>
  <c r="U248" i="1"/>
  <c r="T248" i="1"/>
  <c r="S248" i="1"/>
  <c r="P248" i="1"/>
  <c r="O248" i="1"/>
  <c r="N248" i="1"/>
  <c r="M248" i="1"/>
  <c r="L248" i="1"/>
  <c r="K248" i="1"/>
  <c r="AF247" i="1"/>
  <c r="AE247" i="1"/>
  <c r="AD247" i="1"/>
  <c r="AC247" i="1"/>
  <c r="AB247" i="1"/>
  <c r="AA247" i="1"/>
  <c r="X247" i="1"/>
  <c r="W247" i="1"/>
  <c r="V247" i="1"/>
  <c r="U247" i="1"/>
  <c r="T247" i="1"/>
  <c r="S247" i="1"/>
  <c r="P247" i="1"/>
  <c r="O247" i="1"/>
  <c r="N247" i="1"/>
  <c r="M247" i="1"/>
  <c r="L247" i="1"/>
  <c r="K247" i="1"/>
  <c r="AF246" i="1"/>
  <c r="AE246" i="1"/>
  <c r="AD246" i="1"/>
  <c r="AC246" i="1"/>
  <c r="AB246" i="1"/>
  <c r="AA246" i="1"/>
  <c r="X246" i="1"/>
  <c r="W246" i="1"/>
  <c r="V246" i="1"/>
  <c r="U246" i="1"/>
  <c r="T246" i="1"/>
  <c r="S246" i="1"/>
  <c r="P246" i="1"/>
  <c r="O246" i="1"/>
  <c r="N246" i="1"/>
  <c r="M246" i="1"/>
  <c r="L246" i="1"/>
  <c r="K246" i="1"/>
  <c r="AF245" i="1"/>
  <c r="AE245" i="1"/>
  <c r="AD245" i="1"/>
  <c r="AC245" i="1"/>
  <c r="AB245" i="1"/>
  <c r="AA245" i="1"/>
  <c r="X245" i="1"/>
  <c r="W245" i="1"/>
  <c r="V245" i="1"/>
  <c r="U245" i="1"/>
  <c r="T245" i="1"/>
  <c r="S245" i="1"/>
  <c r="P245" i="1"/>
  <c r="O245" i="1"/>
  <c r="N245" i="1"/>
  <c r="M245" i="1"/>
  <c r="L245" i="1"/>
  <c r="K245" i="1"/>
  <c r="AF244" i="1"/>
  <c r="AE244" i="1"/>
  <c r="AD244" i="1"/>
  <c r="AC244" i="1"/>
  <c r="AB244" i="1"/>
  <c r="AA244" i="1"/>
  <c r="X244" i="1"/>
  <c r="W244" i="1"/>
  <c r="V244" i="1"/>
  <c r="U244" i="1"/>
  <c r="T244" i="1"/>
  <c r="S244" i="1"/>
  <c r="P244" i="1"/>
  <c r="O244" i="1"/>
  <c r="N244" i="1"/>
  <c r="M244" i="1"/>
  <c r="L244" i="1"/>
  <c r="K244" i="1"/>
  <c r="AF243" i="1"/>
  <c r="AE243" i="1"/>
  <c r="AD243" i="1"/>
  <c r="AC243" i="1"/>
  <c r="AB243" i="1"/>
  <c r="AA243" i="1"/>
  <c r="X243" i="1"/>
  <c r="W243" i="1"/>
  <c r="V243" i="1"/>
  <c r="U243" i="1"/>
  <c r="T243" i="1"/>
  <c r="S243" i="1"/>
  <c r="P243" i="1"/>
  <c r="O243" i="1"/>
  <c r="N243" i="1"/>
  <c r="M243" i="1"/>
  <c r="L243" i="1"/>
  <c r="K243" i="1"/>
  <c r="AF242" i="1"/>
  <c r="AE242" i="1"/>
  <c r="AD242" i="1"/>
  <c r="AC242" i="1"/>
  <c r="AB242" i="1"/>
  <c r="AA242" i="1"/>
  <c r="X242" i="1"/>
  <c r="W242" i="1"/>
  <c r="V242" i="1"/>
  <c r="U242" i="1"/>
  <c r="T242" i="1"/>
  <c r="S242" i="1"/>
  <c r="P242" i="1"/>
  <c r="O242" i="1"/>
  <c r="N242" i="1"/>
  <c r="M242" i="1"/>
  <c r="L242" i="1"/>
  <c r="K242" i="1"/>
  <c r="AF241" i="1"/>
  <c r="AE241" i="1"/>
  <c r="AD241" i="1"/>
  <c r="AC241" i="1"/>
  <c r="AB241" i="1"/>
  <c r="AA241" i="1"/>
  <c r="X241" i="1"/>
  <c r="W241" i="1"/>
  <c r="V241" i="1"/>
  <c r="U241" i="1"/>
  <c r="T241" i="1"/>
  <c r="S241" i="1"/>
  <c r="P241" i="1"/>
  <c r="O241" i="1"/>
  <c r="N241" i="1"/>
  <c r="M241" i="1"/>
  <c r="L241" i="1"/>
  <c r="K241" i="1"/>
  <c r="AF240" i="1"/>
  <c r="AE240" i="1"/>
  <c r="AD240" i="1"/>
  <c r="AC240" i="1"/>
  <c r="AB240" i="1"/>
  <c r="AA240" i="1"/>
  <c r="X240" i="1"/>
  <c r="W240" i="1"/>
  <c r="V240" i="1"/>
  <c r="U240" i="1"/>
  <c r="T240" i="1"/>
  <c r="S240" i="1"/>
  <c r="P240" i="1"/>
  <c r="O240" i="1"/>
  <c r="N240" i="1"/>
  <c r="M240" i="1"/>
  <c r="L240" i="1"/>
  <c r="K240" i="1"/>
  <c r="AF239" i="1"/>
  <c r="AE239" i="1"/>
  <c r="AD239" i="1"/>
  <c r="AC239" i="1"/>
  <c r="AB239" i="1"/>
  <c r="AA239" i="1"/>
  <c r="X239" i="1"/>
  <c r="W239" i="1"/>
  <c r="V239" i="1"/>
  <c r="U239" i="1"/>
  <c r="T239" i="1"/>
  <c r="S239" i="1"/>
  <c r="P239" i="1"/>
  <c r="O239" i="1"/>
  <c r="N239" i="1"/>
  <c r="M239" i="1"/>
  <c r="L239" i="1"/>
  <c r="K239" i="1"/>
  <c r="AF238" i="1"/>
  <c r="AE238" i="1"/>
  <c r="AD238" i="1"/>
  <c r="AC238" i="1"/>
  <c r="AB238" i="1"/>
  <c r="AA238" i="1"/>
  <c r="X238" i="1"/>
  <c r="W238" i="1"/>
  <c r="V238" i="1"/>
  <c r="U238" i="1"/>
  <c r="T238" i="1"/>
  <c r="S238" i="1"/>
  <c r="P238" i="1"/>
  <c r="O238" i="1"/>
  <c r="N238" i="1"/>
  <c r="M238" i="1"/>
  <c r="L238" i="1"/>
  <c r="K238" i="1"/>
  <c r="AF237" i="1"/>
  <c r="AE237" i="1"/>
  <c r="AD237" i="1"/>
  <c r="AC237" i="1"/>
  <c r="AB237" i="1"/>
  <c r="AA237" i="1"/>
  <c r="X237" i="1"/>
  <c r="W237" i="1"/>
  <c r="V237" i="1"/>
  <c r="U237" i="1"/>
  <c r="T237" i="1"/>
  <c r="S237" i="1"/>
  <c r="P237" i="1"/>
  <c r="O237" i="1"/>
  <c r="N237" i="1"/>
  <c r="M237" i="1"/>
  <c r="L237" i="1"/>
  <c r="K237" i="1"/>
  <c r="AF236" i="1"/>
  <c r="AE236" i="1"/>
  <c r="AD236" i="1"/>
  <c r="AC236" i="1"/>
  <c r="AB236" i="1"/>
  <c r="AA236" i="1"/>
  <c r="X236" i="1"/>
  <c r="W236" i="1"/>
  <c r="V236" i="1"/>
  <c r="U236" i="1"/>
  <c r="T236" i="1"/>
  <c r="S236" i="1"/>
  <c r="P236" i="1"/>
  <c r="O236" i="1"/>
  <c r="N236" i="1"/>
  <c r="M236" i="1"/>
  <c r="L236" i="1"/>
  <c r="K236" i="1"/>
  <c r="AF235" i="1"/>
  <c r="AE235" i="1"/>
  <c r="AD235" i="1"/>
  <c r="AC235" i="1"/>
  <c r="AB235" i="1"/>
  <c r="AA235" i="1"/>
  <c r="X235" i="1"/>
  <c r="W235" i="1"/>
  <c r="V235" i="1"/>
  <c r="U235" i="1"/>
  <c r="T235" i="1"/>
  <c r="S235" i="1"/>
  <c r="P235" i="1"/>
  <c r="O235" i="1"/>
  <c r="N235" i="1"/>
  <c r="M235" i="1"/>
  <c r="L235" i="1"/>
  <c r="K235" i="1"/>
  <c r="AF234" i="1"/>
  <c r="AE234" i="1"/>
  <c r="AD234" i="1"/>
  <c r="AC234" i="1"/>
  <c r="AB234" i="1"/>
  <c r="AA234" i="1"/>
  <c r="X234" i="1"/>
  <c r="W234" i="1"/>
  <c r="V234" i="1"/>
  <c r="U234" i="1"/>
  <c r="T234" i="1"/>
  <c r="S234" i="1"/>
  <c r="P234" i="1"/>
  <c r="O234" i="1"/>
  <c r="N234" i="1"/>
  <c r="M234" i="1"/>
  <c r="L234" i="1"/>
  <c r="K234" i="1"/>
  <c r="AF233" i="1"/>
  <c r="AE233" i="1"/>
  <c r="AD233" i="1"/>
  <c r="AC233" i="1"/>
  <c r="AB233" i="1"/>
  <c r="AA233" i="1"/>
  <c r="X233" i="1"/>
  <c r="W233" i="1"/>
  <c r="V233" i="1"/>
  <c r="U233" i="1"/>
  <c r="T233" i="1"/>
  <c r="S233" i="1"/>
  <c r="P233" i="1"/>
  <c r="O233" i="1"/>
  <c r="N233" i="1"/>
  <c r="M233" i="1"/>
  <c r="L233" i="1"/>
  <c r="K233" i="1"/>
  <c r="AF232" i="1"/>
  <c r="AE232" i="1"/>
  <c r="AD232" i="1"/>
  <c r="AC232" i="1"/>
  <c r="AB232" i="1"/>
  <c r="AA232" i="1"/>
  <c r="X232" i="1"/>
  <c r="W232" i="1"/>
  <c r="V232" i="1"/>
  <c r="U232" i="1"/>
  <c r="T232" i="1"/>
  <c r="S232" i="1"/>
  <c r="P232" i="1"/>
  <c r="O232" i="1"/>
  <c r="N232" i="1"/>
  <c r="M232" i="1"/>
  <c r="L232" i="1"/>
  <c r="K232" i="1"/>
  <c r="AF231" i="1"/>
  <c r="AE231" i="1"/>
  <c r="AD231" i="1"/>
  <c r="AC231" i="1"/>
  <c r="AB231" i="1"/>
  <c r="AA231" i="1"/>
  <c r="X231" i="1"/>
  <c r="W231" i="1"/>
  <c r="V231" i="1"/>
  <c r="U231" i="1"/>
  <c r="T231" i="1"/>
  <c r="S231" i="1"/>
  <c r="P231" i="1"/>
  <c r="O231" i="1"/>
  <c r="N231" i="1"/>
  <c r="M231" i="1"/>
  <c r="L231" i="1"/>
  <c r="K231" i="1"/>
  <c r="AF230" i="1"/>
  <c r="AE230" i="1"/>
  <c r="AD230" i="1"/>
  <c r="AC230" i="1"/>
  <c r="AB230" i="1"/>
  <c r="AA230" i="1"/>
  <c r="X230" i="1"/>
  <c r="W230" i="1"/>
  <c r="V230" i="1"/>
  <c r="U230" i="1"/>
  <c r="T230" i="1"/>
  <c r="S230" i="1"/>
  <c r="P230" i="1"/>
  <c r="O230" i="1"/>
  <c r="N230" i="1"/>
  <c r="M230" i="1"/>
  <c r="L230" i="1"/>
  <c r="K230" i="1"/>
  <c r="AF229" i="1"/>
  <c r="AE229" i="1"/>
  <c r="AD229" i="1"/>
  <c r="AC229" i="1"/>
  <c r="AB229" i="1"/>
  <c r="AA229" i="1"/>
  <c r="X229" i="1"/>
  <c r="W229" i="1"/>
  <c r="V229" i="1"/>
  <c r="U229" i="1"/>
  <c r="T229" i="1"/>
  <c r="S229" i="1"/>
  <c r="P229" i="1"/>
  <c r="O229" i="1"/>
  <c r="N229" i="1"/>
  <c r="M229" i="1"/>
  <c r="L229" i="1"/>
  <c r="K229" i="1"/>
  <c r="AF228" i="1"/>
  <c r="AE228" i="1"/>
  <c r="AD228" i="1"/>
  <c r="AC228" i="1"/>
  <c r="AB228" i="1"/>
  <c r="AA228" i="1"/>
  <c r="X228" i="1"/>
  <c r="W228" i="1"/>
  <c r="V228" i="1"/>
  <c r="U228" i="1"/>
  <c r="T228" i="1"/>
  <c r="S228" i="1"/>
  <c r="P228" i="1"/>
  <c r="O228" i="1"/>
  <c r="N228" i="1"/>
  <c r="M228" i="1"/>
  <c r="L228" i="1"/>
  <c r="K228" i="1"/>
  <c r="AF227" i="1"/>
  <c r="AE227" i="1"/>
  <c r="AD227" i="1"/>
  <c r="AC227" i="1"/>
  <c r="AB227" i="1"/>
  <c r="AA227" i="1"/>
  <c r="X227" i="1"/>
  <c r="W227" i="1"/>
  <c r="V227" i="1"/>
  <c r="U227" i="1"/>
  <c r="T227" i="1"/>
  <c r="S227" i="1"/>
  <c r="P227" i="1"/>
  <c r="O227" i="1"/>
  <c r="N227" i="1"/>
  <c r="M227" i="1"/>
  <c r="L227" i="1"/>
  <c r="K227" i="1"/>
  <c r="AF226" i="1"/>
  <c r="AE226" i="1"/>
  <c r="AD226" i="1"/>
  <c r="AC226" i="1"/>
  <c r="AB226" i="1"/>
  <c r="AA226" i="1"/>
  <c r="X226" i="1"/>
  <c r="W226" i="1"/>
  <c r="V226" i="1"/>
  <c r="U226" i="1"/>
  <c r="T226" i="1"/>
  <c r="S226" i="1"/>
  <c r="P226" i="1"/>
  <c r="O226" i="1"/>
  <c r="N226" i="1"/>
  <c r="M226" i="1"/>
  <c r="L226" i="1"/>
  <c r="K226" i="1"/>
  <c r="AF225" i="1"/>
  <c r="AE225" i="1"/>
  <c r="AD225" i="1"/>
  <c r="AC225" i="1"/>
  <c r="AB225" i="1"/>
  <c r="AA225" i="1"/>
  <c r="X225" i="1"/>
  <c r="W225" i="1"/>
  <c r="V225" i="1"/>
  <c r="U225" i="1"/>
  <c r="T225" i="1"/>
  <c r="S225" i="1"/>
  <c r="P225" i="1"/>
  <c r="O225" i="1"/>
  <c r="N225" i="1"/>
  <c r="M225" i="1"/>
  <c r="L225" i="1"/>
  <c r="K225" i="1"/>
  <c r="AF224" i="1"/>
  <c r="AE224" i="1"/>
  <c r="AD224" i="1"/>
  <c r="AC224" i="1"/>
  <c r="AB224" i="1"/>
  <c r="AA224" i="1"/>
  <c r="X224" i="1"/>
  <c r="W224" i="1"/>
  <c r="V224" i="1"/>
  <c r="U224" i="1"/>
  <c r="T224" i="1"/>
  <c r="S224" i="1"/>
  <c r="P224" i="1"/>
  <c r="O224" i="1"/>
  <c r="N224" i="1"/>
  <c r="M224" i="1"/>
  <c r="L224" i="1"/>
  <c r="K224" i="1"/>
  <c r="AF223" i="1"/>
  <c r="AE223" i="1"/>
  <c r="AD223" i="1"/>
  <c r="AC223" i="1"/>
  <c r="AB223" i="1"/>
  <c r="AA223" i="1"/>
  <c r="X223" i="1"/>
  <c r="W223" i="1"/>
  <c r="V223" i="1"/>
  <c r="U223" i="1"/>
  <c r="T223" i="1"/>
  <c r="S223" i="1"/>
  <c r="P223" i="1"/>
  <c r="O223" i="1"/>
  <c r="N223" i="1"/>
  <c r="M223" i="1"/>
  <c r="L223" i="1"/>
  <c r="K223" i="1"/>
  <c r="AF222" i="1"/>
  <c r="AE222" i="1"/>
  <c r="AD222" i="1"/>
  <c r="AC222" i="1"/>
  <c r="AB222" i="1"/>
  <c r="AA222" i="1"/>
  <c r="X222" i="1"/>
  <c r="W222" i="1"/>
  <c r="V222" i="1"/>
  <c r="U222" i="1"/>
  <c r="T222" i="1"/>
  <c r="S222" i="1"/>
  <c r="P222" i="1"/>
  <c r="O222" i="1"/>
  <c r="N222" i="1"/>
  <c r="M222" i="1"/>
  <c r="L222" i="1"/>
  <c r="K222" i="1"/>
  <c r="AF221" i="1"/>
  <c r="AE221" i="1"/>
  <c r="AD221" i="1"/>
  <c r="AC221" i="1"/>
  <c r="AB221" i="1"/>
  <c r="AA221" i="1"/>
  <c r="X221" i="1"/>
  <c r="W221" i="1"/>
  <c r="V221" i="1"/>
  <c r="U221" i="1"/>
  <c r="T221" i="1"/>
  <c r="S221" i="1"/>
  <c r="P221" i="1"/>
  <c r="O221" i="1"/>
  <c r="N221" i="1"/>
  <c r="M221" i="1"/>
  <c r="L221" i="1"/>
  <c r="K221" i="1"/>
  <c r="AF220" i="1"/>
  <c r="AE220" i="1"/>
  <c r="AD220" i="1"/>
  <c r="AC220" i="1"/>
  <c r="AB220" i="1"/>
  <c r="AA220" i="1"/>
  <c r="X220" i="1"/>
  <c r="W220" i="1"/>
  <c r="V220" i="1"/>
  <c r="U220" i="1"/>
  <c r="T220" i="1"/>
  <c r="S220" i="1"/>
  <c r="P220" i="1"/>
  <c r="O220" i="1"/>
  <c r="N220" i="1"/>
  <c r="M220" i="1"/>
  <c r="L220" i="1"/>
  <c r="K220" i="1"/>
  <c r="AF219" i="1"/>
  <c r="AE219" i="1"/>
  <c r="AD219" i="1"/>
  <c r="AC219" i="1"/>
  <c r="AB219" i="1"/>
  <c r="AA219" i="1"/>
  <c r="X219" i="1"/>
  <c r="W219" i="1"/>
  <c r="V219" i="1"/>
  <c r="U219" i="1"/>
  <c r="T219" i="1"/>
  <c r="S219" i="1"/>
  <c r="P219" i="1"/>
  <c r="O219" i="1"/>
  <c r="N219" i="1"/>
  <c r="M219" i="1"/>
  <c r="L219" i="1"/>
  <c r="K219" i="1"/>
  <c r="AF218" i="1"/>
  <c r="AE218" i="1"/>
  <c r="AD218" i="1"/>
  <c r="AC218" i="1"/>
  <c r="AB218" i="1"/>
  <c r="AA218" i="1"/>
  <c r="X218" i="1"/>
  <c r="W218" i="1"/>
  <c r="V218" i="1"/>
  <c r="U218" i="1"/>
  <c r="T218" i="1"/>
  <c r="S218" i="1"/>
  <c r="P218" i="1"/>
  <c r="O218" i="1"/>
  <c r="N218" i="1"/>
  <c r="M218" i="1"/>
  <c r="L218" i="1"/>
  <c r="K218" i="1"/>
  <c r="AF217" i="1"/>
  <c r="AE217" i="1"/>
  <c r="AD217" i="1"/>
  <c r="AC217" i="1"/>
  <c r="AB217" i="1"/>
  <c r="AA217" i="1"/>
  <c r="X217" i="1"/>
  <c r="W217" i="1"/>
  <c r="V217" i="1"/>
  <c r="U217" i="1"/>
  <c r="T217" i="1"/>
  <c r="S217" i="1"/>
  <c r="P217" i="1"/>
  <c r="O217" i="1"/>
  <c r="N217" i="1"/>
  <c r="M217" i="1"/>
  <c r="L217" i="1"/>
  <c r="K217" i="1"/>
  <c r="AF216" i="1"/>
  <c r="AE216" i="1"/>
  <c r="AD216" i="1"/>
  <c r="AC216" i="1"/>
  <c r="AB216" i="1"/>
  <c r="AA216" i="1"/>
  <c r="X216" i="1"/>
  <c r="W216" i="1"/>
  <c r="V216" i="1"/>
  <c r="U216" i="1"/>
  <c r="T216" i="1"/>
  <c r="S216" i="1"/>
  <c r="P216" i="1"/>
  <c r="O216" i="1"/>
  <c r="N216" i="1"/>
  <c r="M216" i="1"/>
  <c r="L216" i="1"/>
  <c r="K216" i="1"/>
  <c r="AF215" i="1"/>
  <c r="AE215" i="1"/>
  <c r="AD215" i="1"/>
  <c r="AC215" i="1"/>
  <c r="AB215" i="1"/>
  <c r="AA215" i="1"/>
  <c r="X215" i="1"/>
  <c r="W215" i="1"/>
  <c r="V215" i="1"/>
  <c r="U215" i="1"/>
  <c r="T215" i="1"/>
  <c r="S215" i="1"/>
  <c r="P215" i="1"/>
  <c r="O215" i="1"/>
  <c r="N215" i="1"/>
  <c r="M215" i="1"/>
  <c r="L215" i="1"/>
  <c r="K215" i="1"/>
  <c r="AF214" i="1"/>
  <c r="AE214" i="1"/>
  <c r="AD214" i="1"/>
  <c r="AC214" i="1"/>
  <c r="AB214" i="1"/>
  <c r="AA214" i="1"/>
  <c r="X214" i="1"/>
  <c r="W214" i="1"/>
  <c r="V214" i="1"/>
  <c r="U214" i="1"/>
  <c r="T214" i="1"/>
  <c r="S214" i="1"/>
  <c r="P214" i="1"/>
  <c r="O214" i="1"/>
  <c r="N214" i="1"/>
  <c r="M214" i="1"/>
  <c r="L214" i="1"/>
  <c r="K214" i="1"/>
  <c r="AF213" i="1"/>
  <c r="AE213" i="1"/>
  <c r="AD213" i="1"/>
  <c r="AC213" i="1"/>
  <c r="AB213" i="1"/>
  <c r="AA213" i="1"/>
  <c r="X213" i="1"/>
  <c r="W213" i="1"/>
  <c r="V213" i="1"/>
  <c r="U213" i="1"/>
  <c r="T213" i="1"/>
  <c r="S213" i="1"/>
  <c r="P213" i="1"/>
  <c r="O213" i="1"/>
  <c r="N213" i="1"/>
  <c r="M213" i="1"/>
  <c r="L213" i="1"/>
  <c r="K213" i="1"/>
  <c r="AF212" i="1"/>
  <c r="AE212" i="1"/>
  <c r="AD212" i="1"/>
  <c r="AC212" i="1"/>
  <c r="AB212" i="1"/>
  <c r="AA212" i="1"/>
  <c r="X212" i="1"/>
  <c r="W212" i="1"/>
  <c r="V212" i="1"/>
  <c r="U212" i="1"/>
  <c r="T212" i="1"/>
  <c r="S212" i="1"/>
  <c r="P212" i="1"/>
  <c r="O212" i="1"/>
  <c r="N212" i="1"/>
  <c r="M212" i="1"/>
  <c r="L212" i="1"/>
  <c r="K212" i="1"/>
  <c r="AF211" i="1"/>
  <c r="AE211" i="1"/>
  <c r="AD211" i="1"/>
  <c r="AC211" i="1"/>
  <c r="AB211" i="1"/>
  <c r="AA211" i="1"/>
  <c r="X211" i="1"/>
  <c r="W211" i="1"/>
  <c r="V211" i="1"/>
  <c r="U211" i="1"/>
  <c r="T211" i="1"/>
  <c r="S211" i="1"/>
  <c r="P211" i="1"/>
  <c r="O211" i="1"/>
  <c r="N211" i="1"/>
  <c r="M211" i="1"/>
  <c r="L211" i="1"/>
  <c r="K211" i="1"/>
  <c r="AF210" i="1"/>
  <c r="AE210" i="1"/>
  <c r="AD210" i="1"/>
  <c r="AC210" i="1"/>
  <c r="AB210" i="1"/>
  <c r="AA210" i="1"/>
  <c r="X210" i="1"/>
  <c r="W210" i="1"/>
  <c r="V210" i="1"/>
  <c r="U210" i="1"/>
  <c r="T210" i="1"/>
  <c r="S210" i="1"/>
  <c r="P210" i="1"/>
  <c r="O210" i="1"/>
  <c r="N210" i="1"/>
  <c r="M210" i="1"/>
  <c r="L210" i="1"/>
  <c r="K210" i="1"/>
  <c r="AF209" i="1"/>
  <c r="AE209" i="1"/>
  <c r="AD209" i="1"/>
  <c r="AC209" i="1"/>
  <c r="AB209" i="1"/>
  <c r="AA209" i="1"/>
  <c r="X209" i="1"/>
  <c r="W209" i="1"/>
  <c r="V209" i="1"/>
  <c r="U209" i="1"/>
  <c r="T209" i="1"/>
  <c r="S209" i="1"/>
  <c r="P209" i="1"/>
  <c r="O209" i="1"/>
  <c r="N209" i="1"/>
  <c r="M209" i="1"/>
  <c r="L209" i="1"/>
  <c r="K209" i="1"/>
  <c r="AF208" i="1"/>
  <c r="AE208" i="1"/>
  <c r="AD208" i="1"/>
  <c r="AC208" i="1"/>
  <c r="AB208" i="1"/>
  <c r="AA208" i="1"/>
  <c r="X208" i="1"/>
  <c r="W208" i="1"/>
  <c r="V208" i="1"/>
  <c r="U208" i="1"/>
  <c r="T208" i="1"/>
  <c r="S208" i="1"/>
  <c r="P208" i="1"/>
  <c r="O208" i="1"/>
  <c r="N208" i="1"/>
  <c r="M208" i="1"/>
  <c r="L208" i="1"/>
  <c r="K208" i="1"/>
  <c r="AF207" i="1"/>
  <c r="AE207" i="1"/>
  <c r="AD207" i="1"/>
  <c r="AC207" i="1"/>
  <c r="AB207" i="1"/>
  <c r="AA207" i="1"/>
  <c r="X207" i="1"/>
  <c r="W207" i="1"/>
  <c r="V207" i="1"/>
  <c r="U207" i="1"/>
  <c r="T207" i="1"/>
  <c r="S207" i="1"/>
  <c r="P207" i="1"/>
  <c r="O207" i="1"/>
  <c r="N207" i="1"/>
  <c r="M207" i="1"/>
  <c r="L207" i="1"/>
  <c r="K207" i="1"/>
  <c r="AF206" i="1"/>
  <c r="AE206" i="1"/>
  <c r="AD206" i="1"/>
  <c r="AC206" i="1"/>
  <c r="AB206" i="1"/>
  <c r="AA206" i="1"/>
  <c r="X206" i="1"/>
  <c r="W206" i="1"/>
  <c r="V206" i="1"/>
  <c r="U206" i="1"/>
  <c r="T206" i="1"/>
  <c r="S206" i="1"/>
  <c r="P206" i="1"/>
  <c r="O206" i="1"/>
  <c r="N206" i="1"/>
  <c r="M206" i="1"/>
  <c r="L206" i="1"/>
  <c r="K206" i="1"/>
  <c r="AF205" i="1"/>
  <c r="AE205" i="1"/>
  <c r="AD205" i="1"/>
  <c r="AC205" i="1"/>
  <c r="AB205" i="1"/>
  <c r="AA205" i="1"/>
  <c r="X205" i="1"/>
  <c r="W205" i="1"/>
  <c r="V205" i="1"/>
  <c r="U205" i="1"/>
  <c r="T205" i="1"/>
  <c r="S205" i="1"/>
  <c r="P205" i="1"/>
  <c r="O205" i="1"/>
  <c r="N205" i="1"/>
  <c r="M205" i="1"/>
  <c r="L205" i="1"/>
  <c r="K205" i="1"/>
  <c r="AF204" i="1"/>
  <c r="AE204" i="1"/>
  <c r="AD204" i="1"/>
  <c r="AC204" i="1"/>
  <c r="AB204" i="1"/>
  <c r="AA204" i="1"/>
  <c r="X204" i="1"/>
  <c r="W204" i="1"/>
  <c r="V204" i="1"/>
  <c r="U204" i="1"/>
  <c r="T204" i="1"/>
  <c r="S204" i="1"/>
  <c r="P204" i="1"/>
  <c r="O204" i="1"/>
  <c r="N204" i="1"/>
  <c r="M204" i="1"/>
  <c r="L204" i="1"/>
  <c r="K204" i="1"/>
  <c r="AF203" i="1"/>
  <c r="AE203" i="1"/>
  <c r="AD203" i="1"/>
  <c r="AC203" i="1"/>
  <c r="AB203" i="1"/>
  <c r="AA203" i="1"/>
  <c r="X203" i="1"/>
  <c r="W203" i="1"/>
  <c r="V203" i="1"/>
  <c r="U203" i="1"/>
  <c r="T203" i="1"/>
  <c r="S203" i="1"/>
  <c r="P203" i="1"/>
  <c r="O203" i="1"/>
  <c r="N203" i="1"/>
  <c r="M203" i="1"/>
  <c r="L203" i="1"/>
  <c r="K203" i="1"/>
  <c r="AF202" i="1"/>
  <c r="AE202" i="1"/>
  <c r="AD202" i="1"/>
  <c r="AC202" i="1"/>
  <c r="AB202" i="1"/>
  <c r="AA202" i="1"/>
  <c r="X202" i="1"/>
  <c r="W202" i="1"/>
  <c r="V202" i="1"/>
  <c r="U202" i="1"/>
  <c r="T202" i="1"/>
  <c r="S202" i="1"/>
  <c r="P202" i="1"/>
  <c r="O202" i="1"/>
  <c r="N202" i="1"/>
  <c r="M202" i="1"/>
  <c r="L202" i="1"/>
  <c r="K202" i="1"/>
  <c r="AF201" i="1"/>
  <c r="AE201" i="1"/>
  <c r="AD201" i="1"/>
  <c r="AC201" i="1"/>
  <c r="AB201" i="1"/>
  <c r="AA201" i="1"/>
  <c r="X201" i="1"/>
  <c r="W201" i="1"/>
  <c r="V201" i="1"/>
  <c r="U201" i="1"/>
  <c r="T201" i="1"/>
  <c r="S201" i="1"/>
  <c r="P201" i="1"/>
  <c r="O201" i="1"/>
  <c r="N201" i="1"/>
  <c r="M201" i="1"/>
  <c r="L201" i="1"/>
  <c r="K201" i="1"/>
  <c r="AF200" i="1"/>
  <c r="AE200" i="1"/>
  <c r="AD200" i="1"/>
  <c r="AC200" i="1"/>
  <c r="AB200" i="1"/>
  <c r="AA200" i="1"/>
  <c r="X200" i="1"/>
  <c r="W200" i="1"/>
  <c r="V200" i="1"/>
  <c r="U200" i="1"/>
  <c r="T200" i="1"/>
  <c r="S200" i="1"/>
  <c r="P200" i="1"/>
  <c r="O200" i="1"/>
  <c r="N200" i="1"/>
  <c r="M200" i="1"/>
  <c r="L200" i="1"/>
  <c r="K200" i="1"/>
  <c r="AF199" i="1"/>
  <c r="AE199" i="1"/>
  <c r="AD199" i="1"/>
  <c r="AC199" i="1"/>
  <c r="AB199" i="1"/>
  <c r="AA199" i="1"/>
  <c r="X199" i="1"/>
  <c r="W199" i="1"/>
  <c r="V199" i="1"/>
  <c r="U199" i="1"/>
  <c r="T199" i="1"/>
  <c r="S199" i="1"/>
  <c r="P199" i="1"/>
  <c r="O199" i="1"/>
  <c r="N199" i="1"/>
  <c r="M199" i="1"/>
  <c r="L199" i="1"/>
  <c r="K199" i="1"/>
  <c r="AF198" i="1"/>
  <c r="AE198" i="1"/>
  <c r="AD198" i="1"/>
  <c r="AC198" i="1"/>
  <c r="AB198" i="1"/>
  <c r="AA198" i="1"/>
  <c r="X198" i="1"/>
  <c r="W198" i="1"/>
  <c r="V198" i="1"/>
  <c r="U198" i="1"/>
  <c r="T198" i="1"/>
  <c r="S198" i="1"/>
  <c r="P198" i="1"/>
  <c r="O198" i="1"/>
  <c r="N198" i="1"/>
  <c r="M198" i="1"/>
  <c r="L198" i="1"/>
  <c r="K198" i="1"/>
  <c r="AF197" i="1"/>
  <c r="AE197" i="1"/>
  <c r="AD197" i="1"/>
  <c r="AC197" i="1"/>
  <c r="AB197" i="1"/>
  <c r="AA197" i="1"/>
  <c r="X197" i="1"/>
  <c r="W197" i="1"/>
  <c r="V197" i="1"/>
  <c r="U197" i="1"/>
  <c r="T197" i="1"/>
  <c r="S197" i="1"/>
  <c r="P197" i="1"/>
  <c r="O197" i="1"/>
  <c r="N197" i="1"/>
  <c r="M197" i="1"/>
  <c r="L197" i="1"/>
  <c r="K197" i="1"/>
  <c r="AF196" i="1"/>
  <c r="AE196" i="1"/>
  <c r="AD196" i="1"/>
  <c r="AC196" i="1"/>
  <c r="AB196" i="1"/>
  <c r="AA196" i="1"/>
  <c r="X196" i="1"/>
  <c r="W196" i="1"/>
  <c r="V196" i="1"/>
  <c r="U196" i="1"/>
  <c r="T196" i="1"/>
  <c r="S196" i="1"/>
  <c r="P196" i="1"/>
  <c r="O196" i="1"/>
  <c r="N196" i="1"/>
  <c r="M196" i="1"/>
  <c r="L196" i="1"/>
  <c r="K196" i="1"/>
  <c r="AF195" i="1"/>
  <c r="AE195" i="1"/>
  <c r="AD195" i="1"/>
  <c r="AC195" i="1"/>
  <c r="AB195" i="1"/>
  <c r="AA195" i="1"/>
  <c r="X195" i="1"/>
  <c r="W195" i="1"/>
  <c r="V195" i="1"/>
  <c r="U195" i="1"/>
  <c r="T195" i="1"/>
  <c r="S195" i="1"/>
  <c r="P195" i="1"/>
  <c r="O195" i="1"/>
  <c r="N195" i="1"/>
  <c r="M195" i="1"/>
  <c r="L195" i="1"/>
  <c r="K195" i="1"/>
  <c r="AF194" i="1"/>
  <c r="AE194" i="1"/>
  <c r="AD194" i="1"/>
  <c r="AC194" i="1"/>
  <c r="AB194" i="1"/>
  <c r="AA194" i="1"/>
  <c r="X194" i="1"/>
  <c r="W194" i="1"/>
  <c r="V194" i="1"/>
  <c r="U194" i="1"/>
  <c r="T194" i="1"/>
  <c r="S194" i="1"/>
  <c r="P194" i="1"/>
  <c r="O194" i="1"/>
  <c r="N194" i="1"/>
  <c r="M194" i="1"/>
  <c r="L194" i="1"/>
  <c r="K194" i="1"/>
  <c r="AF193" i="1"/>
  <c r="AE193" i="1"/>
  <c r="AD193" i="1"/>
  <c r="AC193" i="1"/>
  <c r="AB193" i="1"/>
  <c r="AA193" i="1"/>
  <c r="X193" i="1"/>
  <c r="W193" i="1"/>
  <c r="V193" i="1"/>
  <c r="U193" i="1"/>
  <c r="T193" i="1"/>
  <c r="S193" i="1"/>
  <c r="P193" i="1"/>
  <c r="O193" i="1"/>
  <c r="N193" i="1"/>
  <c r="M193" i="1"/>
  <c r="L193" i="1"/>
  <c r="K193" i="1"/>
  <c r="AF192" i="1"/>
  <c r="AE192" i="1"/>
  <c r="AD192" i="1"/>
  <c r="AC192" i="1"/>
  <c r="AB192" i="1"/>
  <c r="AA192" i="1"/>
  <c r="X192" i="1"/>
  <c r="W192" i="1"/>
  <c r="V192" i="1"/>
  <c r="U192" i="1"/>
  <c r="T192" i="1"/>
  <c r="S192" i="1"/>
  <c r="P192" i="1"/>
  <c r="O192" i="1"/>
  <c r="N192" i="1"/>
  <c r="M192" i="1"/>
  <c r="L192" i="1"/>
  <c r="K192" i="1"/>
  <c r="AF191" i="1"/>
  <c r="AE191" i="1"/>
  <c r="AD191" i="1"/>
  <c r="AC191" i="1"/>
  <c r="AB191" i="1"/>
  <c r="AA191" i="1"/>
  <c r="X191" i="1"/>
  <c r="W191" i="1"/>
  <c r="V191" i="1"/>
  <c r="U191" i="1"/>
  <c r="T191" i="1"/>
  <c r="S191" i="1"/>
  <c r="P191" i="1"/>
  <c r="O191" i="1"/>
  <c r="N191" i="1"/>
  <c r="M191" i="1"/>
  <c r="L191" i="1"/>
  <c r="K191" i="1"/>
  <c r="AF190" i="1"/>
  <c r="AE190" i="1"/>
  <c r="AD190" i="1"/>
  <c r="AC190" i="1"/>
  <c r="AB190" i="1"/>
  <c r="AA190" i="1"/>
  <c r="X190" i="1"/>
  <c r="W190" i="1"/>
  <c r="V190" i="1"/>
  <c r="U190" i="1"/>
  <c r="T190" i="1"/>
  <c r="S190" i="1"/>
  <c r="P190" i="1"/>
  <c r="O190" i="1"/>
  <c r="N190" i="1"/>
  <c r="M190" i="1"/>
  <c r="L190" i="1"/>
  <c r="K190" i="1"/>
  <c r="AF189" i="1"/>
  <c r="AE189" i="1"/>
  <c r="AD189" i="1"/>
  <c r="AC189" i="1"/>
  <c r="AB189" i="1"/>
  <c r="AA189" i="1"/>
  <c r="X189" i="1"/>
  <c r="W189" i="1"/>
  <c r="V189" i="1"/>
  <c r="U189" i="1"/>
  <c r="T189" i="1"/>
  <c r="S189" i="1"/>
  <c r="P189" i="1"/>
  <c r="O189" i="1"/>
  <c r="N189" i="1"/>
  <c r="M189" i="1"/>
  <c r="L189" i="1"/>
  <c r="K189" i="1"/>
  <c r="AF188" i="1"/>
  <c r="AE188" i="1"/>
  <c r="AD188" i="1"/>
  <c r="AC188" i="1"/>
  <c r="AB188" i="1"/>
  <c r="AA188" i="1"/>
  <c r="X188" i="1"/>
  <c r="W188" i="1"/>
  <c r="V188" i="1"/>
  <c r="U188" i="1"/>
  <c r="T188" i="1"/>
  <c r="S188" i="1"/>
  <c r="P188" i="1"/>
  <c r="O188" i="1"/>
  <c r="N188" i="1"/>
  <c r="M188" i="1"/>
  <c r="L188" i="1"/>
  <c r="K188" i="1"/>
  <c r="AF187" i="1"/>
  <c r="AE187" i="1"/>
  <c r="AD187" i="1"/>
  <c r="AC187" i="1"/>
  <c r="AB187" i="1"/>
  <c r="AA187" i="1"/>
  <c r="X187" i="1"/>
  <c r="W187" i="1"/>
  <c r="V187" i="1"/>
  <c r="U187" i="1"/>
  <c r="T187" i="1"/>
  <c r="S187" i="1"/>
  <c r="P187" i="1"/>
  <c r="O187" i="1"/>
  <c r="N187" i="1"/>
  <c r="M187" i="1"/>
  <c r="L187" i="1"/>
  <c r="K187" i="1"/>
  <c r="AF186" i="1"/>
  <c r="AE186" i="1"/>
  <c r="AD186" i="1"/>
  <c r="AC186" i="1"/>
  <c r="AB186" i="1"/>
  <c r="AA186" i="1"/>
  <c r="X186" i="1"/>
  <c r="W186" i="1"/>
  <c r="V186" i="1"/>
  <c r="U186" i="1"/>
  <c r="T186" i="1"/>
  <c r="S186" i="1"/>
  <c r="P186" i="1"/>
  <c r="O186" i="1"/>
  <c r="N186" i="1"/>
  <c r="M186" i="1"/>
  <c r="L186" i="1"/>
  <c r="K186" i="1"/>
  <c r="AF185" i="1"/>
  <c r="AE185" i="1"/>
  <c r="AD185" i="1"/>
  <c r="AC185" i="1"/>
  <c r="AB185" i="1"/>
  <c r="AA185" i="1"/>
  <c r="X185" i="1"/>
  <c r="W185" i="1"/>
  <c r="V185" i="1"/>
  <c r="U185" i="1"/>
  <c r="T185" i="1"/>
  <c r="S185" i="1"/>
  <c r="P185" i="1"/>
  <c r="O185" i="1"/>
  <c r="N185" i="1"/>
  <c r="M185" i="1"/>
  <c r="L185" i="1"/>
  <c r="K185" i="1"/>
  <c r="AF184" i="1"/>
  <c r="AE184" i="1"/>
  <c r="AD184" i="1"/>
  <c r="AC184" i="1"/>
  <c r="AB184" i="1"/>
  <c r="AA184" i="1"/>
  <c r="X184" i="1"/>
  <c r="W184" i="1"/>
  <c r="V184" i="1"/>
  <c r="U184" i="1"/>
  <c r="T184" i="1"/>
  <c r="S184" i="1"/>
  <c r="P184" i="1"/>
  <c r="O184" i="1"/>
  <c r="N184" i="1"/>
  <c r="M184" i="1"/>
  <c r="L184" i="1"/>
  <c r="K184" i="1"/>
  <c r="AF183" i="1"/>
  <c r="AE183" i="1"/>
  <c r="AD183" i="1"/>
  <c r="AC183" i="1"/>
  <c r="AB183" i="1"/>
  <c r="AA183" i="1"/>
  <c r="X183" i="1"/>
  <c r="W183" i="1"/>
  <c r="V183" i="1"/>
  <c r="U183" i="1"/>
  <c r="T183" i="1"/>
  <c r="S183" i="1"/>
  <c r="P183" i="1"/>
  <c r="O183" i="1"/>
  <c r="N183" i="1"/>
  <c r="M183" i="1"/>
  <c r="L183" i="1"/>
  <c r="K183" i="1"/>
  <c r="AF182" i="1"/>
  <c r="AE182" i="1"/>
  <c r="AD182" i="1"/>
  <c r="AC182" i="1"/>
  <c r="AB182" i="1"/>
  <c r="AA182" i="1"/>
  <c r="X182" i="1"/>
  <c r="W182" i="1"/>
  <c r="V182" i="1"/>
  <c r="U182" i="1"/>
  <c r="T182" i="1"/>
  <c r="S182" i="1"/>
  <c r="P182" i="1"/>
  <c r="O182" i="1"/>
  <c r="N182" i="1"/>
  <c r="M182" i="1"/>
  <c r="L182" i="1"/>
  <c r="K182" i="1"/>
  <c r="AF181" i="1"/>
  <c r="AE181" i="1"/>
  <c r="AD181" i="1"/>
  <c r="AC181" i="1"/>
  <c r="AB181" i="1"/>
  <c r="AA181" i="1"/>
  <c r="X181" i="1"/>
  <c r="W181" i="1"/>
  <c r="V181" i="1"/>
  <c r="U181" i="1"/>
  <c r="T181" i="1"/>
  <c r="S181" i="1"/>
  <c r="P181" i="1"/>
  <c r="O181" i="1"/>
  <c r="N181" i="1"/>
  <c r="M181" i="1"/>
  <c r="L181" i="1"/>
  <c r="K181" i="1"/>
  <c r="AF180" i="1"/>
  <c r="AE180" i="1"/>
  <c r="AD180" i="1"/>
  <c r="AC180" i="1"/>
  <c r="AB180" i="1"/>
  <c r="AA180" i="1"/>
  <c r="X180" i="1"/>
  <c r="W180" i="1"/>
  <c r="V180" i="1"/>
  <c r="U180" i="1"/>
  <c r="T180" i="1"/>
  <c r="S180" i="1"/>
  <c r="P180" i="1"/>
  <c r="O180" i="1"/>
  <c r="N180" i="1"/>
  <c r="M180" i="1"/>
  <c r="L180" i="1"/>
  <c r="K180" i="1"/>
  <c r="AF179" i="1"/>
  <c r="AE179" i="1"/>
  <c r="AD179" i="1"/>
  <c r="AC179" i="1"/>
  <c r="AB179" i="1"/>
  <c r="AA179" i="1"/>
  <c r="X179" i="1"/>
  <c r="W179" i="1"/>
  <c r="V179" i="1"/>
  <c r="U179" i="1"/>
  <c r="T179" i="1"/>
  <c r="S179" i="1"/>
  <c r="P179" i="1"/>
  <c r="O179" i="1"/>
  <c r="N179" i="1"/>
  <c r="M179" i="1"/>
  <c r="L179" i="1"/>
  <c r="K179" i="1"/>
  <c r="AF178" i="1"/>
  <c r="AE178" i="1"/>
  <c r="AD178" i="1"/>
  <c r="AC178" i="1"/>
  <c r="AB178" i="1"/>
  <c r="AA178" i="1"/>
  <c r="X178" i="1"/>
  <c r="W178" i="1"/>
  <c r="V178" i="1"/>
  <c r="U178" i="1"/>
  <c r="T178" i="1"/>
  <c r="S178" i="1"/>
  <c r="P178" i="1"/>
  <c r="O178" i="1"/>
  <c r="N178" i="1"/>
  <c r="M178" i="1"/>
  <c r="L178" i="1"/>
  <c r="K178" i="1"/>
  <c r="AF177" i="1"/>
  <c r="AE177" i="1"/>
  <c r="AD177" i="1"/>
  <c r="AC177" i="1"/>
  <c r="AB177" i="1"/>
  <c r="AA177" i="1"/>
  <c r="X177" i="1"/>
  <c r="W177" i="1"/>
  <c r="V177" i="1"/>
  <c r="U177" i="1"/>
  <c r="T177" i="1"/>
  <c r="S177" i="1"/>
  <c r="P177" i="1"/>
  <c r="O177" i="1"/>
  <c r="N177" i="1"/>
  <c r="M177" i="1"/>
  <c r="L177" i="1"/>
  <c r="K177" i="1"/>
  <c r="AF176" i="1"/>
  <c r="AE176" i="1"/>
  <c r="AD176" i="1"/>
  <c r="AC176" i="1"/>
  <c r="AB176" i="1"/>
  <c r="AA176" i="1"/>
  <c r="X176" i="1"/>
  <c r="W176" i="1"/>
  <c r="V176" i="1"/>
  <c r="U176" i="1"/>
  <c r="T176" i="1"/>
  <c r="S176" i="1"/>
  <c r="P176" i="1"/>
  <c r="O176" i="1"/>
  <c r="N176" i="1"/>
  <c r="M176" i="1"/>
  <c r="L176" i="1"/>
  <c r="K176" i="1"/>
  <c r="AF175" i="1"/>
  <c r="AE175" i="1"/>
  <c r="AD175" i="1"/>
  <c r="AC175" i="1"/>
  <c r="AB175" i="1"/>
  <c r="AA175" i="1"/>
  <c r="X175" i="1"/>
  <c r="W175" i="1"/>
  <c r="V175" i="1"/>
  <c r="U175" i="1"/>
  <c r="T175" i="1"/>
  <c r="S175" i="1"/>
  <c r="P175" i="1"/>
  <c r="O175" i="1"/>
  <c r="N175" i="1"/>
  <c r="M175" i="1"/>
  <c r="L175" i="1"/>
  <c r="K175" i="1"/>
  <c r="AF174" i="1"/>
  <c r="AE174" i="1"/>
  <c r="AD174" i="1"/>
  <c r="AC174" i="1"/>
  <c r="AB174" i="1"/>
  <c r="AA174" i="1"/>
  <c r="X174" i="1"/>
  <c r="W174" i="1"/>
  <c r="V174" i="1"/>
  <c r="U174" i="1"/>
  <c r="T174" i="1"/>
  <c r="S174" i="1"/>
  <c r="P174" i="1"/>
  <c r="O174" i="1"/>
  <c r="N174" i="1"/>
  <c r="M174" i="1"/>
  <c r="L174" i="1"/>
  <c r="K174" i="1"/>
  <c r="AF173" i="1"/>
  <c r="AE173" i="1"/>
  <c r="AD173" i="1"/>
  <c r="AC173" i="1"/>
  <c r="AB173" i="1"/>
  <c r="AA173" i="1"/>
  <c r="X173" i="1"/>
  <c r="W173" i="1"/>
  <c r="V173" i="1"/>
  <c r="U173" i="1"/>
  <c r="T173" i="1"/>
  <c r="S173" i="1"/>
  <c r="P173" i="1"/>
  <c r="O173" i="1"/>
  <c r="N173" i="1"/>
  <c r="M173" i="1"/>
  <c r="L173" i="1"/>
  <c r="K173" i="1"/>
  <c r="AF172" i="1"/>
  <c r="AE172" i="1"/>
  <c r="AD172" i="1"/>
  <c r="AC172" i="1"/>
  <c r="AB172" i="1"/>
  <c r="AA172" i="1"/>
  <c r="X172" i="1"/>
  <c r="W172" i="1"/>
  <c r="V172" i="1"/>
  <c r="U172" i="1"/>
  <c r="T172" i="1"/>
  <c r="S172" i="1"/>
  <c r="P172" i="1"/>
  <c r="O172" i="1"/>
  <c r="N172" i="1"/>
  <c r="M172" i="1"/>
  <c r="L172" i="1"/>
  <c r="K172" i="1"/>
  <c r="AF171" i="1"/>
  <c r="AE171" i="1"/>
  <c r="AD171" i="1"/>
  <c r="AC171" i="1"/>
  <c r="AB171" i="1"/>
  <c r="AA171" i="1"/>
  <c r="X171" i="1"/>
  <c r="W171" i="1"/>
  <c r="V171" i="1"/>
  <c r="U171" i="1"/>
  <c r="T171" i="1"/>
  <c r="S171" i="1"/>
  <c r="P171" i="1"/>
  <c r="O171" i="1"/>
  <c r="N171" i="1"/>
  <c r="M171" i="1"/>
  <c r="L171" i="1"/>
  <c r="K171" i="1"/>
  <c r="AF170" i="1"/>
  <c r="AE170" i="1"/>
  <c r="AD170" i="1"/>
  <c r="AC170" i="1"/>
  <c r="AB170" i="1"/>
  <c r="AA170" i="1"/>
  <c r="X170" i="1"/>
  <c r="W170" i="1"/>
  <c r="V170" i="1"/>
  <c r="U170" i="1"/>
  <c r="T170" i="1"/>
  <c r="S170" i="1"/>
  <c r="P170" i="1"/>
  <c r="O170" i="1"/>
  <c r="N170" i="1"/>
  <c r="M170" i="1"/>
  <c r="L170" i="1"/>
  <c r="K170" i="1"/>
  <c r="AF169" i="1"/>
  <c r="AE169" i="1"/>
  <c r="AD169" i="1"/>
  <c r="AC169" i="1"/>
  <c r="AB169" i="1"/>
  <c r="AA169" i="1"/>
  <c r="X169" i="1"/>
  <c r="W169" i="1"/>
  <c r="V169" i="1"/>
  <c r="U169" i="1"/>
  <c r="T169" i="1"/>
  <c r="S169" i="1"/>
  <c r="P169" i="1"/>
  <c r="O169" i="1"/>
  <c r="N169" i="1"/>
  <c r="M169" i="1"/>
  <c r="L169" i="1"/>
  <c r="K169" i="1"/>
  <c r="AF168" i="1"/>
  <c r="AE168" i="1"/>
  <c r="AD168" i="1"/>
  <c r="AC168" i="1"/>
  <c r="AB168" i="1"/>
  <c r="AA168" i="1"/>
  <c r="X168" i="1"/>
  <c r="W168" i="1"/>
  <c r="V168" i="1"/>
  <c r="U168" i="1"/>
  <c r="T168" i="1"/>
  <c r="S168" i="1"/>
  <c r="P168" i="1"/>
  <c r="O168" i="1"/>
  <c r="N168" i="1"/>
  <c r="M168" i="1"/>
  <c r="L168" i="1"/>
  <c r="K168" i="1"/>
  <c r="AF167" i="1"/>
  <c r="AE167" i="1"/>
  <c r="AD167" i="1"/>
  <c r="AC167" i="1"/>
  <c r="AB167" i="1"/>
  <c r="AA167" i="1"/>
  <c r="X167" i="1"/>
  <c r="W167" i="1"/>
  <c r="V167" i="1"/>
  <c r="U167" i="1"/>
  <c r="T167" i="1"/>
  <c r="S167" i="1"/>
  <c r="P167" i="1"/>
  <c r="O167" i="1"/>
  <c r="N167" i="1"/>
  <c r="M167" i="1"/>
  <c r="L167" i="1"/>
  <c r="K167" i="1"/>
  <c r="AF166" i="1"/>
  <c r="AE166" i="1"/>
  <c r="AD166" i="1"/>
  <c r="AC166" i="1"/>
  <c r="AB166" i="1"/>
  <c r="AA166" i="1"/>
  <c r="X166" i="1"/>
  <c r="W166" i="1"/>
  <c r="V166" i="1"/>
  <c r="U166" i="1"/>
  <c r="T166" i="1"/>
  <c r="S166" i="1"/>
  <c r="P166" i="1"/>
  <c r="O166" i="1"/>
  <c r="N166" i="1"/>
  <c r="M166" i="1"/>
  <c r="L166" i="1"/>
  <c r="K166" i="1"/>
  <c r="AF165" i="1"/>
  <c r="AE165" i="1"/>
  <c r="AD165" i="1"/>
  <c r="AC165" i="1"/>
  <c r="AB165" i="1"/>
  <c r="AA165" i="1"/>
  <c r="X165" i="1"/>
  <c r="W165" i="1"/>
  <c r="V165" i="1"/>
  <c r="U165" i="1"/>
  <c r="T165" i="1"/>
  <c r="S165" i="1"/>
  <c r="P165" i="1"/>
  <c r="O165" i="1"/>
  <c r="N165" i="1"/>
  <c r="M165" i="1"/>
  <c r="L165" i="1"/>
  <c r="K165" i="1"/>
  <c r="AF164" i="1"/>
  <c r="AE164" i="1"/>
  <c r="AD164" i="1"/>
  <c r="AC164" i="1"/>
  <c r="AB164" i="1"/>
  <c r="AA164" i="1"/>
  <c r="X164" i="1"/>
  <c r="W164" i="1"/>
  <c r="V164" i="1"/>
  <c r="U164" i="1"/>
  <c r="T164" i="1"/>
  <c r="S164" i="1"/>
  <c r="P164" i="1"/>
  <c r="O164" i="1"/>
  <c r="N164" i="1"/>
  <c r="M164" i="1"/>
  <c r="L164" i="1"/>
  <c r="K164" i="1"/>
  <c r="AF163" i="1"/>
  <c r="AE163" i="1"/>
  <c r="AD163" i="1"/>
  <c r="AC163" i="1"/>
  <c r="AB163" i="1"/>
  <c r="AA163" i="1"/>
  <c r="X163" i="1"/>
  <c r="W163" i="1"/>
  <c r="V163" i="1"/>
  <c r="U163" i="1"/>
  <c r="T163" i="1"/>
  <c r="S163" i="1"/>
  <c r="P163" i="1"/>
  <c r="O163" i="1"/>
  <c r="N163" i="1"/>
  <c r="M163" i="1"/>
  <c r="L163" i="1"/>
  <c r="K163" i="1"/>
  <c r="AF162" i="1"/>
  <c r="AE162" i="1"/>
  <c r="AD162" i="1"/>
  <c r="AC162" i="1"/>
  <c r="AB162" i="1"/>
  <c r="AA162" i="1"/>
  <c r="X162" i="1"/>
  <c r="W162" i="1"/>
  <c r="V162" i="1"/>
  <c r="U162" i="1"/>
  <c r="T162" i="1"/>
  <c r="S162" i="1"/>
  <c r="P162" i="1"/>
  <c r="O162" i="1"/>
  <c r="N162" i="1"/>
  <c r="M162" i="1"/>
  <c r="L162" i="1"/>
  <c r="K162" i="1"/>
  <c r="AF161" i="1"/>
  <c r="AE161" i="1"/>
  <c r="AD161" i="1"/>
  <c r="AC161" i="1"/>
  <c r="AB161" i="1"/>
  <c r="AA161" i="1"/>
  <c r="X161" i="1"/>
  <c r="W161" i="1"/>
  <c r="V161" i="1"/>
  <c r="U161" i="1"/>
  <c r="T161" i="1"/>
  <c r="S161" i="1"/>
  <c r="P161" i="1"/>
  <c r="O161" i="1"/>
  <c r="N161" i="1"/>
  <c r="M161" i="1"/>
  <c r="L161" i="1"/>
  <c r="K161" i="1"/>
  <c r="AF160" i="1"/>
  <c r="AE160" i="1"/>
  <c r="AD160" i="1"/>
  <c r="AC160" i="1"/>
  <c r="AB160" i="1"/>
  <c r="AA160" i="1"/>
  <c r="X160" i="1"/>
  <c r="W160" i="1"/>
  <c r="V160" i="1"/>
  <c r="U160" i="1"/>
  <c r="T160" i="1"/>
  <c r="S160" i="1"/>
  <c r="P160" i="1"/>
  <c r="O160" i="1"/>
  <c r="N160" i="1"/>
  <c r="M160" i="1"/>
  <c r="L160" i="1"/>
  <c r="K160" i="1"/>
  <c r="AF159" i="1"/>
  <c r="AE159" i="1"/>
  <c r="AD159" i="1"/>
  <c r="AC159" i="1"/>
  <c r="AB159" i="1"/>
  <c r="AA159" i="1"/>
  <c r="X159" i="1"/>
  <c r="W159" i="1"/>
  <c r="V159" i="1"/>
  <c r="U159" i="1"/>
  <c r="T159" i="1"/>
  <c r="S159" i="1"/>
  <c r="P159" i="1"/>
  <c r="O159" i="1"/>
  <c r="N159" i="1"/>
  <c r="M159" i="1"/>
  <c r="L159" i="1"/>
  <c r="K159" i="1"/>
  <c r="AF158" i="1"/>
  <c r="AE158" i="1"/>
  <c r="AD158" i="1"/>
  <c r="AC158" i="1"/>
  <c r="AB158" i="1"/>
  <c r="AA158" i="1"/>
  <c r="X158" i="1"/>
  <c r="W158" i="1"/>
  <c r="V158" i="1"/>
  <c r="U158" i="1"/>
  <c r="T158" i="1"/>
  <c r="S158" i="1"/>
  <c r="P158" i="1"/>
  <c r="O158" i="1"/>
  <c r="N158" i="1"/>
  <c r="M158" i="1"/>
  <c r="L158" i="1"/>
  <c r="K158" i="1"/>
  <c r="AF157" i="1"/>
  <c r="AE157" i="1"/>
  <c r="AD157" i="1"/>
  <c r="AC157" i="1"/>
  <c r="AB157" i="1"/>
  <c r="AA157" i="1"/>
  <c r="X157" i="1"/>
  <c r="W157" i="1"/>
  <c r="V157" i="1"/>
  <c r="U157" i="1"/>
  <c r="T157" i="1"/>
  <c r="S157" i="1"/>
  <c r="P157" i="1"/>
  <c r="O157" i="1"/>
  <c r="N157" i="1"/>
  <c r="M157" i="1"/>
  <c r="L157" i="1"/>
  <c r="K157" i="1"/>
  <c r="AF156" i="1"/>
  <c r="AE156" i="1"/>
  <c r="AD156" i="1"/>
  <c r="AC156" i="1"/>
  <c r="AB156" i="1"/>
  <c r="AA156" i="1"/>
  <c r="X156" i="1"/>
  <c r="W156" i="1"/>
  <c r="V156" i="1"/>
  <c r="U156" i="1"/>
  <c r="T156" i="1"/>
  <c r="S156" i="1"/>
  <c r="P156" i="1"/>
  <c r="O156" i="1"/>
  <c r="N156" i="1"/>
  <c r="M156" i="1"/>
  <c r="L156" i="1"/>
  <c r="K156" i="1"/>
  <c r="AF155" i="1"/>
  <c r="AE155" i="1"/>
  <c r="AD155" i="1"/>
  <c r="AC155" i="1"/>
  <c r="AB155" i="1"/>
  <c r="AA155" i="1"/>
  <c r="X155" i="1"/>
  <c r="W155" i="1"/>
  <c r="V155" i="1"/>
  <c r="U155" i="1"/>
  <c r="T155" i="1"/>
  <c r="S155" i="1"/>
  <c r="P155" i="1"/>
  <c r="O155" i="1"/>
  <c r="N155" i="1"/>
  <c r="M155" i="1"/>
  <c r="L155" i="1"/>
  <c r="K155" i="1"/>
  <c r="AF154" i="1"/>
  <c r="AE154" i="1"/>
  <c r="AD154" i="1"/>
  <c r="AC154" i="1"/>
  <c r="AB154" i="1"/>
  <c r="AA154" i="1"/>
  <c r="X154" i="1"/>
  <c r="W154" i="1"/>
  <c r="V154" i="1"/>
  <c r="U154" i="1"/>
  <c r="T154" i="1"/>
  <c r="S154" i="1"/>
  <c r="P154" i="1"/>
  <c r="O154" i="1"/>
  <c r="N154" i="1"/>
  <c r="M154" i="1"/>
  <c r="L154" i="1"/>
  <c r="K154" i="1"/>
  <c r="AF153" i="1"/>
  <c r="AE153" i="1"/>
  <c r="AD153" i="1"/>
  <c r="AC153" i="1"/>
  <c r="AB153" i="1"/>
  <c r="AA153" i="1"/>
  <c r="X153" i="1"/>
  <c r="W153" i="1"/>
  <c r="V153" i="1"/>
  <c r="U153" i="1"/>
  <c r="T153" i="1"/>
  <c r="S153" i="1"/>
  <c r="P153" i="1"/>
  <c r="O153" i="1"/>
  <c r="N153" i="1"/>
  <c r="M153" i="1"/>
  <c r="L153" i="1"/>
  <c r="K153" i="1"/>
  <c r="AF152" i="1"/>
  <c r="AE152" i="1"/>
  <c r="AD152" i="1"/>
  <c r="AC152" i="1"/>
  <c r="AB152" i="1"/>
  <c r="AA152" i="1"/>
  <c r="X152" i="1"/>
  <c r="W152" i="1"/>
  <c r="V152" i="1"/>
  <c r="U152" i="1"/>
  <c r="T152" i="1"/>
  <c r="S152" i="1"/>
  <c r="P152" i="1"/>
  <c r="O152" i="1"/>
  <c r="N152" i="1"/>
  <c r="M152" i="1"/>
  <c r="L152" i="1"/>
  <c r="K152" i="1"/>
  <c r="AF151" i="1"/>
  <c r="AE151" i="1"/>
  <c r="AD151" i="1"/>
  <c r="AC151" i="1"/>
  <c r="AB151" i="1"/>
  <c r="AA151" i="1"/>
  <c r="X151" i="1"/>
  <c r="W151" i="1"/>
  <c r="V151" i="1"/>
  <c r="U151" i="1"/>
  <c r="T151" i="1"/>
  <c r="S151" i="1"/>
  <c r="P151" i="1"/>
  <c r="O151" i="1"/>
  <c r="N151" i="1"/>
  <c r="M151" i="1"/>
  <c r="L151" i="1"/>
  <c r="K151" i="1"/>
  <c r="AF150" i="1"/>
  <c r="AE150" i="1"/>
  <c r="AD150" i="1"/>
  <c r="AC150" i="1"/>
  <c r="AB150" i="1"/>
  <c r="AA150" i="1"/>
  <c r="X150" i="1"/>
  <c r="W150" i="1"/>
  <c r="V150" i="1"/>
  <c r="U150" i="1"/>
  <c r="T150" i="1"/>
  <c r="S150" i="1"/>
  <c r="P150" i="1"/>
  <c r="O150" i="1"/>
  <c r="N150" i="1"/>
  <c r="M150" i="1"/>
  <c r="L150" i="1"/>
  <c r="K150" i="1"/>
  <c r="AF149" i="1"/>
  <c r="AE149" i="1"/>
  <c r="AD149" i="1"/>
  <c r="AC149" i="1"/>
  <c r="AB149" i="1"/>
  <c r="AA149" i="1"/>
  <c r="X149" i="1"/>
  <c r="W149" i="1"/>
  <c r="V149" i="1"/>
  <c r="U149" i="1"/>
  <c r="T149" i="1"/>
  <c r="S149" i="1"/>
  <c r="P149" i="1"/>
  <c r="O149" i="1"/>
  <c r="N149" i="1"/>
  <c r="M149" i="1"/>
  <c r="L149" i="1"/>
  <c r="K149" i="1"/>
  <c r="AF148" i="1"/>
  <c r="AE148" i="1"/>
  <c r="AD148" i="1"/>
  <c r="AC148" i="1"/>
  <c r="AB148" i="1"/>
  <c r="AA148" i="1"/>
  <c r="X148" i="1"/>
  <c r="W148" i="1"/>
  <c r="V148" i="1"/>
  <c r="U148" i="1"/>
  <c r="T148" i="1"/>
  <c r="S148" i="1"/>
  <c r="P148" i="1"/>
  <c r="O148" i="1"/>
  <c r="N148" i="1"/>
  <c r="M148" i="1"/>
  <c r="L148" i="1"/>
  <c r="K148" i="1"/>
  <c r="AF147" i="1"/>
  <c r="AE147" i="1"/>
  <c r="AD147" i="1"/>
  <c r="AC147" i="1"/>
  <c r="AB147" i="1"/>
  <c r="AA147" i="1"/>
  <c r="X147" i="1"/>
  <c r="W147" i="1"/>
  <c r="V147" i="1"/>
  <c r="U147" i="1"/>
  <c r="T147" i="1"/>
  <c r="S147" i="1"/>
  <c r="P147" i="1"/>
  <c r="O147" i="1"/>
  <c r="N147" i="1"/>
  <c r="M147" i="1"/>
  <c r="L147" i="1"/>
  <c r="K147" i="1"/>
  <c r="AF146" i="1"/>
  <c r="AE146" i="1"/>
  <c r="AD146" i="1"/>
  <c r="AC146" i="1"/>
  <c r="AB146" i="1"/>
  <c r="AA146" i="1"/>
  <c r="X146" i="1"/>
  <c r="W146" i="1"/>
  <c r="V146" i="1"/>
  <c r="U146" i="1"/>
  <c r="T146" i="1"/>
  <c r="S146" i="1"/>
  <c r="P146" i="1"/>
  <c r="O146" i="1"/>
  <c r="N146" i="1"/>
  <c r="M146" i="1"/>
  <c r="L146" i="1"/>
  <c r="K146" i="1"/>
  <c r="AF145" i="1"/>
  <c r="AE145" i="1"/>
  <c r="AD145" i="1"/>
  <c r="AC145" i="1"/>
  <c r="AB145" i="1"/>
  <c r="AA145" i="1"/>
  <c r="X145" i="1"/>
  <c r="W145" i="1"/>
  <c r="V145" i="1"/>
  <c r="U145" i="1"/>
  <c r="T145" i="1"/>
  <c r="S145" i="1"/>
  <c r="P145" i="1"/>
  <c r="O145" i="1"/>
  <c r="N145" i="1"/>
  <c r="M145" i="1"/>
  <c r="L145" i="1"/>
  <c r="K145" i="1"/>
  <c r="AF144" i="1"/>
  <c r="AE144" i="1"/>
  <c r="AD144" i="1"/>
  <c r="AC144" i="1"/>
  <c r="AB144" i="1"/>
  <c r="AA144" i="1"/>
  <c r="X144" i="1"/>
  <c r="W144" i="1"/>
  <c r="V144" i="1"/>
  <c r="U144" i="1"/>
  <c r="T144" i="1"/>
  <c r="S144" i="1"/>
  <c r="P144" i="1"/>
  <c r="O144" i="1"/>
  <c r="N144" i="1"/>
  <c r="M144" i="1"/>
  <c r="L144" i="1"/>
  <c r="K144" i="1"/>
  <c r="AF143" i="1"/>
  <c r="AE143" i="1"/>
  <c r="AD143" i="1"/>
  <c r="AC143" i="1"/>
  <c r="AB143" i="1"/>
  <c r="AA143" i="1"/>
  <c r="X143" i="1"/>
  <c r="W143" i="1"/>
  <c r="V143" i="1"/>
  <c r="U143" i="1"/>
  <c r="T143" i="1"/>
  <c r="S143" i="1"/>
  <c r="P143" i="1"/>
  <c r="O143" i="1"/>
  <c r="N143" i="1"/>
  <c r="M143" i="1"/>
  <c r="L143" i="1"/>
  <c r="K143" i="1"/>
  <c r="AF142" i="1"/>
  <c r="AE142" i="1"/>
  <c r="AD142" i="1"/>
  <c r="AC142" i="1"/>
  <c r="AB142" i="1"/>
  <c r="AA142" i="1"/>
  <c r="X142" i="1"/>
  <c r="W142" i="1"/>
  <c r="V142" i="1"/>
  <c r="U142" i="1"/>
  <c r="T142" i="1"/>
  <c r="S142" i="1"/>
  <c r="P142" i="1"/>
  <c r="O142" i="1"/>
  <c r="N142" i="1"/>
  <c r="M142" i="1"/>
  <c r="L142" i="1"/>
  <c r="K142" i="1"/>
  <c r="AF141" i="1"/>
  <c r="AE141" i="1"/>
  <c r="AD141" i="1"/>
  <c r="AC141" i="1"/>
  <c r="AB141" i="1"/>
  <c r="AA141" i="1"/>
  <c r="X141" i="1"/>
  <c r="W141" i="1"/>
  <c r="V141" i="1"/>
  <c r="U141" i="1"/>
  <c r="T141" i="1"/>
  <c r="S141" i="1"/>
  <c r="P141" i="1"/>
  <c r="O141" i="1"/>
  <c r="N141" i="1"/>
  <c r="M141" i="1"/>
  <c r="L141" i="1"/>
  <c r="K141" i="1"/>
  <c r="AF140" i="1"/>
  <c r="AE140" i="1"/>
  <c r="AD140" i="1"/>
  <c r="AC140" i="1"/>
  <c r="AB140" i="1"/>
  <c r="AA140" i="1"/>
  <c r="X140" i="1"/>
  <c r="W140" i="1"/>
  <c r="V140" i="1"/>
  <c r="U140" i="1"/>
  <c r="T140" i="1"/>
  <c r="S140" i="1"/>
  <c r="P140" i="1"/>
  <c r="O140" i="1"/>
  <c r="N140" i="1"/>
  <c r="M140" i="1"/>
  <c r="L140" i="1"/>
  <c r="K140" i="1"/>
  <c r="AF139" i="1"/>
  <c r="AE139" i="1"/>
  <c r="AD139" i="1"/>
  <c r="AC139" i="1"/>
  <c r="AB139" i="1"/>
  <c r="AA139" i="1"/>
  <c r="X139" i="1"/>
  <c r="W139" i="1"/>
  <c r="V139" i="1"/>
  <c r="U139" i="1"/>
  <c r="T139" i="1"/>
  <c r="S139" i="1"/>
  <c r="P139" i="1"/>
  <c r="O139" i="1"/>
  <c r="N139" i="1"/>
  <c r="M139" i="1"/>
  <c r="L139" i="1"/>
  <c r="K139" i="1"/>
  <c r="AF138" i="1"/>
  <c r="AE138" i="1"/>
  <c r="AD138" i="1"/>
  <c r="AC138" i="1"/>
  <c r="AB138" i="1"/>
  <c r="AA138" i="1"/>
  <c r="X138" i="1"/>
  <c r="W138" i="1"/>
  <c r="V138" i="1"/>
  <c r="U138" i="1"/>
  <c r="T138" i="1"/>
  <c r="S138" i="1"/>
  <c r="P138" i="1"/>
  <c r="O138" i="1"/>
  <c r="N138" i="1"/>
  <c r="M138" i="1"/>
  <c r="L138" i="1"/>
  <c r="K138" i="1"/>
  <c r="AF137" i="1"/>
  <c r="AE137" i="1"/>
  <c r="AD137" i="1"/>
  <c r="AC137" i="1"/>
  <c r="AB137" i="1"/>
  <c r="AA137" i="1"/>
  <c r="X137" i="1"/>
  <c r="W137" i="1"/>
  <c r="V137" i="1"/>
  <c r="U137" i="1"/>
  <c r="T137" i="1"/>
  <c r="S137" i="1"/>
  <c r="P137" i="1"/>
  <c r="O137" i="1"/>
  <c r="N137" i="1"/>
  <c r="M137" i="1"/>
  <c r="L137" i="1"/>
  <c r="K137" i="1"/>
  <c r="AF136" i="1"/>
  <c r="AE136" i="1"/>
  <c r="AD136" i="1"/>
  <c r="AC136" i="1"/>
  <c r="AB136" i="1"/>
  <c r="AA136" i="1"/>
  <c r="X136" i="1"/>
  <c r="W136" i="1"/>
  <c r="V136" i="1"/>
  <c r="U136" i="1"/>
  <c r="T136" i="1"/>
  <c r="S136" i="1"/>
  <c r="P136" i="1"/>
  <c r="O136" i="1"/>
  <c r="N136" i="1"/>
  <c r="M136" i="1"/>
  <c r="L136" i="1"/>
  <c r="K136" i="1"/>
  <c r="AF135" i="1"/>
  <c r="AE135" i="1"/>
  <c r="AD135" i="1"/>
  <c r="AC135" i="1"/>
  <c r="AB135" i="1"/>
  <c r="AA135" i="1"/>
  <c r="X135" i="1"/>
  <c r="W135" i="1"/>
  <c r="V135" i="1"/>
  <c r="U135" i="1"/>
  <c r="T135" i="1"/>
  <c r="S135" i="1"/>
  <c r="P135" i="1"/>
  <c r="O135" i="1"/>
  <c r="N135" i="1"/>
  <c r="M135" i="1"/>
  <c r="L135" i="1"/>
  <c r="K135" i="1"/>
  <c r="AF134" i="1"/>
  <c r="AE134" i="1"/>
  <c r="AD134" i="1"/>
  <c r="AC134" i="1"/>
  <c r="AB134" i="1"/>
  <c r="AA134" i="1"/>
  <c r="X134" i="1"/>
  <c r="W134" i="1"/>
  <c r="V134" i="1"/>
  <c r="U134" i="1"/>
  <c r="T134" i="1"/>
  <c r="S134" i="1"/>
  <c r="P134" i="1"/>
  <c r="O134" i="1"/>
  <c r="N134" i="1"/>
  <c r="M134" i="1"/>
  <c r="L134" i="1"/>
  <c r="K134" i="1"/>
  <c r="AF133" i="1"/>
  <c r="AE133" i="1"/>
  <c r="AD133" i="1"/>
  <c r="AC133" i="1"/>
  <c r="AB133" i="1"/>
  <c r="AA133" i="1"/>
  <c r="X133" i="1"/>
  <c r="W133" i="1"/>
  <c r="V133" i="1"/>
  <c r="U133" i="1"/>
  <c r="T133" i="1"/>
  <c r="S133" i="1"/>
  <c r="P133" i="1"/>
  <c r="O133" i="1"/>
  <c r="N133" i="1"/>
  <c r="M133" i="1"/>
  <c r="L133" i="1"/>
  <c r="K133" i="1"/>
  <c r="AF132" i="1"/>
  <c r="AE132" i="1"/>
  <c r="AD132" i="1"/>
  <c r="AC132" i="1"/>
  <c r="AB132" i="1"/>
  <c r="AA132" i="1"/>
  <c r="X132" i="1"/>
  <c r="W132" i="1"/>
  <c r="V132" i="1"/>
  <c r="U132" i="1"/>
  <c r="T132" i="1"/>
  <c r="S132" i="1"/>
  <c r="P132" i="1"/>
  <c r="O132" i="1"/>
  <c r="N132" i="1"/>
  <c r="M132" i="1"/>
  <c r="L132" i="1"/>
  <c r="K132" i="1"/>
  <c r="AF131" i="1"/>
  <c r="AE131" i="1"/>
  <c r="AD131" i="1"/>
  <c r="AC131" i="1"/>
  <c r="AB131" i="1"/>
  <c r="AA131" i="1"/>
  <c r="X131" i="1"/>
  <c r="W131" i="1"/>
  <c r="V131" i="1"/>
  <c r="U131" i="1"/>
  <c r="T131" i="1"/>
  <c r="S131" i="1"/>
  <c r="P131" i="1"/>
  <c r="O131" i="1"/>
  <c r="N131" i="1"/>
  <c r="M131" i="1"/>
  <c r="L131" i="1"/>
  <c r="K131" i="1"/>
  <c r="AF130" i="1"/>
  <c r="AE130" i="1"/>
  <c r="AD130" i="1"/>
  <c r="AC130" i="1"/>
  <c r="AB130" i="1"/>
  <c r="AA130" i="1"/>
  <c r="X130" i="1"/>
  <c r="W130" i="1"/>
  <c r="V130" i="1"/>
  <c r="U130" i="1"/>
  <c r="T130" i="1"/>
  <c r="S130" i="1"/>
  <c r="P130" i="1"/>
  <c r="O130" i="1"/>
  <c r="N130" i="1"/>
  <c r="M130" i="1"/>
  <c r="L130" i="1"/>
  <c r="K130" i="1"/>
  <c r="AF129" i="1"/>
  <c r="AE129" i="1"/>
  <c r="AD129" i="1"/>
  <c r="AC129" i="1"/>
  <c r="AB129" i="1"/>
  <c r="AA129" i="1"/>
  <c r="X129" i="1"/>
  <c r="W129" i="1"/>
  <c r="V129" i="1"/>
  <c r="U129" i="1"/>
  <c r="T129" i="1"/>
  <c r="S129" i="1"/>
  <c r="P129" i="1"/>
  <c r="O129" i="1"/>
  <c r="N129" i="1"/>
  <c r="M129" i="1"/>
  <c r="L129" i="1"/>
  <c r="K129" i="1"/>
  <c r="AF128" i="1"/>
  <c r="AE128" i="1"/>
  <c r="AD128" i="1"/>
  <c r="AC128" i="1"/>
  <c r="AB128" i="1"/>
  <c r="AA128" i="1"/>
  <c r="X128" i="1"/>
  <c r="W128" i="1"/>
  <c r="V128" i="1"/>
  <c r="U128" i="1"/>
  <c r="T128" i="1"/>
  <c r="S128" i="1"/>
  <c r="P128" i="1"/>
  <c r="O128" i="1"/>
  <c r="N128" i="1"/>
  <c r="M128" i="1"/>
  <c r="L128" i="1"/>
  <c r="K128" i="1"/>
  <c r="AF127" i="1"/>
  <c r="AE127" i="1"/>
  <c r="AD127" i="1"/>
  <c r="AC127" i="1"/>
  <c r="AB127" i="1"/>
  <c r="AA127" i="1"/>
  <c r="X127" i="1"/>
  <c r="W127" i="1"/>
  <c r="V127" i="1"/>
  <c r="U127" i="1"/>
  <c r="T127" i="1"/>
  <c r="S127" i="1"/>
  <c r="P127" i="1"/>
  <c r="O127" i="1"/>
  <c r="N127" i="1"/>
  <c r="M127" i="1"/>
  <c r="L127" i="1"/>
  <c r="K127" i="1"/>
  <c r="AF126" i="1"/>
  <c r="AE126" i="1"/>
  <c r="AD126" i="1"/>
  <c r="AC126" i="1"/>
  <c r="AB126" i="1"/>
  <c r="AA126" i="1"/>
  <c r="X126" i="1"/>
  <c r="W126" i="1"/>
  <c r="V126" i="1"/>
  <c r="U126" i="1"/>
  <c r="T126" i="1"/>
  <c r="S126" i="1"/>
  <c r="P126" i="1"/>
  <c r="O126" i="1"/>
  <c r="N126" i="1"/>
  <c r="M126" i="1"/>
  <c r="L126" i="1"/>
  <c r="K126" i="1"/>
  <c r="AF125" i="1"/>
  <c r="AE125" i="1"/>
  <c r="AD125" i="1"/>
  <c r="AC125" i="1"/>
  <c r="AB125" i="1"/>
  <c r="AA125" i="1"/>
  <c r="X125" i="1"/>
  <c r="W125" i="1"/>
  <c r="V125" i="1"/>
  <c r="U125" i="1"/>
  <c r="T125" i="1"/>
  <c r="S125" i="1"/>
  <c r="P125" i="1"/>
  <c r="O125" i="1"/>
  <c r="N125" i="1"/>
  <c r="M125" i="1"/>
  <c r="L125" i="1"/>
  <c r="K125" i="1"/>
  <c r="AF124" i="1"/>
  <c r="AE124" i="1"/>
  <c r="AD124" i="1"/>
  <c r="AC124" i="1"/>
  <c r="AB124" i="1"/>
  <c r="AA124" i="1"/>
  <c r="X124" i="1"/>
  <c r="W124" i="1"/>
  <c r="V124" i="1"/>
  <c r="U124" i="1"/>
  <c r="T124" i="1"/>
  <c r="S124" i="1"/>
  <c r="P124" i="1"/>
  <c r="O124" i="1"/>
  <c r="N124" i="1"/>
  <c r="M124" i="1"/>
  <c r="L124" i="1"/>
  <c r="K124" i="1"/>
  <c r="AF123" i="1"/>
  <c r="AE123" i="1"/>
  <c r="AD123" i="1"/>
  <c r="AC123" i="1"/>
  <c r="AB123" i="1"/>
  <c r="AA123" i="1"/>
  <c r="X123" i="1"/>
  <c r="W123" i="1"/>
  <c r="V123" i="1"/>
  <c r="U123" i="1"/>
  <c r="T123" i="1"/>
  <c r="S123" i="1"/>
  <c r="P123" i="1"/>
  <c r="O123" i="1"/>
  <c r="N123" i="1"/>
  <c r="M123" i="1"/>
  <c r="L123" i="1"/>
  <c r="K123" i="1"/>
  <c r="AF122" i="1"/>
  <c r="AE122" i="1"/>
  <c r="AD122" i="1"/>
  <c r="AC122" i="1"/>
  <c r="AB122" i="1"/>
  <c r="AA122" i="1"/>
  <c r="X122" i="1"/>
  <c r="W122" i="1"/>
  <c r="V122" i="1"/>
  <c r="U122" i="1"/>
  <c r="T122" i="1"/>
  <c r="S122" i="1"/>
  <c r="P122" i="1"/>
  <c r="O122" i="1"/>
  <c r="N122" i="1"/>
  <c r="M122" i="1"/>
  <c r="L122" i="1"/>
  <c r="K122" i="1"/>
  <c r="AF121" i="1"/>
  <c r="AE121" i="1"/>
  <c r="AD121" i="1"/>
  <c r="AC121" i="1"/>
  <c r="AB121" i="1"/>
  <c r="AA121" i="1"/>
  <c r="X121" i="1"/>
  <c r="W121" i="1"/>
  <c r="V121" i="1"/>
  <c r="U121" i="1"/>
  <c r="T121" i="1"/>
  <c r="S121" i="1"/>
  <c r="P121" i="1"/>
  <c r="O121" i="1"/>
  <c r="N121" i="1"/>
  <c r="M121" i="1"/>
  <c r="L121" i="1"/>
  <c r="K121" i="1"/>
  <c r="AF120" i="1"/>
  <c r="AE120" i="1"/>
  <c r="AD120" i="1"/>
  <c r="AC120" i="1"/>
  <c r="AB120" i="1"/>
  <c r="AA120" i="1"/>
  <c r="X120" i="1"/>
  <c r="W120" i="1"/>
  <c r="V120" i="1"/>
  <c r="U120" i="1"/>
  <c r="T120" i="1"/>
  <c r="S120" i="1"/>
  <c r="P120" i="1"/>
  <c r="O120" i="1"/>
  <c r="N120" i="1"/>
  <c r="M120" i="1"/>
  <c r="L120" i="1"/>
  <c r="K120" i="1"/>
  <c r="AF119" i="1"/>
  <c r="AE119" i="1"/>
  <c r="AD119" i="1"/>
  <c r="AC119" i="1"/>
  <c r="AB119" i="1"/>
  <c r="AA119" i="1"/>
  <c r="X119" i="1"/>
  <c r="W119" i="1"/>
  <c r="V119" i="1"/>
  <c r="U119" i="1"/>
  <c r="T119" i="1"/>
  <c r="S119" i="1"/>
  <c r="P119" i="1"/>
  <c r="O119" i="1"/>
  <c r="N119" i="1"/>
  <c r="M119" i="1"/>
  <c r="L119" i="1"/>
  <c r="K119" i="1"/>
  <c r="AF118" i="1"/>
  <c r="AE118" i="1"/>
  <c r="AD118" i="1"/>
  <c r="AC118" i="1"/>
  <c r="AB118" i="1"/>
  <c r="AA118" i="1"/>
  <c r="X118" i="1"/>
  <c r="W118" i="1"/>
  <c r="V118" i="1"/>
  <c r="U118" i="1"/>
  <c r="T118" i="1"/>
  <c r="S118" i="1"/>
  <c r="P118" i="1"/>
  <c r="O118" i="1"/>
  <c r="N118" i="1"/>
  <c r="M118" i="1"/>
  <c r="L118" i="1"/>
  <c r="K118" i="1"/>
  <c r="AF117" i="1"/>
  <c r="AE117" i="1"/>
  <c r="AD117" i="1"/>
  <c r="AC117" i="1"/>
  <c r="AB117" i="1"/>
  <c r="AA117" i="1"/>
  <c r="X117" i="1"/>
  <c r="W117" i="1"/>
  <c r="V117" i="1"/>
  <c r="U117" i="1"/>
  <c r="T117" i="1"/>
  <c r="S117" i="1"/>
  <c r="P117" i="1"/>
  <c r="O117" i="1"/>
  <c r="N117" i="1"/>
  <c r="M117" i="1"/>
  <c r="L117" i="1"/>
  <c r="K117" i="1"/>
  <c r="AF116" i="1"/>
  <c r="AE116" i="1"/>
  <c r="AD116" i="1"/>
  <c r="AC116" i="1"/>
  <c r="AB116" i="1"/>
  <c r="AA116" i="1"/>
  <c r="X116" i="1"/>
  <c r="W116" i="1"/>
  <c r="V116" i="1"/>
  <c r="U116" i="1"/>
  <c r="T116" i="1"/>
  <c r="S116" i="1"/>
  <c r="P116" i="1"/>
  <c r="O116" i="1"/>
  <c r="N116" i="1"/>
  <c r="M116" i="1"/>
  <c r="L116" i="1"/>
  <c r="K116" i="1"/>
  <c r="AF115" i="1"/>
  <c r="AE115" i="1"/>
  <c r="AD115" i="1"/>
  <c r="AC115" i="1"/>
  <c r="AB115" i="1"/>
  <c r="AA115" i="1"/>
  <c r="X115" i="1"/>
  <c r="W115" i="1"/>
  <c r="V115" i="1"/>
  <c r="U115" i="1"/>
  <c r="T115" i="1"/>
  <c r="S115" i="1"/>
  <c r="P115" i="1"/>
  <c r="O115" i="1"/>
  <c r="N115" i="1"/>
  <c r="M115" i="1"/>
  <c r="L115" i="1"/>
  <c r="K115" i="1"/>
  <c r="AF114" i="1"/>
  <c r="AE114" i="1"/>
  <c r="AD114" i="1"/>
  <c r="AC114" i="1"/>
  <c r="AB114" i="1"/>
  <c r="AA114" i="1"/>
  <c r="X114" i="1"/>
  <c r="W114" i="1"/>
  <c r="V114" i="1"/>
  <c r="U114" i="1"/>
  <c r="T114" i="1"/>
  <c r="S114" i="1"/>
  <c r="P114" i="1"/>
  <c r="O114" i="1"/>
  <c r="N114" i="1"/>
  <c r="M114" i="1"/>
  <c r="L114" i="1"/>
  <c r="K114" i="1"/>
  <c r="AF113" i="1"/>
  <c r="AE113" i="1"/>
  <c r="AD113" i="1"/>
  <c r="AC113" i="1"/>
  <c r="AB113" i="1"/>
  <c r="AA113" i="1"/>
  <c r="X113" i="1"/>
  <c r="W113" i="1"/>
  <c r="V113" i="1"/>
  <c r="U113" i="1"/>
  <c r="T113" i="1"/>
  <c r="S113" i="1"/>
  <c r="P113" i="1"/>
  <c r="O113" i="1"/>
  <c r="N113" i="1"/>
  <c r="M113" i="1"/>
  <c r="L113" i="1"/>
  <c r="K113" i="1"/>
  <c r="AF112" i="1"/>
  <c r="AE112" i="1"/>
  <c r="AD112" i="1"/>
  <c r="AC112" i="1"/>
  <c r="AB112" i="1"/>
  <c r="AA112" i="1"/>
  <c r="X112" i="1"/>
  <c r="W112" i="1"/>
  <c r="V112" i="1"/>
  <c r="U112" i="1"/>
  <c r="T112" i="1"/>
  <c r="S112" i="1"/>
  <c r="P112" i="1"/>
  <c r="O112" i="1"/>
  <c r="N112" i="1"/>
  <c r="M112" i="1"/>
  <c r="L112" i="1"/>
  <c r="K112" i="1"/>
  <c r="AF111" i="1"/>
  <c r="AE111" i="1"/>
  <c r="AD111" i="1"/>
  <c r="AC111" i="1"/>
  <c r="AB111" i="1"/>
  <c r="AA111" i="1"/>
  <c r="X111" i="1"/>
  <c r="W111" i="1"/>
  <c r="V111" i="1"/>
  <c r="U111" i="1"/>
  <c r="T111" i="1"/>
  <c r="S111" i="1"/>
  <c r="P111" i="1"/>
  <c r="O111" i="1"/>
  <c r="N111" i="1"/>
  <c r="M111" i="1"/>
  <c r="L111" i="1"/>
  <c r="K111" i="1"/>
  <c r="AF110" i="1"/>
  <c r="AE110" i="1"/>
  <c r="AD110" i="1"/>
  <c r="AC110" i="1"/>
  <c r="AB110" i="1"/>
  <c r="AA110" i="1"/>
  <c r="X110" i="1"/>
  <c r="W110" i="1"/>
  <c r="V110" i="1"/>
  <c r="U110" i="1"/>
  <c r="T110" i="1"/>
  <c r="S110" i="1"/>
  <c r="P110" i="1"/>
  <c r="O110" i="1"/>
  <c r="N110" i="1"/>
  <c r="M110" i="1"/>
  <c r="L110" i="1"/>
  <c r="K110" i="1"/>
  <c r="AF109" i="1"/>
  <c r="AE109" i="1"/>
  <c r="AD109" i="1"/>
  <c r="AC109" i="1"/>
  <c r="AB109" i="1"/>
  <c r="AA109" i="1"/>
  <c r="X109" i="1"/>
  <c r="W109" i="1"/>
  <c r="V109" i="1"/>
  <c r="U109" i="1"/>
  <c r="T109" i="1"/>
  <c r="S109" i="1"/>
  <c r="P109" i="1"/>
  <c r="O109" i="1"/>
  <c r="N109" i="1"/>
  <c r="M109" i="1"/>
  <c r="L109" i="1"/>
  <c r="K109" i="1"/>
  <c r="AF108" i="1"/>
  <c r="AE108" i="1"/>
  <c r="AD108" i="1"/>
  <c r="AC108" i="1"/>
  <c r="AB108" i="1"/>
  <c r="AA108" i="1"/>
  <c r="X108" i="1"/>
  <c r="W108" i="1"/>
  <c r="V108" i="1"/>
  <c r="U108" i="1"/>
  <c r="T108" i="1"/>
  <c r="S108" i="1"/>
  <c r="P108" i="1"/>
  <c r="O108" i="1"/>
  <c r="N108" i="1"/>
  <c r="M108" i="1"/>
  <c r="L108" i="1"/>
  <c r="K108" i="1"/>
  <c r="AF107" i="1"/>
  <c r="AE107" i="1"/>
  <c r="AD107" i="1"/>
  <c r="AC107" i="1"/>
  <c r="AB107" i="1"/>
  <c r="AA107" i="1"/>
  <c r="X107" i="1"/>
  <c r="W107" i="1"/>
  <c r="V107" i="1"/>
  <c r="U107" i="1"/>
  <c r="T107" i="1"/>
  <c r="S107" i="1"/>
  <c r="P107" i="1"/>
  <c r="O107" i="1"/>
  <c r="N107" i="1"/>
  <c r="M107" i="1"/>
  <c r="L107" i="1"/>
  <c r="K107" i="1"/>
  <c r="AF106" i="1"/>
  <c r="AE106" i="1"/>
  <c r="AD106" i="1"/>
  <c r="AC106" i="1"/>
  <c r="AB106" i="1"/>
  <c r="AA106" i="1"/>
  <c r="X106" i="1"/>
  <c r="W106" i="1"/>
  <c r="V106" i="1"/>
  <c r="U106" i="1"/>
  <c r="T106" i="1"/>
  <c r="S106" i="1"/>
  <c r="P106" i="1"/>
  <c r="O106" i="1"/>
  <c r="N106" i="1"/>
  <c r="M106" i="1"/>
  <c r="L106" i="1"/>
  <c r="K106" i="1"/>
  <c r="AF105" i="1"/>
  <c r="AE105" i="1"/>
  <c r="AD105" i="1"/>
  <c r="AC105" i="1"/>
  <c r="AB105" i="1"/>
  <c r="AA105" i="1"/>
  <c r="X105" i="1"/>
  <c r="W105" i="1"/>
  <c r="V105" i="1"/>
  <c r="U105" i="1"/>
  <c r="T105" i="1"/>
  <c r="S105" i="1"/>
  <c r="P105" i="1"/>
  <c r="O105" i="1"/>
  <c r="N105" i="1"/>
  <c r="M105" i="1"/>
  <c r="L105" i="1"/>
  <c r="K105" i="1"/>
  <c r="AF104" i="1"/>
  <c r="AE104" i="1"/>
  <c r="AD104" i="1"/>
  <c r="AC104" i="1"/>
  <c r="AB104" i="1"/>
  <c r="AA104" i="1"/>
  <c r="X104" i="1"/>
  <c r="W104" i="1"/>
  <c r="V104" i="1"/>
  <c r="U104" i="1"/>
  <c r="T104" i="1"/>
  <c r="S104" i="1"/>
  <c r="P104" i="1"/>
  <c r="O104" i="1"/>
  <c r="N104" i="1"/>
  <c r="M104" i="1"/>
  <c r="L104" i="1"/>
  <c r="K104" i="1"/>
  <c r="AF103" i="1"/>
  <c r="AE103" i="1"/>
  <c r="AD103" i="1"/>
  <c r="AC103" i="1"/>
  <c r="AB103" i="1"/>
  <c r="AA103" i="1"/>
  <c r="X103" i="1"/>
  <c r="W103" i="1"/>
  <c r="V103" i="1"/>
  <c r="U103" i="1"/>
  <c r="T103" i="1"/>
  <c r="S103" i="1"/>
  <c r="P103" i="1"/>
  <c r="O103" i="1"/>
  <c r="N103" i="1"/>
  <c r="M103" i="1"/>
  <c r="L103" i="1"/>
  <c r="K103" i="1"/>
  <c r="AF102" i="1"/>
  <c r="AE102" i="1"/>
  <c r="AD102" i="1"/>
  <c r="AC102" i="1"/>
  <c r="AB102" i="1"/>
  <c r="AA102" i="1"/>
  <c r="X102" i="1"/>
  <c r="W102" i="1"/>
  <c r="V102" i="1"/>
  <c r="U102" i="1"/>
  <c r="T102" i="1"/>
  <c r="S102" i="1"/>
  <c r="P102" i="1"/>
  <c r="O102" i="1"/>
  <c r="N102" i="1"/>
  <c r="M102" i="1"/>
  <c r="L102" i="1"/>
  <c r="K102" i="1"/>
  <c r="AF101" i="1"/>
  <c r="AE101" i="1"/>
  <c r="AD101" i="1"/>
  <c r="AC101" i="1"/>
  <c r="AB101" i="1"/>
  <c r="AA101" i="1"/>
  <c r="X101" i="1"/>
  <c r="W101" i="1"/>
  <c r="V101" i="1"/>
  <c r="U101" i="1"/>
  <c r="T101" i="1"/>
  <c r="S101" i="1"/>
  <c r="P101" i="1"/>
  <c r="O101" i="1"/>
  <c r="N101" i="1"/>
  <c r="M101" i="1"/>
  <c r="L101" i="1"/>
  <c r="K101" i="1"/>
  <c r="AF100" i="1"/>
  <c r="AE100" i="1"/>
  <c r="AD100" i="1"/>
  <c r="AC100" i="1"/>
  <c r="AB100" i="1"/>
  <c r="AA100" i="1"/>
  <c r="X100" i="1"/>
  <c r="W100" i="1"/>
  <c r="V100" i="1"/>
  <c r="U100" i="1"/>
  <c r="T100" i="1"/>
  <c r="S100" i="1"/>
  <c r="P100" i="1"/>
  <c r="O100" i="1"/>
  <c r="N100" i="1"/>
  <c r="M100" i="1"/>
  <c r="L100" i="1"/>
  <c r="K100" i="1"/>
  <c r="AF99" i="1"/>
  <c r="AE99" i="1"/>
  <c r="AD99" i="1"/>
  <c r="AC99" i="1"/>
  <c r="AB99" i="1"/>
  <c r="AA99" i="1"/>
  <c r="X99" i="1"/>
  <c r="W99" i="1"/>
  <c r="V99" i="1"/>
  <c r="U99" i="1"/>
  <c r="T99" i="1"/>
  <c r="S99" i="1"/>
  <c r="P99" i="1"/>
  <c r="O99" i="1"/>
  <c r="N99" i="1"/>
  <c r="M99" i="1"/>
  <c r="L99" i="1"/>
  <c r="K99" i="1"/>
  <c r="AF98" i="1"/>
  <c r="AE98" i="1"/>
  <c r="AD98" i="1"/>
  <c r="AC98" i="1"/>
  <c r="AB98" i="1"/>
  <c r="AA98" i="1"/>
  <c r="X98" i="1"/>
  <c r="W98" i="1"/>
  <c r="V98" i="1"/>
  <c r="U98" i="1"/>
  <c r="T98" i="1"/>
  <c r="S98" i="1"/>
  <c r="P98" i="1"/>
  <c r="O98" i="1"/>
  <c r="N98" i="1"/>
  <c r="M98" i="1"/>
  <c r="L98" i="1"/>
  <c r="K98" i="1"/>
  <c r="AF97" i="1"/>
  <c r="AE97" i="1"/>
  <c r="AD97" i="1"/>
  <c r="AC97" i="1"/>
  <c r="AB97" i="1"/>
  <c r="AA97" i="1"/>
  <c r="X97" i="1"/>
  <c r="W97" i="1"/>
  <c r="V97" i="1"/>
  <c r="U97" i="1"/>
  <c r="T97" i="1"/>
  <c r="S97" i="1"/>
  <c r="P97" i="1"/>
  <c r="O97" i="1"/>
  <c r="N97" i="1"/>
  <c r="M97" i="1"/>
  <c r="L97" i="1"/>
  <c r="K97" i="1"/>
  <c r="AF96" i="1"/>
  <c r="AE96" i="1"/>
  <c r="AD96" i="1"/>
  <c r="AC96" i="1"/>
  <c r="AB96" i="1"/>
  <c r="AA96" i="1"/>
  <c r="X96" i="1"/>
  <c r="W96" i="1"/>
  <c r="V96" i="1"/>
  <c r="U96" i="1"/>
  <c r="T96" i="1"/>
  <c r="S96" i="1"/>
  <c r="P96" i="1"/>
  <c r="O96" i="1"/>
  <c r="N96" i="1"/>
  <c r="M96" i="1"/>
  <c r="L96" i="1"/>
  <c r="K96" i="1"/>
  <c r="AF95" i="1"/>
  <c r="AE95" i="1"/>
  <c r="AD95" i="1"/>
  <c r="AC95" i="1"/>
  <c r="AB95" i="1"/>
  <c r="AA95" i="1"/>
  <c r="X95" i="1"/>
  <c r="W95" i="1"/>
  <c r="V95" i="1"/>
  <c r="U95" i="1"/>
  <c r="T95" i="1"/>
  <c r="S95" i="1"/>
  <c r="P95" i="1"/>
  <c r="O95" i="1"/>
  <c r="N95" i="1"/>
  <c r="M95" i="1"/>
  <c r="L95" i="1"/>
  <c r="K95" i="1"/>
  <c r="AF94" i="1"/>
  <c r="AE94" i="1"/>
  <c r="AD94" i="1"/>
  <c r="AC94" i="1"/>
  <c r="AB94" i="1"/>
  <c r="AA94" i="1"/>
  <c r="X94" i="1"/>
  <c r="W94" i="1"/>
  <c r="V94" i="1"/>
  <c r="U94" i="1"/>
  <c r="T94" i="1"/>
  <c r="S94" i="1"/>
  <c r="P94" i="1"/>
  <c r="O94" i="1"/>
  <c r="N94" i="1"/>
  <c r="M94" i="1"/>
  <c r="L94" i="1"/>
  <c r="K94" i="1"/>
  <c r="AF93" i="1"/>
  <c r="AE93" i="1"/>
  <c r="AD93" i="1"/>
  <c r="AC93" i="1"/>
  <c r="AB93" i="1"/>
  <c r="AA93" i="1"/>
  <c r="X93" i="1"/>
  <c r="W93" i="1"/>
  <c r="V93" i="1"/>
  <c r="U93" i="1"/>
  <c r="T93" i="1"/>
  <c r="S93" i="1"/>
  <c r="P93" i="1"/>
  <c r="O93" i="1"/>
  <c r="N93" i="1"/>
  <c r="M93" i="1"/>
  <c r="L93" i="1"/>
  <c r="K93" i="1"/>
  <c r="AF92" i="1"/>
  <c r="AE92" i="1"/>
  <c r="AD92" i="1"/>
  <c r="AC92" i="1"/>
  <c r="AB92" i="1"/>
  <c r="AA92" i="1"/>
  <c r="X92" i="1"/>
  <c r="W92" i="1"/>
  <c r="V92" i="1"/>
  <c r="U92" i="1"/>
  <c r="T92" i="1"/>
  <c r="S92" i="1"/>
  <c r="P92" i="1"/>
  <c r="O92" i="1"/>
  <c r="N92" i="1"/>
  <c r="M92" i="1"/>
  <c r="L92" i="1"/>
  <c r="K92" i="1"/>
  <c r="AF91" i="1"/>
  <c r="AE91" i="1"/>
  <c r="AD91" i="1"/>
  <c r="AC91" i="1"/>
  <c r="AB91" i="1"/>
  <c r="AA91" i="1"/>
  <c r="X91" i="1"/>
  <c r="W91" i="1"/>
  <c r="V91" i="1"/>
  <c r="U91" i="1"/>
  <c r="T91" i="1"/>
  <c r="S91" i="1"/>
  <c r="P91" i="1"/>
  <c r="O91" i="1"/>
  <c r="N91" i="1"/>
  <c r="M91" i="1"/>
  <c r="L91" i="1"/>
  <c r="K91" i="1"/>
  <c r="AF90" i="1"/>
  <c r="AE90" i="1"/>
  <c r="AD90" i="1"/>
  <c r="AC90" i="1"/>
  <c r="AB90" i="1"/>
  <c r="AA90" i="1"/>
  <c r="X90" i="1"/>
  <c r="W90" i="1"/>
  <c r="V90" i="1"/>
  <c r="U90" i="1"/>
  <c r="T90" i="1"/>
  <c r="S90" i="1"/>
  <c r="P90" i="1"/>
  <c r="O90" i="1"/>
  <c r="N90" i="1"/>
  <c r="M90" i="1"/>
  <c r="L90" i="1"/>
  <c r="K90" i="1"/>
  <c r="AF89" i="1"/>
  <c r="AE89" i="1"/>
  <c r="AD89" i="1"/>
  <c r="AC89" i="1"/>
  <c r="AB89" i="1"/>
  <c r="AA89" i="1"/>
  <c r="X89" i="1"/>
  <c r="W89" i="1"/>
  <c r="V89" i="1"/>
  <c r="U89" i="1"/>
  <c r="T89" i="1"/>
  <c r="S89" i="1"/>
  <c r="P89" i="1"/>
  <c r="O89" i="1"/>
  <c r="N89" i="1"/>
  <c r="M89" i="1"/>
  <c r="L89" i="1"/>
  <c r="K89" i="1"/>
  <c r="AF88" i="1"/>
  <c r="AE88" i="1"/>
  <c r="AD88" i="1"/>
  <c r="AC88" i="1"/>
  <c r="AB88" i="1"/>
  <c r="AA88" i="1"/>
  <c r="X88" i="1"/>
  <c r="W88" i="1"/>
  <c r="V88" i="1"/>
  <c r="U88" i="1"/>
  <c r="T88" i="1"/>
  <c r="S88" i="1"/>
  <c r="P88" i="1"/>
  <c r="O88" i="1"/>
  <c r="N88" i="1"/>
  <c r="M88" i="1"/>
  <c r="L88" i="1"/>
  <c r="K88" i="1"/>
  <c r="AF87" i="1"/>
  <c r="AE87" i="1"/>
  <c r="AD87" i="1"/>
  <c r="AC87" i="1"/>
  <c r="AB87" i="1"/>
  <c r="AA87" i="1"/>
  <c r="X87" i="1"/>
  <c r="W87" i="1"/>
  <c r="V87" i="1"/>
  <c r="U87" i="1"/>
  <c r="T87" i="1"/>
  <c r="S87" i="1"/>
  <c r="P87" i="1"/>
  <c r="O87" i="1"/>
  <c r="N87" i="1"/>
  <c r="M87" i="1"/>
  <c r="L87" i="1"/>
  <c r="K87" i="1"/>
  <c r="AF86" i="1"/>
  <c r="AE86" i="1"/>
  <c r="AD86" i="1"/>
  <c r="AC86" i="1"/>
  <c r="AB86" i="1"/>
  <c r="AA86" i="1"/>
  <c r="X86" i="1"/>
  <c r="W86" i="1"/>
  <c r="V86" i="1"/>
  <c r="U86" i="1"/>
  <c r="T86" i="1"/>
  <c r="S86" i="1"/>
  <c r="P86" i="1"/>
  <c r="O86" i="1"/>
  <c r="N86" i="1"/>
  <c r="M86" i="1"/>
  <c r="L86" i="1"/>
  <c r="K86" i="1"/>
  <c r="AF85" i="1"/>
  <c r="AE85" i="1"/>
  <c r="AD85" i="1"/>
  <c r="AC85" i="1"/>
  <c r="AB85" i="1"/>
  <c r="AA85" i="1"/>
  <c r="X85" i="1"/>
  <c r="W85" i="1"/>
  <c r="V85" i="1"/>
  <c r="U85" i="1"/>
  <c r="T85" i="1"/>
  <c r="S85" i="1"/>
  <c r="P85" i="1"/>
  <c r="O85" i="1"/>
  <c r="N85" i="1"/>
  <c r="M85" i="1"/>
  <c r="L85" i="1"/>
  <c r="K85" i="1"/>
  <c r="AF84" i="1"/>
  <c r="AE84" i="1"/>
  <c r="AD84" i="1"/>
  <c r="AC84" i="1"/>
  <c r="AB84" i="1"/>
  <c r="AA84" i="1"/>
  <c r="X84" i="1"/>
  <c r="W84" i="1"/>
  <c r="V84" i="1"/>
  <c r="U84" i="1"/>
  <c r="T84" i="1"/>
  <c r="S84" i="1"/>
  <c r="P84" i="1"/>
  <c r="O84" i="1"/>
  <c r="N84" i="1"/>
  <c r="M84" i="1"/>
  <c r="L84" i="1"/>
  <c r="K84" i="1"/>
  <c r="AF83" i="1"/>
  <c r="AE83" i="1"/>
  <c r="AD83" i="1"/>
  <c r="AC83" i="1"/>
  <c r="AB83" i="1"/>
  <c r="AA83" i="1"/>
  <c r="X83" i="1"/>
  <c r="W83" i="1"/>
  <c r="V83" i="1"/>
  <c r="U83" i="1"/>
  <c r="T83" i="1"/>
  <c r="S83" i="1"/>
  <c r="P83" i="1"/>
  <c r="O83" i="1"/>
  <c r="N83" i="1"/>
  <c r="M83" i="1"/>
  <c r="L83" i="1"/>
  <c r="K83" i="1"/>
  <c r="AF82" i="1"/>
  <c r="AE82" i="1"/>
  <c r="AD82" i="1"/>
  <c r="AC82" i="1"/>
  <c r="AB82" i="1"/>
  <c r="AA82" i="1"/>
  <c r="X82" i="1"/>
  <c r="W82" i="1"/>
  <c r="V82" i="1"/>
  <c r="U82" i="1"/>
  <c r="T82" i="1"/>
  <c r="S82" i="1"/>
  <c r="P82" i="1"/>
  <c r="O82" i="1"/>
  <c r="N82" i="1"/>
  <c r="M82" i="1"/>
  <c r="L82" i="1"/>
  <c r="K82" i="1"/>
  <c r="AF81" i="1"/>
  <c r="AE81" i="1"/>
  <c r="AD81" i="1"/>
  <c r="AC81" i="1"/>
  <c r="AB81" i="1"/>
  <c r="AA81" i="1"/>
  <c r="X81" i="1"/>
  <c r="W81" i="1"/>
  <c r="V81" i="1"/>
  <c r="U81" i="1"/>
  <c r="T81" i="1"/>
  <c r="S81" i="1"/>
  <c r="P81" i="1"/>
  <c r="O81" i="1"/>
  <c r="N81" i="1"/>
  <c r="M81" i="1"/>
  <c r="L81" i="1"/>
  <c r="K81" i="1"/>
  <c r="AF80" i="1"/>
  <c r="AE80" i="1"/>
  <c r="AD80" i="1"/>
  <c r="AC80" i="1"/>
  <c r="AB80" i="1"/>
  <c r="AA80" i="1"/>
  <c r="X80" i="1"/>
  <c r="W80" i="1"/>
  <c r="V80" i="1"/>
  <c r="U80" i="1"/>
  <c r="T80" i="1"/>
  <c r="S80" i="1"/>
  <c r="P80" i="1"/>
  <c r="O80" i="1"/>
  <c r="N80" i="1"/>
  <c r="M80" i="1"/>
  <c r="L80" i="1"/>
  <c r="K80" i="1"/>
  <c r="AF79" i="1"/>
  <c r="AE79" i="1"/>
  <c r="AD79" i="1"/>
  <c r="AC79" i="1"/>
  <c r="AB79" i="1"/>
  <c r="AA79" i="1"/>
  <c r="X79" i="1"/>
  <c r="W79" i="1"/>
  <c r="V79" i="1"/>
  <c r="U79" i="1"/>
  <c r="T79" i="1"/>
  <c r="S79" i="1"/>
  <c r="P79" i="1"/>
  <c r="O79" i="1"/>
  <c r="N79" i="1"/>
  <c r="M79" i="1"/>
  <c r="L79" i="1"/>
  <c r="K79" i="1"/>
  <c r="AF78" i="1"/>
  <c r="AE78" i="1"/>
  <c r="AD78" i="1"/>
  <c r="AC78" i="1"/>
  <c r="AB78" i="1"/>
  <c r="AA78" i="1"/>
  <c r="X78" i="1"/>
  <c r="W78" i="1"/>
  <c r="V78" i="1"/>
  <c r="U78" i="1"/>
  <c r="T78" i="1"/>
  <c r="S78" i="1"/>
  <c r="P78" i="1"/>
  <c r="O78" i="1"/>
  <c r="N78" i="1"/>
  <c r="M78" i="1"/>
  <c r="L78" i="1"/>
  <c r="K78" i="1"/>
  <c r="AF77" i="1"/>
  <c r="AE77" i="1"/>
  <c r="AD77" i="1"/>
  <c r="AC77" i="1"/>
  <c r="AB77" i="1"/>
  <c r="AA77" i="1"/>
  <c r="X77" i="1"/>
  <c r="W77" i="1"/>
  <c r="V77" i="1"/>
  <c r="U77" i="1"/>
  <c r="T77" i="1"/>
  <c r="S77" i="1"/>
  <c r="P77" i="1"/>
  <c r="O77" i="1"/>
  <c r="N77" i="1"/>
  <c r="M77" i="1"/>
  <c r="L77" i="1"/>
  <c r="K77" i="1"/>
  <c r="AF76" i="1"/>
  <c r="AE76" i="1"/>
  <c r="AD76" i="1"/>
  <c r="AC76" i="1"/>
  <c r="AB76" i="1"/>
  <c r="AA76" i="1"/>
  <c r="X76" i="1"/>
  <c r="W76" i="1"/>
  <c r="V76" i="1"/>
  <c r="U76" i="1"/>
  <c r="T76" i="1"/>
  <c r="S76" i="1"/>
  <c r="P76" i="1"/>
  <c r="O76" i="1"/>
  <c r="N76" i="1"/>
  <c r="M76" i="1"/>
  <c r="L76" i="1"/>
  <c r="K76" i="1"/>
  <c r="AF75" i="1"/>
  <c r="AE75" i="1"/>
  <c r="AD75" i="1"/>
  <c r="AC75" i="1"/>
  <c r="AB75" i="1"/>
  <c r="AA75" i="1"/>
  <c r="X75" i="1"/>
  <c r="W75" i="1"/>
  <c r="V75" i="1"/>
  <c r="U75" i="1"/>
  <c r="T75" i="1"/>
  <c r="S75" i="1"/>
  <c r="P75" i="1"/>
  <c r="O75" i="1"/>
  <c r="N75" i="1"/>
  <c r="M75" i="1"/>
  <c r="L75" i="1"/>
  <c r="K75" i="1"/>
  <c r="AF74" i="1"/>
  <c r="AE74" i="1"/>
  <c r="AD74" i="1"/>
  <c r="AC74" i="1"/>
  <c r="AB74" i="1"/>
  <c r="AA74" i="1"/>
  <c r="X74" i="1"/>
  <c r="W74" i="1"/>
  <c r="V74" i="1"/>
  <c r="U74" i="1"/>
  <c r="T74" i="1"/>
  <c r="S74" i="1"/>
  <c r="P74" i="1"/>
  <c r="O74" i="1"/>
  <c r="N74" i="1"/>
  <c r="M74" i="1"/>
  <c r="L74" i="1"/>
  <c r="K74" i="1"/>
  <c r="AF73" i="1"/>
  <c r="AE73" i="1"/>
  <c r="AD73" i="1"/>
  <c r="AC73" i="1"/>
  <c r="AB73" i="1"/>
  <c r="AA73" i="1"/>
  <c r="X73" i="1"/>
  <c r="W73" i="1"/>
  <c r="V73" i="1"/>
  <c r="U73" i="1"/>
  <c r="T73" i="1"/>
  <c r="S73" i="1"/>
  <c r="P73" i="1"/>
  <c r="O73" i="1"/>
  <c r="N73" i="1"/>
  <c r="M73" i="1"/>
  <c r="L73" i="1"/>
  <c r="K73" i="1"/>
  <c r="AF72" i="1"/>
  <c r="AE72" i="1"/>
  <c r="AD72" i="1"/>
  <c r="AC72" i="1"/>
  <c r="AB72" i="1"/>
  <c r="AA72" i="1"/>
  <c r="X72" i="1"/>
  <c r="W72" i="1"/>
  <c r="V72" i="1"/>
  <c r="U72" i="1"/>
  <c r="T72" i="1"/>
  <c r="S72" i="1"/>
  <c r="P72" i="1"/>
  <c r="O72" i="1"/>
  <c r="N72" i="1"/>
  <c r="M72" i="1"/>
  <c r="L72" i="1"/>
  <c r="K72" i="1"/>
  <c r="AF71" i="1"/>
  <c r="AE71" i="1"/>
  <c r="AD71" i="1"/>
  <c r="AC71" i="1"/>
  <c r="AB71" i="1"/>
  <c r="AA71" i="1"/>
  <c r="X71" i="1"/>
  <c r="W71" i="1"/>
  <c r="V71" i="1"/>
  <c r="U71" i="1"/>
  <c r="T71" i="1"/>
  <c r="S71" i="1"/>
  <c r="P71" i="1"/>
  <c r="O71" i="1"/>
  <c r="N71" i="1"/>
  <c r="M71" i="1"/>
  <c r="L71" i="1"/>
  <c r="K71" i="1"/>
  <c r="AF70" i="1"/>
  <c r="AE70" i="1"/>
  <c r="AD70" i="1"/>
  <c r="AC70" i="1"/>
  <c r="AB70" i="1"/>
  <c r="AA70" i="1"/>
  <c r="X70" i="1"/>
  <c r="W70" i="1"/>
  <c r="V70" i="1"/>
  <c r="U70" i="1"/>
  <c r="T70" i="1"/>
  <c r="S70" i="1"/>
  <c r="P70" i="1"/>
  <c r="O70" i="1"/>
  <c r="N70" i="1"/>
  <c r="M70" i="1"/>
  <c r="L70" i="1"/>
  <c r="K70" i="1"/>
  <c r="AF69" i="1"/>
  <c r="AE69" i="1"/>
  <c r="AD69" i="1"/>
  <c r="AC69" i="1"/>
  <c r="AB69" i="1"/>
  <c r="AA69" i="1"/>
  <c r="X69" i="1"/>
  <c r="W69" i="1"/>
  <c r="V69" i="1"/>
  <c r="U69" i="1"/>
  <c r="T69" i="1"/>
  <c r="S69" i="1"/>
  <c r="P69" i="1"/>
  <c r="O69" i="1"/>
  <c r="N69" i="1"/>
  <c r="M69" i="1"/>
  <c r="L69" i="1"/>
  <c r="K69" i="1"/>
  <c r="AF68" i="1"/>
  <c r="AE68" i="1"/>
  <c r="AD68" i="1"/>
  <c r="AC68" i="1"/>
  <c r="AB68" i="1"/>
  <c r="AA68" i="1"/>
  <c r="X68" i="1"/>
  <c r="W68" i="1"/>
  <c r="V68" i="1"/>
  <c r="U68" i="1"/>
  <c r="T68" i="1"/>
  <c r="S68" i="1"/>
  <c r="P68" i="1"/>
  <c r="O68" i="1"/>
  <c r="N68" i="1"/>
  <c r="M68" i="1"/>
  <c r="L68" i="1"/>
  <c r="K68" i="1"/>
  <c r="AF67" i="1"/>
  <c r="AE67" i="1"/>
  <c r="AD67" i="1"/>
  <c r="AC67" i="1"/>
  <c r="AB67" i="1"/>
  <c r="AA67" i="1"/>
  <c r="X67" i="1"/>
  <c r="W67" i="1"/>
  <c r="V67" i="1"/>
  <c r="U67" i="1"/>
  <c r="T67" i="1"/>
  <c r="S67" i="1"/>
  <c r="P67" i="1"/>
  <c r="O67" i="1"/>
  <c r="N67" i="1"/>
  <c r="M67" i="1"/>
  <c r="L67" i="1"/>
  <c r="K67" i="1"/>
  <c r="AF66" i="1"/>
  <c r="AE66" i="1"/>
  <c r="AD66" i="1"/>
  <c r="AC66" i="1"/>
  <c r="AB66" i="1"/>
  <c r="AA66" i="1"/>
  <c r="X66" i="1"/>
  <c r="W66" i="1"/>
  <c r="V66" i="1"/>
  <c r="U66" i="1"/>
  <c r="T66" i="1"/>
  <c r="S66" i="1"/>
  <c r="P66" i="1"/>
  <c r="O66" i="1"/>
  <c r="N66" i="1"/>
  <c r="M66" i="1"/>
  <c r="L66" i="1"/>
  <c r="K66" i="1"/>
  <c r="AF65" i="1"/>
  <c r="AE65" i="1"/>
  <c r="AD65" i="1"/>
  <c r="AC65" i="1"/>
  <c r="AB65" i="1"/>
  <c r="AA65" i="1"/>
  <c r="X65" i="1"/>
  <c r="W65" i="1"/>
  <c r="V65" i="1"/>
  <c r="U65" i="1"/>
  <c r="T65" i="1"/>
  <c r="S65" i="1"/>
  <c r="P65" i="1"/>
  <c r="O65" i="1"/>
  <c r="N65" i="1"/>
  <c r="M65" i="1"/>
  <c r="L65" i="1"/>
  <c r="K65" i="1"/>
  <c r="AF64" i="1"/>
  <c r="AE64" i="1"/>
  <c r="AD64" i="1"/>
  <c r="AC64" i="1"/>
  <c r="AB64" i="1"/>
  <c r="AA64" i="1"/>
  <c r="X64" i="1"/>
  <c r="W64" i="1"/>
  <c r="V64" i="1"/>
  <c r="U64" i="1"/>
  <c r="T64" i="1"/>
  <c r="S64" i="1"/>
  <c r="P64" i="1"/>
  <c r="O64" i="1"/>
  <c r="N64" i="1"/>
  <c r="M64" i="1"/>
  <c r="L64" i="1"/>
  <c r="K64" i="1"/>
  <c r="AF63" i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L4" i="1"/>
  <c r="AK4" i="1"/>
  <c r="AF4" i="1"/>
  <c r="AE4" i="1"/>
  <c r="AD4" i="1"/>
  <c r="AC4" i="1"/>
  <c r="AB4" i="1"/>
  <c r="AA4" i="1"/>
  <c r="X4" i="1"/>
  <c r="W4" i="1"/>
  <c r="V4" i="1"/>
  <c r="U4" i="1"/>
  <c r="T4" i="1"/>
  <c r="S4" i="1"/>
  <c r="P4" i="1"/>
  <c r="O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L2" i="1"/>
  <c r="AK2" i="1"/>
  <c r="AF2" i="1"/>
  <c r="AN4" i="1" s="1"/>
  <c r="AE2" i="1"/>
  <c r="AM4" i="1" s="1"/>
  <c r="AD2" i="1"/>
  <c r="AC2" i="1"/>
  <c r="AB2" i="1"/>
  <c r="AJ4" i="1" s="1"/>
  <c r="AA2" i="1"/>
  <c r="AI4" i="1" s="1"/>
  <c r="X2" i="1"/>
  <c r="W2" i="1"/>
  <c r="AM3" i="1" s="1"/>
  <c r="V2" i="1"/>
  <c r="AL3" i="1" s="1"/>
  <c r="U2" i="1"/>
  <c r="AK3" i="1" s="1"/>
  <c r="T2" i="1"/>
  <c r="AJ3" i="1" s="1"/>
  <c r="S2" i="1"/>
  <c r="AI3" i="1" s="1"/>
  <c r="P2" i="1"/>
  <c r="AN2" i="1" s="1"/>
  <c r="O2" i="1"/>
  <c r="AM2" i="1" s="1"/>
  <c r="N2" i="1"/>
  <c r="M2" i="1"/>
  <c r="L2" i="1"/>
  <c r="AJ2" i="1" s="1"/>
  <c r="K2" i="1"/>
  <c r="AI2" i="1" s="1"/>
  <c r="AF1" i="1"/>
  <c r="AN1" i="1" s="1"/>
  <c r="X1" i="1"/>
  <c r="U1" i="1"/>
  <c r="AC1" i="1" s="1"/>
  <c r="AK1" i="1" s="1"/>
  <c r="O1" i="1"/>
  <c r="W1" i="1" s="1"/>
  <c r="AE1" i="1" s="1"/>
  <c r="AM1" i="1" s="1"/>
  <c r="N1" i="1"/>
  <c r="V1" i="1" s="1"/>
  <c r="AD1" i="1" s="1"/>
  <c r="AL1" i="1" s="1"/>
  <c r="M1" i="1"/>
  <c r="L1" i="1"/>
  <c r="T1" i="1" s="1"/>
  <c r="AB1" i="1" s="1"/>
  <c r="AJ1" i="1" s="1"/>
  <c r="K1" i="1"/>
  <c r="S1" i="1" s="1"/>
  <c r="AA1" i="1" s="1"/>
  <c r="AI1" i="1" s="1"/>
  <c r="AN3" i="1" l="1"/>
</calcChain>
</file>

<file path=xl/sharedStrings.xml><?xml version="1.0" encoding="utf-8"?>
<sst xmlns="http://schemas.openxmlformats.org/spreadsheetml/2006/main" count="12" uniqueCount="11">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</sst>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  <xf numFmtId="14" fontId="2" fillId="0" borderId="0" xfId="43" applyNumberFormat="1"/>
    <xf numFmtId="10" fontId="1" fillId="0" borderId="0" xfId="1" applyNumberFormat="1" applyFont="1"/>
    <xf numFmtId="10" fontId="0" fillId="0" borderId="0" xfId="0" applyNumberFormat="1"/>
    <xf numFmtId="164" fontId="0" fillId="0" borderId="0" xfId="1" applyNumberFormat="1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BC2E41F8-BDBC-4AA3-98D5-87CB5FF744DC}"/>
    <cellStyle name="Normal 3" xfId="44" xr:uid="{D005FE01-6CBB-4A1A-8F28-8E08CB0C8FF8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04"/>
  <sheetViews>
    <sheetView tabSelected="1" topLeftCell="A1757" workbookViewId="0">
      <selection activeCell="H1758" sqref="H1758"/>
    </sheetView>
  </sheetViews>
  <sheetFormatPr defaultRowHeight="12.5" x14ac:dyDescent="0.25"/>
  <cols>
    <col min="1" max="1" width="11" customWidth="1"/>
    <col min="10" max="10" width="11.08984375" customWidth="1"/>
    <col min="18" max="18" width="9.90625" bestFit="1" customWidth="1"/>
    <col min="26" max="26" width="10.26953125" customWidth="1"/>
    <col min="27" max="27" width="20.1796875" bestFit="1" customWidth="1"/>
    <col min="35" max="35" width="11.54296875" customWidth="1"/>
  </cols>
  <sheetData>
    <row r="1" spans="1:40" ht="37.5" x14ac:dyDescent="0.25">
      <c r="A1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7</v>
      </c>
      <c r="H1" t="s">
        <v>6</v>
      </c>
      <c r="K1" s="1" t="str">
        <f>C1</f>
        <v>Forecast without PH</v>
      </c>
      <c r="L1" s="1" t="str">
        <f t="shared" ref="L1:O1" si="0">D1</f>
        <v>Forecast with PH</v>
      </c>
      <c r="M1" s="1" t="str">
        <f t="shared" si="0"/>
        <v>HAR</v>
      </c>
      <c r="N1" s="1" t="str">
        <f t="shared" si="0"/>
        <v>HARX</v>
      </c>
      <c r="O1" s="1" t="str">
        <f t="shared" si="0"/>
        <v>HARST (week)</v>
      </c>
      <c r="P1" t="s">
        <v>6</v>
      </c>
      <c r="S1" s="1" t="str">
        <f t="shared" ref="S1:X1" si="1">K1</f>
        <v>Forecast without PH</v>
      </c>
      <c r="T1" s="1" t="str">
        <f t="shared" si="1"/>
        <v>Forecast with PH</v>
      </c>
      <c r="U1" s="1" t="str">
        <f t="shared" si="1"/>
        <v>HAR</v>
      </c>
      <c r="V1" s="1" t="str">
        <f t="shared" si="1"/>
        <v>HARX</v>
      </c>
      <c r="W1" s="1" t="str">
        <f t="shared" si="1"/>
        <v>HARST (week)</v>
      </c>
      <c r="X1" s="1" t="str">
        <f t="shared" si="1"/>
        <v>HARST - PH</v>
      </c>
      <c r="Y1" s="1"/>
      <c r="AA1" s="1" t="str">
        <f t="shared" ref="AA1:AF1" si="2">S1</f>
        <v>Forecast without PH</v>
      </c>
      <c r="AB1" s="1" t="str">
        <f t="shared" si="2"/>
        <v>Forecast with PH</v>
      </c>
      <c r="AC1" s="1" t="str">
        <f t="shared" si="2"/>
        <v>HAR</v>
      </c>
      <c r="AD1" s="1" t="str">
        <f t="shared" si="2"/>
        <v>HARX</v>
      </c>
      <c r="AE1" s="1" t="str">
        <f t="shared" si="2"/>
        <v>HARST (week)</v>
      </c>
      <c r="AF1" s="1" t="str">
        <f t="shared" si="2"/>
        <v>HARST - PH</v>
      </c>
      <c r="AG1" s="1"/>
      <c r="AI1" s="1" t="str">
        <f>AA1</f>
        <v>Forecast without PH</v>
      </c>
      <c r="AJ1" s="1" t="str">
        <f t="shared" ref="AJ1:AM1" si="3">AB1</f>
        <v>Forecast with PH</v>
      </c>
      <c r="AK1" s="1" t="str">
        <f t="shared" si="3"/>
        <v>HAR</v>
      </c>
      <c r="AL1" s="1" t="str">
        <f t="shared" si="3"/>
        <v>HARX</v>
      </c>
      <c r="AM1" s="1" t="str">
        <f t="shared" si="3"/>
        <v>HARST (week)</v>
      </c>
      <c r="AN1" s="1" t="str">
        <f>AF1</f>
        <v>HARST - PH</v>
      </c>
    </row>
    <row r="2" spans="1:40" ht="14.5" x14ac:dyDescent="0.35">
      <c r="A2" s="4">
        <v>41400</v>
      </c>
      <c r="B2" s="5">
        <v>2.5268769739386029E-3</v>
      </c>
      <c r="C2" s="5">
        <v>5.6079076603055E-3</v>
      </c>
      <c r="D2" s="5">
        <v>4.7951936721801758E-3</v>
      </c>
      <c r="E2" s="3">
        <v>8.465674705714403E-3</v>
      </c>
      <c r="F2" s="3">
        <v>8.4728383410084401E-3</v>
      </c>
      <c r="G2" s="3">
        <v>8.4829382896449892E-3</v>
      </c>
      <c r="H2" s="3">
        <v>8.3909424251801604E-3</v>
      </c>
      <c r="J2" s="4">
        <v>41400</v>
      </c>
      <c r="K2" s="6">
        <f>($B2-C2)^2</f>
        <v>9.492750090334473E-6</v>
      </c>
      <c r="L2" s="6">
        <f t="shared" ref="L2:P17" si="4">($B2-D2)^2</f>
        <v>5.1452606435215505E-6</v>
      </c>
      <c r="M2" s="6">
        <f t="shared" si="4"/>
        <v>3.5269318498945395E-5</v>
      </c>
      <c r="N2" s="6">
        <f t="shared" si="4"/>
        <v>3.5354456578687016E-5</v>
      </c>
      <c r="O2" s="6">
        <f t="shared" si="4"/>
        <v>3.5474666396454098E-5</v>
      </c>
      <c r="P2" s="6">
        <f t="shared" si="4"/>
        <v>3.4387263616444857E-5</v>
      </c>
      <c r="Q2" s="6"/>
      <c r="R2" s="4">
        <v>41400</v>
      </c>
      <c r="S2" s="3">
        <f t="shared" ref="S2:X2" si="5">ABS($B2-C2)</f>
        <v>3.0810306863668971E-3</v>
      </c>
      <c r="T2" s="3">
        <f t="shared" si="5"/>
        <v>2.2683166982415729E-3</v>
      </c>
      <c r="U2" s="3">
        <f t="shared" si="5"/>
        <v>5.9387977317758005E-3</v>
      </c>
      <c r="V2" s="3">
        <f t="shared" si="5"/>
        <v>5.9459613670698377E-3</v>
      </c>
      <c r="W2" s="3">
        <f t="shared" si="5"/>
        <v>5.9560613157063867E-3</v>
      </c>
      <c r="X2" s="3">
        <f t="shared" si="5"/>
        <v>5.8640654512415579E-3</v>
      </c>
      <c r="Z2" s="4">
        <v>41400</v>
      </c>
      <c r="AA2" s="3">
        <f t="shared" ref="AA2:AF2" si="6">($B2/C2)-LN($B2/C2)-1</f>
        <v>0.24778529975767816</v>
      </c>
      <c r="AB2" s="3">
        <f t="shared" si="6"/>
        <v>0.16759031332505758</v>
      </c>
      <c r="AC2" s="3">
        <f t="shared" si="6"/>
        <v>0.50752058217673524</v>
      </c>
      <c r="AD2" s="3">
        <f t="shared" si="6"/>
        <v>0.50811405834520373</v>
      </c>
      <c r="AE2" s="3">
        <f t="shared" si="6"/>
        <v>0.50895030533757235</v>
      </c>
      <c r="AF2" s="3">
        <f t="shared" si="6"/>
        <v>0.50131210387979408</v>
      </c>
      <c r="AG2" s="3"/>
      <c r="AH2" t="s">
        <v>8</v>
      </c>
      <c r="AI2" s="7">
        <f>SQRT(AVERAGE(K2:K2204))</f>
        <v>4.3983889183934703E-3</v>
      </c>
      <c r="AJ2" s="7">
        <f t="shared" ref="AJ2:AN2" si="7">SQRT(AVERAGE(L2:L2204))</f>
        <v>3.975691229953021E-3</v>
      </c>
      <c r="AK2" s="7">
        <f t="shared" si="7"/>
        <v>4.1780375600733929E-3</v>
      </c>
      <c r="AL2" s="7">
        <f t="shared" si="7"/>
        <v>4.1444214619288499E-3</v>
      </c>
      <c r="AM2" s="7">
        <f t="shared" si="7"/>
        <v>4.1279611275274724E-3</v>
      </c>
      <c r="AN2" s="7">
        <f t="shared" si="7"/>
        <v>4.0715912152346264E-3</v>
      </c>
    </row>
    <row r="3" spans="1:40" ht="14.5" x14ac:dyDescent="0.35">
      <c r="A3" s="4">
        <v>41401</v>
      </c>
      <c r="B3" s="5">
        <v>5.3164182211177143E-3</v>
      </c>
      <c r="C3" s="5">
        <v>4.8124426975846291E-3</v>
      </c>
      <c r="D3" s="5">
        <v>4.5886184088885784E-3</v>
      </c>
      <c r="E3" s="3">
        <v>6.94085257687313E-3</v>
      </c>
      <c r="F3" s="3">
        <v>6.9363547927650312E-3</v>
      </c>
      <c r="G3" s="3">
        <v>6.9997554110431837E-3</v>
      </c>
      <c r="H3" s="3">
        <v>7.243871158649412E-3</v>
      </c>
      <c r="J3" s="4">
        <v>41401</v>
      </c>
      <c r="K3" s="6">
        <f t="shared" ref="K3:P57" si="8">($B3-C3)^2</f>
        <v>2.5399132832044729E-7</v>
      </c>
      <c r="L3" s="6">
        <f t="shared" si="4"/>
        <v>5.2969256668076537E-7</v>
      </c>
      <c r="M3" s="6">
        <f t="shared" si="4"/>
        <v>2.6387869761585123E-6</v>
      </c>
      <c r="N3" s="6">
        <f t="shared" si="4"/>
        <v>2.6241944961604629E-6</v>
      </c>
      <c r="O3" s="6">
        <f t="shared" si="4"/>
        <v>2.8336240949861761E-6</v>
      </c>
      <c r="P3" s="6">
        <f t="shared" si="4"/>
        <v>3.7150748263995706E-6</v>
      </c>
      <c r="Q3" s="6"/>
      <c r="R3" s="4">
        <v>41401</v>
      </c>
      <c r="S3" s="3">
        <f t="shared" ref="S3:X45" si="9">ABS($B3-C3)</f>
        <v>5.039755235330852E-4</v>
      </c>
      <c r="T3" s="3">
        <f t="shared" si="9"/>
        <v>7.2779981222913584E-4</v>
      </c>
      <c r="U3" s="3">
        <f t="shared" si="9"/>
        <v>1.6244343557554157E-3</v>
      </c>
      <c r="V3" s="3">
        <f t="shared" si="9"/>
        <v>1.6199365716473169E-3</v>
      </c>
      <c r="W3" s="3">
        <f t="shared" si="9"/>
        <v>1.6833371899254695E-3</v>
      </c>
      <c r="X3" s="3">
        <f t="shared" si="9"/>
        <v>1.9274529375316977E-3</v>
      </c>
      <c r="Z3" s="4">
        <v>41401</v>
      </c>
      <c r="AA3" s="3">
        <f t="shared" ref="AA3:AF45" si="10">($B3/C3)-LN($B3/C3)-1</f>
        <v>5.1284162966809266E-3</v>
      </c>
      <c r="AB3" s="3">
        <f t="shared" si="10"/>
        <v>1.1388960800536196E-2</v>
      </c>
      <c r="AC3" s="3">
        <f t="shared" si="10"/>
        <v>3.2585207485938295E-2</v>
      </c>
      <c r="AD3" s="3">
        <f t="shared" si="10"/>
        <v>3.2433657862454002E-2</v>
      </c>
      <c r="AE3" s="3">
        <f t="shared" si="10"/>
        <v>3.4590252988182968E-2</v>
      </c>
      <c r="AF3" s="3">
        <f t="shared" si="10"/>
        <v>4.3275433295598909E-2</v>
      </c>
      <c r="AG3" s="3"/>
      <c r="AH3" t="s">
        <v>9</v>
      </c>
      <c r="AI3" s="7">
        <f>AVERAGE(S2:S2204)</f>
        <v>3.0924754693687686E-3</v>
      </c>
      <c r="AJ3" s="7">
        <f t="shared" ref="AJ3:AN3" si="11">AVERAGE(T2:T2204)</f>
        <v>2.7819903075075973E-3</v>
      </c>
      <c r="AK3" s="7">
        <f t="shared" si="11"/>
        <v>2.9163393516928042E-3</v>
      </c>
      <c r="AL3" s="7">
        <f t="shared" si="11"/>
        <v>2.9084517850058054E-3</v>
      </c>
      <c r="AM3" s="7">
        <f t="shared" si="11"/>
        <v>2.9407667871236588E-3</v>
      </c>
      <c r="AN3" s="7">
        <f t="shared" si="11"/>
        <v>2.8906915934054736E-3</v>
      </c>
    </row>
    <row r="4" spans="1:40" ht="14.5" x14ac:dyDescent="0.35">
      <c r="A4" s="4">
        <v>41402</v>
      </c>
      <c r="B4" s="5">
        <v>4.459883525640175E-3</v>
      </c>
      <c r="C4" s="5">
        <v>1.265260111540556E-2</v>
      </c>
      <c r="D4" s="5">
        <v>6.7182416096329689E-3</v>
      </c>
      <c r="E4" s="3">
        <v>7.2495460305143766E-3</v>
      </c>
      <c r="F4" s="3">
        <v>7.2455011516793935E-3</v>
      </c>
      <c r="G4" s="3">
        <v>7.3349763588494701E-3</v>
      </c>
      <c r="H4" s="3">
        <v>7.4020525882654981E-3</v>
      </c>
      <c r="J4" s="4">
        <v>41402</v>
      </c>
      <c r="K4" s="6">
        <f t="shared" si="8"/>
        <v>6.7120621505651137E-5</v>
      </c>
      <c r="L4" s="6">
        <f t="shared" si="4"/>
        <v>5.1001812355356032E-6</v>
      </c>
      <c r="M4" s="6">
        <f t="shared" si="4"/>
        <v>7.7822168911010038E-6</v>
      </c>
      <c r="N4" s="6">
        <f t="shared" si="4"/>
        <v>7.7596655585003714E-6</v>
      </c>
      <c r="O4" s="6">
        <f t="shared" si="4"/>
        <v>8.2661587995714507E-6</v>
      </c>
      <c r="P4" s="6">
        <f t="shared" si="4"/>
        <v>8.6563587930695716E-6</v>
      </c>
      <c r="Q4" s="6"/>
      <c r="R4" s="4">
        <v>41402</v>
      </c>
      <c r="S4" s="3">
        <f t="shared" si="9"/>
        <v>8.1927175897653845E-3</v>
      </c>
      <c r="T4" s="3">
        <f t="shared" si="9"/>
        <v>2.2583580839927939E-3</v>
      </c>
      <c r="U4" s="3">
        <f t="shared" si="9"/>
        <v>2.7896625048742015E-3</v>
      </c>
      <c r="V4" s="3">
        <f t="shared" si="9"/>
        <v>2.7856176260392185E-3</v>
      </c>
      <c r="W4" s="3">
        <f t="shared" si="9"/>
        <v>2.8750928332092951E-3</v>
      </c>
      <c r="X4" s="3">
        <f t="shared" si="9"/>
        <v>2.942169062625323E-3</v>
      </c>
      <c r="Z4" s="4">
        <v>41402</v>
      </c>
      <c r="AA4" s="3">
        <f t="shared" si="10"/>
        <v>0.39522764884435446</v>
      </c>
      <c r="AB4" s="3">
        <f t="shared" si="10"/>
        <v>7.3550654034990615E-2</v>
      </c>
      <c r="AC4" s="3">
        <f t="shared" si="10"/>
        <v>0.10101106976356156</v>
      </c>
      <c r="AD4" s="3">
        <f t="shared" si="10"/>
        <v>0.10079640393630185</v>
      </c>
      <c r="AE4" s="3">
        <f t="shared" si="10"/>
        <v>0.10556124507224918</v>
      </c>
      <c r="AF4" s="3">
        <f t="shared" si="10"/>
        <v>0.10915452608149323</v>
      </c>
      <c r="AG4" s="3"/>
      <c r="AH4" t="s">
        <v>10</v>
      </c>
      <c r="AI4" s="6">
        <f>AVERAGE(AA2:AA2204)</f>
        <v>0.10112984183725303</v>
      </c>
      <c r="AJ4" s="6">
        <f t="shared" ref="AJ4:AN4" si="12">AVERAGE(AB2:AB2204)</f>
        <v>9.2484531056098204E-2</v>
      </c>
      <c r="AK4" s="6">
        <f t="shared" si="12"/>
        <v>8.6602121730983875E-2</v>
      </c>
      <c r="AL4" s="6">
        <f t="shared" si="12"/>
        <v>8.5848984834045253E-2</v>
      </c>
      <c r="AM4" s="6">
        <f t="shared" si="12"/>
        <v>8.6612637876934753E-2</v>
      </c>
      <c r="AN4" s="6">
        <f t="shared" si="12"/>
        <v>8.5586016322025504E-2</v>
      </c>
    </row>
    <row r="5" spans="1:40" ht="14.5" x14ac:dyDescent="0.35">
      <c r="A5" s="4">
        <v>41403</v>
      </c>
      <c r="B5" s="5">
        <v>3.378818881353645E-3</v>
      </c>
      <c r="C5" s="5">
        <v>1.0092113167047501E-2</v>
      </c>
      <c r="D5" s="5">
        <v>8.7246093899011612E-3</v>
      </c>
      <c r="E5" s="3">
        <v>6.6439405716505343E-3</v>
      </c>
      <c r="F5" s="3">
        <v>6.5591036339885363E-3</v>
      </c>
      <c r="G5" s="3">
        <v>6.807933932877235E-3</v>
      </c>
      <c r="H5" s="3">
        <v>6.9002568690112592E-3</v>
      </c>
      <c r="J5" s="4">
        <v>41403</v>
      </c>
      <c r="K5" s="6">
        <f t="shared" si="8"/>
        <v>4.5068320166329778E-5</v>
      </c>
      <c r="L5" s="6">
        <f t="shared" si="4"/>
        <v>2.8577476161276713E-5</v>
      </c>
      <c r="M5" s="6">
        <f t="shared" si="4"/>
        <v>1.0661019652447215E-5</v>
      </c>
      <c r="N5" s="6">
        <f t="shared" si="4"/>
        <v>1.0114211107841972E-5</v>
      </c>
      <c r="O5" s="6">
        <f t="shared" si="4"/>
        <v>1.1758830036585634E-5</v>
      </c>
      <c r="P5" s="6">
        <f t="shared" si="4"/>
        <v>1.2400525500918108E-5</v>
      </c>
      <c r="Q5" s="6"/>
      <c r="R5" s="4">
        <v>41403</v>
      </c>
      <c r="S5" s="3">
        <f t="shared" si="9"/>
        <v>6.7132942856938556E-3</v>
      </c>
      <c r="T5" s="3">
        <f t="shared" si="9"/>
        <v>5.3457905085475162E-3</v>
      </c>
      <c r="U5" s="3">
        <f t="shared" si="9"/>
        <v>3.2651216902968893E-3</v>
      </c>
      <c r="V5" s="3">
        <f t="shared" si="9"/>
        <v>3.1802847526348913E-3</v>
      </c>
      <c r="W5" s="3">
        <f t="shared" si="9"/>
        <v>3.42911505152359E-3</v>
      </c>
      <c r="X5" s="3">
        <f t="shared" si="9"/>
        <v>3.5214379876576142E-3</v>
      </c>
      <c r="Z5" s="4">
        <v>41403</v>
      </c>
      <c r="AA5" s="3">
        <f t="shared" si="10"/>
        <v>0.42902599732835567</v>
      </c>
      <c r="AB5" s="3">
        <f t="shared" si="10"/>
        <v>0.33589600927862473</v>
      </c>
      <c r="AC5" s="3">
        <f t="shared" si="10"/>
        <v>0.18473549956728297</v>
      </c>
      <c r="AD5" s="3">
        <f t="shared" si="10"/>
        <v>0.17846198982606465</v>
      </c>
      <c r="AE5" s="3">
        <f t="shared" si="10"/>
        <v>0.19686854396191555</v>
      </c>
      <c r="AF5" s="3">
        <f t="shared" si="10"/>
        <v>0.20369810013652967</v>
      </c>
      <c r="AG5" s="3"/>
    </row>
    <row r="6" spans="1:40" ht="14.5" x14ac:dyDescent="0.35">
      <c r="A6" s="4">
        <v>41404</v>
      </c>
      <c r="B6" s="5">
        <v>3.2833777594089429E-3</v>
      </c>
      <c r="C6" s="5">
        <v>7.4699334800243378E-3</v>
      </c>
      <c r="D6" s="5">
        <v>8.246053010225296E-3</v>
      </c>
      <c r="E6" s="3">
        <v>6.1126562241753573E-3</v>
      </c>
      <c r="F6" s="3">
        <v>6.041938554616942E-3</v>
      </c>
      <c r="G6" s="3">
        <v>6.3351279814057339E-3</v>
      </c>
      <c r="H6" s="3">
        <v>6.4872351909914978E-3</v>
      </c>
      <c r="J6" s="4">
        <v>41404</v>
      </c>
      <c r="K6" s="6">
        <f t="shared" si="8"/>
        <v>1.752724880181749E-5</v>
      </c>
      <c r="L6" s="6">
        <f t="shared" si="4"/>
        <v>2.4628145645065156E-5</v>
      </c>
      <c r="M6" s="6">
        <f t="shared" si="4"/>
        <v>8.004816631190999E-6</v>
      </c>
      <c r="N6" s="6">
        <f t="shared" si="4"/>
        <v>7.6096576608585876E-6</v>
      </c>
      <c r="O6" s="6">
        <f t="shared" si="4"/>
        <v>9.3131794174574624E-6</v>
      </c>
      <c r="P6" s="6">
        <f t="shared" si="4"/>
        <v>1.0264702441906766E-5</v>
      </c>
      <c r="Q6" s="6"/>
      <c r="R6" s="4">
        <v>41404</v>
      </c>
      <c r="S6" s="3">
        <f t="shared" si="9"/>
        <v>4.1865557206153953E-3</v>
      </c>
      <c r="T6" s="3">
        <f t="shared" si="9"/>
        <v>4.9626752508163535E-3</v>
      </c>
      <c r="U6" s="3">
        <f t="shared" si="9"/>
        <v>2.8292784647664143E-3</v>
      </c>
      <c r="V6" s="3">
        <f t="shared" si="9"/>
        <v>2.758560795207999E-3</v>
      </c>
      <c r="W6" s="3">
        <f t="shared" si="9"/>
        <v>3.051750221996791E-3</v>
      </c>
      <c r="X6" s="3">
        <f t="shared" si="9"/>
        <v>3.2038574315825549E-3</v>
      </c>
      <c r="Z6" s="4">
        <v>41404</v>
      </c>
      <c r="AA6" s="3">
        <f t="shared" si="10"/>
        <v>0.26155917980900489</v>
      </c>
      <c r="AB6" s="3">
        <f t="shared" si="10"/>
        <v>0.31903764501689791</v>
      </c>
      <c r="AC6" s="3">
        <f t="shared" si="10"/>
        <v>0.1586329026523543</v>
      </c>
      <c r="AD6" s="3">
        <f t="shared" si="10"/>
        <v>0.15328338957065624</v>
      </c>
      <c r="AE6" s="3">
        <f t="shared" si="10"/>
        <v>0.17551852290445491</v>
      </c>
      <c r="AF6" s="3">
        <f t="shared" si="10"/>
        <v>0.18709271660271964</v>
      </c>
      <c r="AG6" s="3"/>
    </row>
    <row r="7" spans="1:40" ht="14.5" x14ac:dyDescent="0.35">
      <c r="A7" s="4">
        <v>41407</v>
      </c>
      <c r="B7" s="5">
        <v>3.4944563820324408E-3</v>
      </c>
      <c r="C7" s="5">
        <v>1.126016769558191E-2</v>
      </c>
      <c r="D7" s="5">
        <v>1.107177045196295E-2</v>
      </c>
      <c r="E7" s="3">
        <v>5.2760351382590588E-3</v>
      </c>
      <c r="F7" s="3">
        <v>5.3088011514499812E-3</v>
      </c>
      <c r="G7" s="3">
        <v>5.6309928593308118E-3</v>
      </c>
      <c r="H7" s="3">
        <v>5.8068913047954474E-3</v>
      </c>
      <c r="J7" s="4">
        <v>41407</v>
      </c>
      <c r="K7" s="6">
        <f t="shared" si="8"/>
        <v>6.0306272205390222E-5</v>
      </c>
      <c r="L7" s="6">
        <f t="shared" si="4"/>
        <v>5.7415688514366856E-5</v>
      </c>
      <c r="M7" s="6">
        <f t="shared" si="4"/>
        <v>3.174022864637983E-6</v>
      </c>
      <c r="N7" s="6">
        <f t="shared" si="4"/>
        <v>3.2918469423127879E-6</v>
      </c>
      <c r="O7" s="6">
        <f t="shared" si="4"/>
        <v>4.5647881188265324E-6</v>
      </c>
      <c r="P7" s="6">
        <f t="shared" si="4"/>
        <v>5.3473552720139525E-6</v>
      </c>
      <c r="Q7" s="6"/>
      <c r="R7" s="4">
        <v>41407</v>
      </c>
      <c r="S7" s="3">
        <f t="shared" si="9"/>
        <v>7.7657113135494692E-3</v>
      </c>
      <c r="T7" s="3">
        <f t="shared" si="9"/>
        <v>7.5773140699305092E-3</v>
      </c>
      <c r="U7" s="3">
        <f t="shared" si="9"/>
        <v>1.781578756226618E-3</v>
      </c>
      <c r="V7" s="3">
        <f t="shared" si="9"/>
        <v>1.8143447694175404E-3</v>
      </c>
      <c r="W7" s="3">
        <f t="shared" si="9"/>
        <v>2.136536477298371E-3</v>
      </c>
      <c r="X7" s="3">
        <f t="shared" si="9"/>
        <v>2.3124349227630066E-3</v>
      </c>
      <c r="Z7" s="4">
        <v>41407</v>
      </c>
      <c r="AA7" s="3">
        <f t="shared" si="10"/>
        <v>0.48043155687997219</v>
      </c>
      <c r="AB7" s="3">
        <f t="shared" si="10"/>
        <v>0.46883941661634032</v>
      </c>
      <c r="AC7" s="3">
        <f t="shared" si="10"/>
        <v>7.4323287639405766E-2</v>
      </c>
      <c r="AD7" s="3">
        <f t="shared" si="10"/>
        <v>7.642654176050101E-2</v>
      </c>
      <c r="AE7" s="3">
        <f t="shared" si="10"/>
        <v>9.7683486903106687E-2</v>
      </c>
      <c r="AF7" s="3">
        <f t="shared" si="10"/>
        <v>0.10964502043123048</v>
      </c>
      <c r="AG7" s="3"/>
    </row>
    <row r="8" spans="1:40" ht="14.5" x14ac:dyDescent="0.35">
      <c r="A8" s="4">
        <v>41408</v>
      </c>
      <c r="B8" s="5">
        <v>4.6420103128258106E-3</v>
      </c>
      <c r="C8" s="5">
        <v>9.977901354432106E-3</v>
      </c>
      <c r="D8" s="5">
        <v>1.213861629366875E-2</v>
      </c>
      <c r="E8" s="3">
        <v>5.3787675290664361E-3</v>
      </c>
      <c r="F8" s="3">
        <v>5.2434418091162139E-3</v>
      </c>
      <c r="G8" s="3">
        <v>5.7247502401718024E-3</v>
      </c>
      <c r="H8" s="3">
        <v>5.8628102864264637E-3</v>
      </c>
      <c r="J8" s="4">
        <v>41408</v>
      </c>
      <c r="K8" s="6">
        <f t="shared" si="8"/>
        <v>2.8471733207894317E-5</v>
      </c>
      <c r="L8" s="6">
        <f t="shared" si="4"/>
        <v>5.6199101232010135E-5</v>
      </c>
      <c r="M8" s="6">
        <f t="shared" si="4"/>
        <v>5.4281119568263568E-7</v>
      </c>
      <c r="N8" s="6">
        <f t="shared" si="4"/>
        <v>3.6171984473011334E-7</v>
      </c>
      <c r="O8" s="6">
        <f t="shared" si="4"/>
        <v>1.1723257502692036E-6</v>
      </c>
      <c r="P8" s="6">
        <f t="shared" si="4"/>
        <v>1.4903525755433553E-6</v>
      </c>
      <c r="Q8" s="6"/>
      <c r="R8" s="4">
        <v>41408</v>
      </c>
      <c r="S8" s="3">
        <f t="shared" si="9"/>
        <v>5.3358910416062954E-3</v>
      </c>
      <c r="T8" s="3">
        <f t="shared" si="9"/>
        <v>7.4966059808429398E-3</v>
      </c>
      <c r="U8" s="3">
        <f t="shared" si="9"/>
        <v>7.3675721624062544E-4</v>
      </c>
      <c r="V8" s="3">
        <f t="shared" si="9"/>
        <v>6.0143149629040323E-4</v>
      </c>
      <c r="W8" s="3">
        <f t="shared" si="9"/>
        <v>1.0827399273459918E-3</v>
      </c>
      <c r="X8" s="3">
        <f t="shared" si="9"/>
        <v>1.2207999736006531E-3</v>
      </c>
      <c r="Z8" s="4">
        <v>41408</v>
      </c>
      <c r="AA8" s="3">
        <f t="shared" si="10"/>
        <v>0.23045437823526571</v>
      </c>
      <c r="AB8" s="3">
        <f t="shared" si="10"/>
        <v>0.34366103045742502</v>
      </c>
      <c r="AC8" s="3">
        <f t="shared" si="10"/>
        <v>1.0336635360044921E-2</v>
      </c>
      <c r="AD8" s="3">
        <f t="shared" si="10"/>
        <v>7.1289238494300911E-3</v>
      </c>
      <c r="AE8" s="3">
        <f t="shared" si="10"/>
        <v>2.0518263540591608E-2</v>
      </c>
      <c r="AF8" s="3">
        <f t="shared" si="10"/>
        <v>2.5253749681832582E-2</v>
      </c>
      <c r="AG8" s="3"/>
    </row>
    <row r="9" spans="1:40" ht="14.5" x14ac:dyDescent="0.35">
      <c r="A9" s="4">
        <v>41409</v>
      </c>
      <c r="B9" s="5">
        <v>5.7586668383484583E-3</v>
      </c>
      <c r="C9" s="5">
        <v>6.0469098389148712E-3</v>
      </c>
      <c r="D9" s="5">
        <v>8.7347486987709999E-3</v>
      </c>
      <c r="E9" s="3">
        <v>5.4493719418220073E-3</v>
      </c>
      <c r="F9" s="3">
        <v>5.2935312436241831E-3</v>
      </c>
      <c r="G9" s="3">
        <v>5.8137051410336957E-3</v>
      </c>
      <c r="H9" s="3">
        <v>5.888661139723487E-3</v>
      </c>
      <c r="J9" s="4">
        <v>41409</v>
      </c>
      <c r="K9" s="6">
        <f t="shared" si="8"/>
        <v>8.3084027375529103E-8</v>
      </c>
      <c r="L9" s="6">
        <f t="shared" si="4"/>
        <v>8.8570632399360964E-6</v>
      </c>
      <c r="M9" s="6">
        <f t="shared" si="4"/>
        <v>9.5663333017308064E-8</v>
      </c>
      <c r="N9" s="6">
        <f t="shared" si="4"/>
        <v>2.1635112147950521E-7</v>
      </c>
      <c r="O9" s="6">
        <f t="shared" si="4"/>
        <v>3.0292147624718132E-9</v>
      </c>
      <c r="P9" s="6">
        <f t="shared" si="4"/>
        <v>1.6898518389981787E-8</v>
      </c>
      <c r="Q9" s="6"/>
      <c r="R9" s="4">
        <v>41409</v>
      </c>
      <c r="S9" s="3">
        <f t="shared" si="9"/>
        <v>2.8824300056641289E-4</v>
      </c>
      <c r="T9" s="3">
        <f t="shared" si="9"/>
        <v>2.9760818604225416E-3</v>
      </c>
      <c r="U9" s="3">
        <f t="shared" si="9"/>
        <v>3.0929489652645106E-4</v>
      </c>
      <c r="V9" s="3">
        <f t="shared" si="9"/>
        <v>4.6513559472427524E-4</v>
      </c>
      <c r="W9" s="3">
        <f t="shared" si="9"/>
        <v>5.5038302685237427E-5</v>
      </c>
      <c r="X9" s="3">
        <f t="shared" si="9"/>
        <v>1.299943013750287E-4</v>
      </c>
      <c r="Z9" s="4">
        <v>41409</v>
      </c>
      <c r="AA9" s="3">
        <f t="shared" si="10"/>
        <v>1.1735564046790881E-3</v>
      </c>
      <c r="AB9" s="3">
        <f t="shared" si="10"/>
        <v>7.5885663656992008E-2</v>
      </c>
      <c r="AC9" s="3">
        <f t="shared" si="10"/>
        <v>1.552263701567691E-3</v>
      </c>
      <c r="AD9" s="3">
        <f t="shared" si="10"/>
        <v>3.6482372553208187E-3</v>
      </c>
      <c r="AE9" s="3">
        <f t="shared" si="10"/>
        <v>4.509681955422451E-5</v>
      </c>
      <c r="AF9" s="3">
        <f t="shared" si="10"/>
        <v>2.4730708033904314E-4</v>
      </c>
      <c r="AG9" s="3"/>
    </row>
    <row r="10" spans="1:40" ht="14.5" x14ac:dyDescent="0.35">
      <c r="A10" s="4">
        <v>41410</v>
      </c>
      <c r="B10" s="5">
        <v>5.109827749726242E-3</v>
      </c>
      <c r="C10" s="5">
        <v>7.5905099511146554E-3</v>
      </c>
      <c r="D10" s="5">
        <v>8.7905777618288994E-3</v>
      </c>
      <c r="E10" s="3">
        <v>5.6079893304026044E-3</v>
      </c>
      <c r="F10" s="3">
        <v>5.474665713194017E-3</v>
      </c>
      <c r="G10" s="3">
        <v>5.9859236815864476E-3</v>
      </c>
      <c r="H10" s="3">
        <v>5.934661593196144E-3</v>
      </c>
      <c r="J10" s="4">
        <v>41410</v>
      </c>
      <c r="K10" s="6">
        <f t="shared" si="8"/>
        <v>6.1537841842852651E-6</v>
      </c>
      <c r="L10" s="6">
        <f t="shared" si="4"/>
        <v>1.3547920651593712E-5</v>
      </c>
      <c r="M10" s="6">
        <f t="shared" si="4"/>
        <v>2.4816496046197199E-7</v>
      </c>
      <c r="N10" s="6">
        <f t="shared" si="4"/>
        <v>1.3310673958731352E-7</v>
      </c>
      <c r="O10" s="6">
        <f t="shared" si="4"/>
        <v>7.6754408182200215E-7</v>
      </c>
      <c r="P10" s="6">
        <f t="shared" si="4"/>
        <v>6.8035086933333092E-7</v>
      </c>
      <c r="Q10" s="6"/>
      <c r="R10" s="4">
        <v>41410</v>
      </c>
      <c r="S10" s="3">
        <f t="shared" si="9"/>
        <v>2.4806822013884134E-3</v>
      </c>
      <c r="T10" s="3">
        <f t="shared" si="9"/>
        <v>3.6807500121026574E-3</v>
      </c>
      <c r="U10" s="3">
        <f t="shared" si="9"/>
        <v>4.9816158067636247E-4</v>
      </c>
      <c r="V10" s="3">
        <f t="shared" si="9"/>
        <v>3.6483796346777498E-4</v>
      </c>
      <c r="W10" s="3">
        <f t="shared" si="9"/>
        <v>8.7609593186020567E-4</v>
      </c>
      <c r="X10" s="3">
        <f t="shared" si="9"/>
        <v>8.2483384346990207E-4</v>
      </c>
      <c r="Z10" s="4">
        <v>41410</v>
      </c>
      <c r="AA10" s="3">
        <f t="shared" si="10"/>
        <v>6.8919439255774595E-2</v>
      </c>
      <c r="AB10" s="3">
        <f t="shared" si="10"/>
        <v>0.12379937470879288</v>
      </c>
      <c r="AC10" s="3">
        <f t="shared" si="10"/>
        <v>4.1958586061103809E-3</v>
      </c>
      <c r="AD10" s="3">
        <f t="shared" si="10"/>
        <v>2.3243818508043024E-3</v>
      </c>
      <c r="AE10" s="3">
        <f t="shared" si="10"/>
        <v>1.1885609227411997E-2</v>
      </c>
      <c r="AF10" s="3">
        <f t="shared" si="10"/>
        <v>1.0658486434240055E-2</v>
      </c>
      <c r="AG10" s="3"/>
    </row>
    <row r="11" spans="1:40" ht="14.5" x14ac:dyDescent="0.35">
      <c r="A11" s="4">
        <v>41411</v>
      </c>
      <c r="B11" s="5">
        <v>4.1324428448432874E-3</v>
      </c>
      <c r="C11" s="5">
        <v>1.0482539422810079E-2</v>
      </c>
      <c r="D11" s="5">
        <v>9.4625437632203102E-3</v>
      </c>
      <c r="E11" s="3">
        <v>5.6369267017441268E-3</v>
      </c>
      <c r="F11" s="3">
        <v>5.4642847634437915E-3</v>
      </c>
      <c r="G11" s="3">
        <v>5.999838660666717E-3</v>
      </c>
      <c r="H11" s="3">
        <v>5.9380576871415026E-3</v>
      </c>
      <c r="J11" s="4">
        <v>41411</v>
      </c>
      <c r="K11" s="6">
        <f t="shared" si="8"/>
        <v>4.0323726549505563E-5</v>
      </c>
      <c r="L11" s="6">
        <f t="shared" si="4"/>
        <v>2.840997580008358E-5</v>
      </c>
      <c r="M11" s="6">
        <f t="shared" si="4"/>
        <v>2.2634716756752253E-6</v>
      </c>
      <c r="N11" s="6">
        <f t="shared" si="4"/>
        <v>1.7738028961414719E-6</v>
      </c>
      <c r="O11" s="6">
        <f t="shared" si="4"/>
        <v>3.4871671329548522E-6</v>
      </c>
      <c r="P11" s="6">
        <f t="shared" si="4"/>
        <v>3.2602449587276085E-6</v>
      </c>
      <c r="Q11" s="6"/>
      <c r="R11" s="4">
        <v>41411</v>
      </c>
      <c r="S11" s="3">
        <f t="shared" si="9"/>
        <v>6.350096577966792E-3</v>
      </c>
      <c r="T11" s="3">
        <f t="shared" si="9"/>
        <v>5.3301009183770228E-3</v>
      </c>
      <c r="U11" s="3">
        <f t="shared" si="9"/>
        <v>1.5044838569008394E-3</v>
      </c>
      <c r="V11" s="3">
        <f t="shared" si="9"/>
        <v>1.3318419186005041E-3</v>
      </c>
      <c r="W11" s="3">
        <f t="shared" si="9"/>
        <v>1.8673958158234296E-3</v>
      </c>
      <c r="X11" s="3">
        <f t="shared" si="9"/>
        <v>1.8056148422982152E-3</v>
      </c>
      <c r="Z11" s="4">
        <v>41411</v>
      </c>
      <c r="AA11" s="3">
        <f t="shared" si="10"/>
        <v>0.32506378190765117</v>
      </c>
      <c r="AB11" s="3">
        <f t="shared" si="10"/>
        <v>0.26518837392011418</v>
      </c>
      <c r="AC11" s="3">
        <f t="shared" si="10"/>
        <v>4.3572393480221017E-2</v>
      </c>
      <c r="AD11" s="3">
        <f t="shared" si="10"/>
        <v>3.5628698872891107E-2</v>
      </c>
      <c r="AE11" s="3">
        <f t="shared" si="10"/>
        <v>6.1622853802552724E-2</v>
      </c>
      <c r="AF11" s="3">
        <f t="shared" si="10"/>
        <v>5.8438379475182822E-2</v>
      </c>
      <c r="AG11" s="3"/>
    </row>
    <row r="12" spans="1:40" ht="14.5" x14ac:dyDescent="0.35">
      <c r="A12" s="4">
        <v>41414</v>
      </c>
      <c r="B12" s="5">
        <v>5.2587964208450806E-3</v>
      </c>
      <c r="C12" s="5">
        <v>9.3772076070308685E-3</v>
      </c>
      <c r="D12" s="5">
        <v>9.1653568670153618E-3</v>
      </c>
      <c r="E12" s="3">
        <v>5.4534664950829509E-3</v>
      </c>
      <c r="F12" s="3">
        <v>5.4009912280259774E-3</v>
      </c>
      <c r="G12" s="3">
        <v>5.8343826765112437E-3</v>
      </c>
      <c r="H12" s="3">
        <v>5.7457670609309857E-3</v>
      </c>
      <c r="J12" s="4">
        <v>41414</v>
      </c>
      <c r="K12" s="6">
        <f t="shared" si="8"/>
        <v>1.6961310698500228E-5</v>
      </c>
      <c r="L12" s="6">
        <f t="shared" si="4"/>
        <v>1.5261214519582147E-5</v>
      </c>
      <c r="M12" s="6">
        <f t="shared" si="4"/>
        <v>3.7896437803777927E-8</v>
      </c>
      <c r="N12" s="6">
        <f t="shared" si="4"/>
        <v>2.0219363189212414E-8</v>
      </c>
      <c r="O12" s="6">
        <f t="shared" si="4"/>
        <v>3.3129953771179363E-7</v>
      </c>
      <c r="P12" s="6">
        <f t="shared" si="4"/>
        <v>2.3714040430567609E-7</v>
      </c>
      <c r="Q12" s="6"/>
      <c r="R12" s="4">
        <v>41414</v>
      </c>
      <c r="S12" s="3">
        <f t="shared" si="9"/>
        <v>4.1184111861857879E-3</v>
      </c>
      <c r="T12" s="3">
        <f t="shared" si="9"/>
        <v>3.9065604461702812E-3</v>
      </c>
      <c r="U12" s="3">
        <f t="shared" si="9"/>
        <v>1.9467007423787028E-4</v>
      </c>
      <c r="V12" s="3">
        <f t="shared" si="9"/>
        <v>1.4219480718089678E-4</v>
      </c>
      <c r="W12" s="3">
        <f t="shared" si="9"/>
        <v>5.7558625566616305E-4</v>
      </c>
      <c r="X12" s="3">
        <f t="shared" si="9"/>
        <v>4.8697064008590505E-4</v>
      </c>
      <c r="Z12" s="4">
        <v>41414</v>
      </c>
      <c r="AA12" s="3">
        <f t="shared" si="10"/>
        <v>0.13918606629668373</v>
      </c>
      <c r="AB12" s="3">
        <f t="shared" si="10"/>
        <v>0.12929750184396394</v>
      </c>
      <c r="AC12" s="3">
        <f t="shared" si="10"/>
        <v>6.5270266259731535E-4</v>
      </c>
      <c r="AD12" s="3">
        <f t="shared" si="10"/>
        <v>3.5277523598198357E-4</v>
      </c>
      <c r="AE12" s="3">
        <f t="shared" si="10"/>
        <v>5.212097350260958E-3</v>
      </c>
      <c r="AF12" s="3">
        <f t="shared" si="10"/>
        <v>3.8082990486469903E-3</v>
      </c>
      <c r="AG12" s="3"/>
    </row>
    <row r="13" spans="1:40" ht="14.5" x14ac:dyDescent="0.35">
      <c r="A13" s="4">
        <v>41415</v>
      </c>
      <c r="B13" s="5">
        <v>3.5384405784707859E-3</v>
      </c>
      <c r="C13" s="5">
        <v>7.9113440588116646E-3</v>
      </c>
      <c r="D13" s="5">
        <v>9.15506761521101E-3</v>
      </c>
      <c r="E13" s="3">
        <v>5.7627921156274096E-3</v>
      </c>
      <c r="F13" s="3">
        <v>5.6977636031859064E-3</v>
      </c>
      <c r="G13" s="3">
        <v>6.1241086434839264E-3</v>
      </c>
      <c r="H13" s="3">
        <v>5.9635622490382669E-3</v>
      </c>
      <c r="J13" s="4">
        <v>41415</v>
      </c>
      <c r="K13" s="6">
        <f t="shared" si="8"/>
        <v>1.9122284848377373E-5</v>
      </c>
      <c r="L13" s="6">
        <f t="shared" si="4"/>
        <v>3.1546499269841276E-5</v>
      </c>
      <c r="M13" s="6">
        <f t="shared" si="4"/>
        <v>4.9477397608510346E-6</v>
      </c>
      <c r="N13" s="6">
        <f t="shared" si="4"/>
        <v>4.6626759250648565E-6</v>
      </c>
      <c r="O13" s="6">
        <f t="shared" si="4"/>
        <v>6.6856793424287977E-6</v>
      </c>
      <c r="P13" s="6">
        <f t="shared" si="4"/>
        <v>5.8812151170560103E-6</v>
      </c>
      <c r="Q13" s="6"/>
      <c r="R13" s="4">
        <v>41415</v>
      </c>
      <c r="S13" s="3">
        <f t="shared" si="9"/>
        <v>4.3729034803408791E-3</v>
      </c>
      <c r="T13" s="3">
        <f t="shared" si="9"/>
        <v>5.6166270367402245E-3</v>
      </c>
      <c r="U13" s="3">
        <f t="shared" si="9"/>
        <v>2.2243515371566237E-3</v>
      </c>
      <c r="V13" s="3">
        <f t="shared" si="9"/>
        <v>2.1593230247151205E-3</v>
      </c>
      <c r="W13" s="3">
        <f t="shared" si="9"/>
        <v>2.5856680650131404E-3</v>
      </c>
      <c r="X13" s="3">
        <f t="shared" si="9"/>
        <v>2.425121670567481E-3</v>
      </c>
      <c r="Z13" s="4">
        <v>41415</v>
      </c>
      <c r="AA13" s="3">
        <f t="shared" si="10"/>
        <v>0.25187319306950195</v>
      </c>
      <c r="AB13" s="3">
        <f t="shared" si="10"/>
        <v>0.33712220678672833</v>
      </c>
      <c r="AC13" s="3">
        <f t="shared" si="10"/>
        <v>0.10175094542678909</v>
      </c>
      <c r="AD13" s="3">
        <f t="shared" si="10"/>
        <v>9.7410339309736305E-2</v>
      </c>
      <c r="AE13" s="3">
        <f t="shared" si="10"/>
        <v>0.12633577114694727</v>
      </c>
      <c r="AF13" s="3">
        <f t="shared" si="10"/>
        <v>0.11532532632241876</v>
      </c>
      <c r="AG13" s="3"/>
    </row>
    <row r="14" spans="1:40" ht="14.5" x14ac:dyDescent="0.35">
      <c r="A14" s="4">
        <v>41416</v>
      </c>
      <c r="B14" s="5">
        <v>1.8390732115812141E-2</v>
      </c>
      <c r="C14" s="5">
        <v>8.6382701992988586E-3</v>
      </c>
      <c r="D14" s="5">
        <v>9.0912505984306335E-3</v>
      </c>
      <c r="E14" s="3">
        <v>5.3497056111612065E-3</v>
      </c>
      <c r="F14" s="3">
        <v>5.4380492584336108E-3</v>
      </c>
      <c r="G14" s="3">
        <v>5.7409672955739538E-3</v>
      </c>
      <c r="H14" s="3">
        <v>5.6355654332058006E-3</v>
      </c>
      <c r="J14" s="4">
        <v>41416</v>
      </c>
      <c r="K14" s="6">
        <f t="shared" si="8"/>
        <v>9.5110513433041921E-5</v>
      </c>
      <c r="L14" s="6">
        <f t="shared" si="4"/>
        <v>8.648035649212026E-5</v>
      </c>
      <c r="M14" s="6">
        <f t="shared" si="4"/>
        <v>1.7006837229500816E-4</v>
      </c>
      <c r="N14" s="6">
        <f t="shared" si="4"/>
        <v>1.6777199320382763E-4</v>
      </c>
      <c r="O14" s="6">
        <f t="shared" si="4"/>
        <v>1.6001655000733565E-4</v>
      </c>
      <c r="P14" s="6">
        <f t="shared" si="4"/>
        <v>1.6269427710107086E-4</v>
      </c>
      <c r="Q14" s="6"/>
      <c r="R14" s="4">
        <v>41416</v>
      </c>
      <c r="S14" s="3">
        <f t="shared" si="9"/>
        <v>9.7524619165132824E-3</v>
      </c>
      <c r="T14" s="3">
        <f t="shared" si="9"/>
        <v>9.2994815173815075E-3</v>
      </c>
      <c r="U14" s="3">
        <f t="shared" si="9"/>
        <v>1.3041026504650935E-2</v>
      </c>
      <c r="V14" s="3">
        <f t="shared" si="9"/>
        <v>1.2952682857378529E-2</v>
      </c>
      <c r="W14" s="3">
        <f t="shared" si="9"/>
        <v>1.2649764820238187E-2</v>
      </c>
      <c r="X14" s="3">
        <f t="shared" si="9"/>
        <v>1.2755166682606341E-2</v>
      </c>
      <c r="Z14" s="4">
        <v>41416</v>
      </c>
      <c r="AA14" s="3">
        <f t="shared" si="10"/>
        <v>0.37333870419349457</v>
      </c>
      <c r="AB14" s="3">
        <f t="shared" si="10"/>
        <v>0.31837017060528083</v>
      </c>
      <c r="AC14" s="3">
        <f t="shared" si="10"/>
        <v>1.2029038699448424</v>
      </c>
      <c r="AD14" s="3">
        <f t="shared" si="10"/>
        <v>1.1634355513226606</v>
      </c>
      <c r="AE14" s="3">
        <f t="shared" si="10"/>
        <v>1.0392013298180922</v>
      </c>
      <c r="AF14" s="3">
        <f t="shared" si="10"/>
        <v>1.0805846067177853</v>
      </c>
      <c r="AG14" s="3"/>
    </row>
    <row r="15" spans="1:40" ht="14.5" x14ac:dyDescent="0.35">
      <c r="A15" s="4">
        <v>41417</v>
      </c>
      <c r="B15" s="5">
        <v>1.0960770623011651E-2</v>
      </c>
      <c r="C15" s="5">
        <v>8.8614486157894135E-3</v>
      </c>
      <c r="D15" s="5">
        <v>9.5419660210609436E-3</v>
      </c>
      <c r="E15" s="3">
        <v>8.8236273800493016E-3</v>
      </c>
      <c r="F15" s="3">
        <v>8.8904480334322349E-3</v>
      </c>
      <c r="G15" s="3">
        <v>9.0102721778795129E-3</v>
      </c>
      <c r="H15" s="3">
        <v>8.2695671868047785E-3</v>
      </c>
      <c r="J15" s="4">
        <v>41417</v>
      </c>
      <c r="K15" s="6">
        <f t="shared" si="8"/>
        <v>4.4071528900076037E-6</v>
      </c>
      <c r="L15" s="6">
        <f t="shared" si="4"/>
        <v>2.0130064985165047E-6</v>
      </c>
      <c r="M15" s="6">
        <f t="shared" si="4"/>
        <v>4.5673812409396266E-6</v>
      </c>
      <c r="N15" s="6">
        <f t="shared" si="4"/>
        <v>4.2862356249228189E-6</v>
      </c>
      <c r="O15" s="6">
        <f t="shared" si="4"/>
        <v>3.8044441844628875E-6</v>
      </c>
      <c r="P15" s="6">
        <f t="shared" si="4"/>
        <v>7.242575935051677E-6</v>
      </c>
      <c r="Q15" s="6"/>
      <c r="R15" s="4">
        <v>41417</v>
      </c>
      <c r="S15" s="3">
        <f t="shared" si="9"/>
        <v>2.0993220072222374E-3</v>
      </c>
      <c r="T15" s="3">
        <f t="shared" si="9"/>
        <v>1.4188046019507072E-3</v>
      </c>
      <c r="U15" s="3">
        <f t="shared" si="9"/>
        <v>2.1371432429623492E-3</v>
      </c>
      <c r="V15" s="3">
        <f t="shared" si="9"/>
        <v>2.070322589579416E-3</v>
      </c>
      <c r="W15" s="3">
        <f t="shared" si="9"/>
        <v>1.9504984451321379E-3</v>
      </c>
      <c r="X15" s="3">
        <f t="shared" si="9"/>
        <v>2.6912034362068724E-3</v>
      </c>
      <c r="Z15" s="4">
        <v>41417</v>
      </c>
      <c r="AA15" s="3">
        <f t="shared" si="10"/>
        <v>2.4292719547249542E-2</v>
      </c>
      <c r="AB15" s="3">
        <f t="shared" si="10"/>
        <v>1.0067968600247612E-2</v>
      </c>
      <c r="AC15" s="3">
        <f t="shared" si="10"/>
        <v>2.5317339979262332E-2</v>
      </c>
      <c r="AD15" s="3">
        <f t="shared" si="10"/>
        <v>2.3525299326472293E-2</v>
      </c>
      <c r="AE15" s="3">
        <f t="shared" si="10"/>
        <v>2.051766329476945E-2</v>
      </c>
      <c r="AF15" s="3">
        <f t="shared" si="10"/>
        <v>4.3694198694612885E-2</v>
      </c>
      <c r="AG15" s="3"/>
    </row>
    <row r="16" spans="1:40" ht="14.5" x14ac:dyDescent="0.35">
      <c r="A16" s="4">
        <v>41418</v>
      </c>
      <c r="B16" s="5">
        <v>8.8691402730625164E-3</v>
      </c>
      <c r="C16" s="5">
        <v>6.4514661207795143E-3</v>
      </c>
      <c r="D16" s="5">
        <v>7.8242970630526543E-3</v>
      </c>
      <c r="E16" s="3">
        <v>8.3406997317199104E-3</v>
      </c>
      <c r="F16" s="3">
        <v>8.4056774010457663E-3</v>
      </c>
      <c r="G16" s="3">
        <v>8.4286844036663474E-3</v>
      </c>
      <c r="H16" s="3">
        <v>7.983318427039093E-3</v>
      </c>
      <c r="J16" s="4">
        <v>41418</v>
      </c>
      <c r="K16" s="6">
        <f t="shared" si="8"/>
        <v>5.8451483066173327E-6</v>
      </c>
      <c r="L16" s="6">
        <f t="shared" si="4"/>
        <v>1.0916973335037127E-6</v>
      </c>
      <c r="M16" s="6">
        <f t="shared" si="4"/>
        <v>2.7924940573446643E-7</v>
      </c>
      <c r="N16" s="6">
        <f t="shared" si="4"/>
        <v>2.1479783373801443E-7</v>
      </c>
      <c r="O16" s="6">
        <f t="shared" si="4"/>
        <v>1.9400137288553506E-7</v>
      </c>
      <c r="P16" s="6">
        <f t="shared" si="4"/>
        <v>7.8468034289234554E-7</v>
      </c>
      <c r="Q16" s="6"/>
      <c r="R16" s="4">
        <v>41418</v>
      </c>
      <c r="S16" s="3">
        <f t="shared" si="9"/>
        <v>2.417674152283002E-3</v>
      </c>
      <c r="T16" s="3">
        <f t="shared" si="9"/>
        <v>1.0448432100098621E-3</v>
      </c>
      <c r="U16" s="3">
        <f t="shared" si="9"/>
        <v>5.2844054134260597E-4</v>
      </c>
      <c r="V16" s="3">
        <f t="shared" si="9"/>
        <v>4.6346287201675003E-4</v>
      </c>
      <c r="W16" s="3">
        <f t="shared" si="9"/>
        <v>4.4045586939616896E-4</v>
      </c>
      <c r="X16" s="3">
        <f t="shared" si="9"/>
        <v>8.8582184602342337E-4</v>
      </c>
      <c r="Z16" s="4">
        <v>41418</v>
      </c>
      <c r="AA16" s="3">
        <f t="shared" si="10"/>
        <v>5.6477563748263737E-2</v>
      </c>
      <c r="AB16" s="3">
        <f t="shared" si="10"/>
        <v>8.1943186727659878E-3</v>
      </c>
      <c r="AC16" s="3">
        <f t="shared" si="10"/>
        <v>1.9261066966815843E-3</v>
      </c>
      <c r="AD16" s="3">
        <f t="shared" si="10"/>
        <v>1.4663776971282072E-3</v>
      </c>
      <c r="AE16" s="3">
        <f t="shared" si="10"/>
        <v>1.319607797467981E-3</v>
      </c>
      <c r="AF16" s="3">
        <f t="shared" si="10"/>
        <v>5.7354039310335558E-3</v>
      </c>
      <c r="AG16" s="3"/>
    </row>
    <row r="17" spans="1:33" ht="14.5" x14ac:dyDescent="0.35">
      <c r="A17" s="4">
        <v>41422</v>
      </c>
      <c r="B17" s="5">
        <v>1.311416810223005E-2</v>
      </c>
      <c r="C17" s="5">
        <v>9.7559168934822083E-3</v>
      </c>
      <c r="D17" s="5">
        <v>7.7200932428240776E-3</v>
      </c>
      <c r="E17" s="3">
        <v>8.5479991288904648E-3</v>
      </c>
      <c r="F17" s="3">
        <v>8.5864437738984774E-3</v>
      </c>
      <c r="G17" s="3">
        <v>8.5510338751585008E-3</v>
      </c>
      <c r="H17" s="3">
        <v>8.1954622803065702E-3</v>
      </c>
      <c r="J17" s="4">
        <v>41422</v>
      </c>
      <c r="K17" s="6">
        <f t="shared" si="8"/>
        <v>1.1277851181056339E-5</v>
      </c>
      <c r="L17" s="6">
        <f t="shared" si="4"/>
        <v>2.9096043588875558E-5</v>
      </c>
      <c r="M17" s="6">
        <f t="shared" si="4"/>
        <v>2.0849899093089079E-5</v>
      </c>
      <c r="N17" s="6">
        <f t="shared" si="4"/>
        <v>2.0500287593365589E-5</v>
      </c>
      <c r="O17" s="6">
        <f t="shared" si="4"/>
        <v>2.0822193974271864E-5</v>
      </c>
      <c r="P17" s="6">
        <f t="shared" si="4"/>
        <v>2.4193666962623934E-5</v>
      </c>
      <c r="Q17" s="6"/>
      <c r="R17" s="4">
        <v>41422</v>
      </c>
      <c r="S17" s="3">
        <f t="shared" si="9"/>
        <v>3.3582512087478415E-3</v>
      </c>
      <c r="T17" s="3">
        <f t="shared" si="9"/>
        <v>5.3940748594059722E-3</v>
      </c>
      <c r="U17" s="3">
        <f t="shared" si="9"/>
        <v>4.5661689733395849E-3</v>
      </c>
      <c r="V17" s="3">
        <f t="shared" si="9"/>
        <v>4.5277243283315723E-3</v>
      </c>
      <c r="W17" s="3">
        <f t="shared" si="9"/>
        <v>4.563134227071549E-3</v>
      </c>
      <c r="X17" s="3">
        <f t="shared" si="9"/>
        <v>4.9187058219234796E-3</v>
      </c>
      <c r="Z17" s="4">
        <v>41422</v>
      </c>
      <c r="AA17" s="3">
        <f t="shared" si="10"/>
        <v>4.8407904961192516E-2</v>
      </c>
      <c r="AB17" s="3">
        <f t="shared" si="10"/>
        <v>0.16883918275485144</v>
      </c>
      <c r="AC17" s="3">
        <f t="shared" si="10"/>
        <v>0.10618391471807054</v>
      </c>
      <c r="AD17" s="3">
        <f t="shared" si="10"/>
        <v>0.10380224979556307</v>
      </c>
      <c r="AE17" s="3">
        <f t="shared" si="10"/>
        <v>0.10599439825512302</v>
      </c>
      <c r="AF17" s="3">
        <f t="shared" si="10"/>
        <v>0.13006173848566949</v>
      </c>
      <c r="AG17" s="3"/>
    </row>
    <row r="18" spans="1:33" ht="14.5" x14ac:dyDescent="0.35">
      <c r="A18" s="4">
        <v>41423</v>
      </c>
      <c r="B18" s="5">
        <v>1.05106498719276E-2</v>
      </c>
      <c r="C18" s="5">
        <v>9.1608213260769844E-3</v>
      </c>
      <c r="D18" s="5">
        <v>8.8709061965346336E-3</v>
      </c>
      <c r="E18" s="3">
        <v>1.0023259786111701E-2</v>
      </c>
      <c r="F18" s="3">
        <v>9.9898804323559597E-3</v>
      </c>
      <c r="G18" s="3">
        <v>1.113102117219111E-2</v>
      </c>
      <c r="H18" s="3">
        <v>9.361963962977022E-3</v>
      </c>
      <c r="J18" s="4">
        <v>41423</v>
      </c>
      <c r="K18" s="6">
        <f t="shared" si="8"/>
        <v>1.8220371031931874E-6</v>
      </c>
      <c r="L18" s="6">
        <f t="shared" si="8"/>
        <v>2.6887593209912338E-6</v>
      </c>
      <c r="M18" s="6">
        <f t="shared" si="8"/>
        <v>2.3754909575162893E-7</v>
      </c>
      <c r="N18" s="6">
        <f t="shared" si="8"/>
        <v>2.7120080919176033E-7</v>
      </c>
      <c r="O18" s="6">
        <f t="shared" si="8"/>
        <v>3.8486055019063811E-7</v>
      </c>
      <c r="P18" s="6">
        <f t="shared" si="8"/>
        <v>1.3194793174216156E-6</v>
      </c>
      <c r="Q18" s="6"/>
      <c r="R18" s="4">
        <v>41423</v>
      </c>
      <c r="S18" s="3">
        <f t="shared" si="9"/>
        <v>1.3498285458506155E-3</v>
      </c>
      <c r="T18" s="3">
        <f t="shared" si="9"/>
        <v>1.6397436753929663E-3</v>
      </c>
      <c r="U18" s="3">
        <f t="shared" si="9"/>
        <v>4.8739008581589853E-4</v>
      </c>
      <c r="V18" s="3">
        <f t="shared" si="9"/>
        <v>5.2076943957164029E-4</v>
      </c>
      <c r="W18" s="3">
        <f t="shared" si="9"/>
        <v>6.2037130026351001E-4</v>
      </c>
      <c r="X18" s="3">
        <f t="shared" si="9"/>
        <v>1.148685908950578E-3</v>
      </c>
      <c r="Z18" s="4">
        <v>41423</v>
      </c>
      <c r="AA18" s="3">
        <f t="shared" si="10"/>
        <v>9.8948055233343268E-3</v>
      </c>
      <c r="AB18" s="3">
        <f t="shared" si="10"/>
        <v>1.5233053585250067E-2</v>
      </c>
      <c r="AC18" s="3">
        <f t="shared" si="10"/>
        <v>1.1452598165901939E-3</v>
      </c>
      <c r="AD18" s="3">
        <f t="shared" si="10"/>
        <v>1.3133041597690465E-3</v>
      </c>
      <c r="AE18" s="3">
        <f t="shared" si="10"/>
        <v>1.6133461760956536E-3</v>
      </c>
      <c r="AF18" s="3">
        <f t="shared" si="10"/>
        <v>6.9631855178635682E-3</v>
      </c>
      <c r="AG18" s="3"/>
    </row>
    <row r="19" spans="1:33" ht="14.5" x14ac:dyDescent="0.35">
      <c r="A19" s="4">
        <v>41424</v>
      </c>
      <c r="B19" s="5">
        <v>3.969539967722327E-3</v>
      </c>
      <c r="C19" s="5">
        <v>9.0723112225532532E-3</v>
      </c>
      <c r="D19" s="5">
        <v>8.6182132363319397E-3</v>
      </c>
      <c r="E19" s="3">
        <v>1.0380934909394573E-2</v>
      </c>
      <c r="F19" s="3">
        <v>1.0330568480282193E-2</v>
      </c>
      <c r="G19" s="3">
        <v>1.0991798279910051E-2</v>
      </c>
      <c r="H19" s="3">
        <v>9.703451999375827E-3</v>
      </c>
      <c r="J19" s="4">
        <v>41424</v>
      </c>
      <c r="K19" s="6">
        <f t="shared" si="8"/>
        <v>2.6038274479128784E-5</v>
      </c>
      <c r="L19" s="6">
        <f t="shared" si="8"/>
        <v>2.1610163158285579E-5</v>
      </c>
      <c r="M19" s="6">
        <f t="shared" si="8"/>
        <v>4.1105985098100464E-5</v>
      </c>
      <c r="N19" s="6">
        <f t="shared" si="8"/>
        <v>4.0462683737599579E-5</v>
      </c>
      <c r="O19" s="6">
        <f t="shared" si="8"/>
        <v>4.9312111803089578E-5</v>
      </c>
      <c r="P19" s="6">
        <f t="shared" si="8"/>
        <v>3.2877747186740767E-5</v>
      </c>
      <c r="Q19" s="6"/>
      <c r="R19" s="4">
        <v>41424</v>
      </c>
      <c r="S19" s="3">
        <f t="shared" si="9"/>
        <v>5.1027712548309262E-3</v>
      </c>
      <c r="T19" s="3">
        <f t="shared" si="9"/>
        <v>4.6486732686096127E-3</v>
      </c>
      <c r="U19" s="3">
        <f t="shared" si="9"/>
        <v>6.4113949416722462E-3</v>
      </c>
      <c r="V19" s="3">
        <f t="shared" si="9"/>
        <v>6.3610285125598656E-3</v>
      </c>
      <c r="W19" s="3">
        <f t="shared" si="9"/>
        <v>7.0222583121877236E-3</v>
      </c>
      <c r="X19" s="3">
        <f t="shared" si="9"/>
        <v>5.7339120316535E-3</v>
      </c>
      <c r="Z19" s="4">
        <v>41424</v>
      </c>
      <c r="AA19" s="3">
        <f t="shared" si="10"/>
        <v>0.26412135131811043</v>
      </c>
      <c r="AB19" s="3">
        <f t="shared" si="10"/>
        <v>0.23582652120735537</v>
      </c>
      <c r="AC19" s="3">
        <f t="shared" si="10"/>
        <v>0.34370825238559322</v>
      </c>
      <c r="AD19" s="3">
        <f t="shared" si="10"/>
        <v>0.34070894477947711</v>
      </c>
      <c r="AE19" s="3">
        <f t="shared" si="10"/>
        <v>0.3796357100758927</v>
      </c>
      <c r="AF19" s="3">
        <f t="shared" si="10"/>
        <v>0.30291682834889522</v>
      </c>
      <c r="AG19" s="3"/>
    </row>
    <row r="20" spans="1:33" ht="14.5" x14ac:dyDescent="0.35">
      <c r="A20" s="4">
        <v>41425</v>
      </c>
      <c r="B20" s="5">
        <v>8.5259843322222986E-3</v>
      </c>
      <c r="C20" s="5">
        <v>7.1607539430260658E-3</v>
      </c>
      <c r="D20" s="5">
        <v>8.0093247815966606E-3</v>
      </c>
      <c r="E20" s="3">
        <v>8.0018059801873261E-3</v>
      </c>
      <c r="F20" s="3">
        <v>8.0169108106503476E-3</v>
      </c>
      <c r="G20" s="3">
        <v>7.9640468657945322E-3</v>
      </c>
      <c r="H20" s="3">
        <v>7.8818406258693696E-3</v>
      </c>
      <c r="J20" s="4">
        <v>41425</v>
      </c>
      <c r="K20" s="6">
        <f t="shared" si="8"/>
        <v>1.8638540155848972E-6</v>
      </c>
      <c r="L20" s="6">
        <f t="shared" si="8"/>
        <v>2.669370912526862E-7</v>
      </c>
      <c r="M20" s="6">
        <f t="shared" si="8"/>
        <v>2.7476294474209953E-7</v>
      </c>
      <c r="N20" s="6">
        <f t="shared" si="8"/>
        <v>2.5915585036566776E-7</v>
      </c>
      <c r="O20" s="6">
        <f t="shared" si="8"/>
        <v>3.1577371617525711E-7</v>
      </c>
      <c r="P20" s="6">
        <f t="shared" si="8"/>
        <v>4.1492111443408853E-7</v>
      </c>
      <c r="Q20" s="6"/>
      <c r="R20" s="4">
        <v>41425</v>
      </c>
      <c r="S20" s="3">
        <f t="shared" si="9"/>
        <v>1.3652303891962328E-3</v>
      </c>
      <c r="T20" s="3">
        <f t="shared" si="9"/>
        <v>5.1665955062563801E-4</v>
      </c>
      <c r="U20" s="3">
        <f t="shared" si="9"/>
        <v>5.241783520349725E-4</v>
      </c>
      <c r="V20" s="3">
        <f t="shared" si="9"/>
        <v>5.0907352157195107E-4</v>
      </c>
      <c r="W20" s="3">
        <f t="shared" si="9"/>
        <v>5.619374664277664E-4</v>
      </c>
      <c r="X20" s="3">
        <f t="shared" si="9"/>
        <v>6.4414370635292907E-4</v>
      </c>
      <c r="Z20" s="4">
        <v>41425</v>
      </c>
      <c r="AA20" s="3">
        <f t="shared" si="10"/>
        <v>1.6151353609809238E-2</v>
      </c>
      <c r="AB20" s="3">
        <f t="shared" si="10"/>
        <v>1.9952342243851895E-3</v>
      </c>
      <c r="AC20" s="3">
        <f t="shared" si="10"/>
        <v>2.0562888788722145E-3</v>
      </c>
      <c r="AD20" s="3">
        <f t="shared" si="10"/>
        <v>1.9346419964949568E-3</v>
      </c>
      <c r="AE20" s="3">
        <f t="shared" si="10"/>
        <v>2.3780769374024402E-3</v>
      </c>
      <c r="AF20" s="3">
        <f t="shared" si="10"/>
        <v>3.1680135399054787E-3</v>
      </c>
      <c r="AG20" s="3"/>
    </row>
    <row r="21" spans="1:33" ht="14.5" x14ac:dyDescent="0.35">
      <c r="A21" s="4">
        <v>41428</v>
      </c>
      <c r="B21" s="5">
        <v>1.201658180873315E-2</v>
      </c>
      <c r="C21" s="5">
        <v>9.5397587865591049E-3</v>
      </c>
      <c r="D21" s="5">
        <v>8.5095250979065895E-3</v>
      </c>
      <c r="E21" s="3">
        <v>8.4839033323718116E-3</v>
      </c>
      <c r="F21" s="3">
        <v>8.3918391627722591E-3</v>
      </c>
      <c r="G21" s="3">
        <v>8.4711517366373879E-3</v>
      </c>
      <c r="H21" s="3">
        <v>8.2343579412668261E-3</v>
      </c>
      <c r="J21" s="4">
        <v>41428</v>
      </c>
      <c r="K21" s="6">
        <f t="shared" si="8"/>
        <v>6.1346522831713706E-6</v>
      </c>
      <c r="L21" s="6">
        <f t="shared" si="8"/>
        <v>1.2299446772953613E-5</v>
      </c>
      <c r="M21" s="6">
        <f t="shared" si="8"/>
        <v>1.2479817217346667E-5</v>
      </c>
      <c r="N21" s="6">
        <f t="shared" si="8"/>
        <v>1.3138759249447561E-5</v>
      </c>
      <c r="O21" s="6">
        <f t="shared" si="8"/>
        <v>1.2570074396120961E-5</v>
      </c>
      <c r="P21" s="6">
        <f t="shared" si="8"/>
        <v>1.4305217383631916E-5</v>
      </c>
      <c r="Q21" s="6"/>
      <c r="R21" s="4">
        <v>41428</v>
      </c>
      <c r="S21" s="3">
        <f t="shared" si="9"/>
        <v>2.4768230221740451E-3</v>
      </c>
      <c r="T21" s="3">
        <f t="shared" si="9"/>
        <v>3.5070567108265605E-3</v>
      </c>
      <c r="U21" s="3">
        <f t="shared" si="9"/>
        <v>3.5326784763613384E-3</v>
      </c>
      <c r="V21" s="3">
        <f t="shared" si="9"/>
        <v>3.6247426459608909E-3</v>
      </c>
      <c r="W21" s="3">
        <f t="shared" si="9"/>
        <v>3.5454300720957621E-3</v>
      </c>
      <c r="X21" s="3">
        <f t="shared" si="9"/>
        <v>3.782223867466324E-3</v>
      </c>
      <c r="Z21" s="4">
        <v>41428</v>
      </c>
      <c r="AA21" s="3">
        <f t="shared" si="10"/>
        <v>2.8812306733569937E-2</v>
      </c>
      <c r="AB21" s="3">
        <f t="shared" si="10"/>
        <v>6.7031693433672768E-2</v>
      </c>
      <c r="AC21" s="3">
        <f t="shared" si="10"/>
        <v>6.8280904818289523E-2</v>
      </c>
      <c r="AD21" s="3">
        <f t="shared" si="10"/>
        <v>7.2908812304181669E-2</v>
      </c>
      <c r="AE21" s="3">
        <f t="shared" si="10"/>
        <v>6.8908838788934945E-2</v>
      </c>
      <c r="AF21" s="3">
        <f t="shared" si="10"/>
        <v>8.1350136321727495E-2</v>
      </c>
      <c r="AG21" s="3"/>
    </row>
    <row r="22" spans="1:33" ht="14.5" x14ac:dyDescent="0.35">
      <c r="A22" s="4">
        <v>41429</v>
      </c>
      <c r="B22" s="5">
        <v>1.194864959090744E-2</v>
      </c>
      <c r="C22" s="5">
        <v>6.8915523588657379E-3</v>
      </c>
      <c r="D22" s="5">
        <v>7.7479318715631962E-3</v>
      </c>
      <c r="E22" s="3">
        <v>9.3469353835869129E-3</v>
      </c>
      <c r="F22" s="3">
        <v>9.2101012201521153E-3</v>
      </c>
      <c r="G22" s="3">
        <v>9.2766595508429334E-3</v>
      </c>
      <c r="H22" s="3">
        <v>8.901835235757832E-3</v>
      </c>
      <c r="J22" s="4">
        <v>41429</v>
      </c>
      <c r="K22" s="6">
        <f t="shared" si="8"/>
        <v>2.5574232414323843E-5</v>
      </c>
      <c r="L22" s="6">
        <f t="shared" si="8"/>
        <v>1.7646029357612702E-5</v>
      </c>
      <c r="M22" s="6">
        <f t="shared" si="8"/>
        <v>6.7689168165734774E-6</v>
      </c>
      <c r="N22" s="6">
        <f t="shared" si="8"/>
        <v>7.4996471789666416E-6</v>
      </c>
      <c r="O22" s="6">
        <f t="shared" si="8"/>
        <v>7.1395307742039224E-6</v>
      </c>
      <c r="P22" s="6">
        <f t="shared" si="8"/>
        <v>9.2830777147457197E-6</v>
      </c>
      <c r="Q22" s="6"/>
      <c r="R22" s="4">
        <v>41429</v>
      </c>
      <c r="S22" s="3">
        <f t="shared" si="9"/>
        <v>5.0570972320417018E-3</v>
      </c>
      <c r="T22" s="3">
        <f t="shared" si="9"/>
        <v>4.2007177193442435E-3</v>
      </c>
      <c r="U22" s="3">
        <f t="shared" si="9"/>
        <v>2.6017142073205268E-3</v>
      </c>
      <c r="V22" s="3">
        <f t="shared" si="9"/>
        <v>2.7385483707553244E-3</v>
      </c>
      <c r="W22" s="3">
        <f t="shared" si="9"/>
        <v>2.6719900400645064E-3</v>
      </c>
      <c r="X22" s="3">
        <f t="shared" si="9"/>
        <v>3.0468143551496078E-3</v>
      </c>
      <c r="Z22" s="4">
        <v>41429</v>
      </c>
      <c r="AA22" s="3">
        <f t="shared" si="10"/>
        <v>0.18348914279361495</v>
      </c>
      <c r="AB22" s="3">
        <f t="shared" si="10"/>
        <v>0.10898045991121696</v>
      </c>
      <c r="AC22" s="3">
        <f t="shared" si="10"/>
        <v>3.2779693666806109E-2</v>
      </c>
      <c r="AD22" s="3">
        <f t="shared" si="10"/>
        <v>3.7024405518346848E-2</v>
      </c>
      <c r="AE22" s="3">
        <f t="shared" si="10"/>
        <v>3.4916895191146047E-2</v>
      </c>
      <c r="AF22" s="3">
        <f t="shared" si="10"/>
        <v>4.7907308458935871E-2</v>
      </c>
      <c r="AG22" s="3"/>
    </row>
    <row r="23" spans="1:33" ht="14.5" x14ac:dyDescent="0.35">
      <c r="A23" s="4">
        <v>41430</v>
      </c>
      <c r="B23" s="5">
        <v>6.7852743095582618E-3</v>
      </c>
      <c r="C23" s="5">
        <v>6.9735059514641762E-3</v>
      </c>
      <c r="D23" s="5">
        <v>6.5785921178758136E-3</v>
      </c>
      <c r="E23" s="3">
        <v>9.2845227897706863E-3</v>
      </c>
      <c r="F23" s="3">
        <v>9.1965108771104569E-3</v>
      </c>
      <c r="G23" s="3">
        <v>9.2163641645512696E-3</v>
      </c>
      <c r="H23" s="3">
        <v>8.890375256498011E-3</v>
      </c>
      <c r="J23" s="4">
        <v>41430</v>
      </c>
      <c r="K23" s="6">
        <f t="shared" si="8"/>
        <v>3.5431151014596369E-8</v>
      </c>
      <c r="L23" s="6">
        <f t="shared" si="8"/>
        <v>4.2717528358660287E-8</v>
      </c>
      <c r="M23" s="6">
        <f t="shared" si="8"/>
        <v>6.2462429658441136E-6</v>
      </c>
      <c r="N23" s="6">
        <f t="shared" si="8"/>
        <v>5.8140617847008912E-6</v>
      </c>
      <c r="O23" s="6">
        <f t="shared" si="8"/>
        <v>5.9101978830499239E-6</v>
      </c>
      <c r="P23" s="6">
        <f t="shared" si="8"/>
        <v>4.4314499968066288E-6</v>
      </c>
      <c r="Q23" s="6"/>
      <c r="R23" s="4">
        <v>41430</v>
      </c>
      <c r="S23" s="3">
        <f t="shared" si="9"/>
        <v>1.8823164190591435E-4</v>
      </c>
      <c r="T23" s="3">
        <f t="shared" si="9"/>
        <v>2.0668219168244826E-4</v>
      </c>
      <c r="U23" s="3">
        <f t="shared" si="9"/>
        <v>2.4992484802124244E-3</v>
      </c>
      <c r="V23" s="3">
        <f t="shared" si="9"/>
        <v>2.4112365675521951E-3</v>
      </c>
      <c r="W23" s="3">
        <f t="shared" si="9"/>
        <v>2.4310898549930078E-3</v>
      </c>
      <c r="X23" s="3">
        <f t="shared" si="9"/>
        <v>2.1051009469397492E-3</v>
      </c>
      <c r="Z23" s="4">
        <v>41430</v>
      </c>
      <c r="AA23" s="3">
        <f t="shared" si="10"/>
        <v>3.7098585238282134E-4</v>
      </c>
      <c r="AB23" s="3">
        <f t="shared" si="10"/>
        <v>4.8342691781977365E-4</v>
      </c>
      <c r="AC23" s="3">
        <f t="shared" si="10"/>
        <v>4.4409699657921076E-2</v>
      </c>
      <c r="AD23" s="3">
        <f t="shared" si="10"/>
        <v>4.1879070735916457E-2</v>
      </c>
      <c r="AE23" s="3">
        <f t="shared" si="10"/>
        <v>4.2446187521029799E-2</v>
      </c>
      <c r="AF23" s="3">
        <f t="shared" si="10"/>
        <v>3.3430276093625366E-2</v>
      </c>
      <c r="AG23" s="3"/>
    </row>
    <row r="24" spans="1:33" ht="14.5" x14ac:dyDescent="0.35">
      <c r="A24" s="4">
        <v>41431</v>
      </c>
      <c r="B24" s="5">
        <v>8.9897595792617496E-3</v>
      </c>
      <c r="C24" s="5">
        <v>1.07871126383543E-2</v>
      </c>
      <c r="D24" s="5">
        <v>7.7404878102242947E-3</v>
      </c>
      <c r="E24" s="3">
        <v>8.0998155268890391E-3</v>
      </c>
      <c r="F24" s="3">
        <v>7.9952315768037855E-3</v>
      </c>
      <c r="G24" s="3">
        <v>8.1025484034137965E-3</v>
      </c>
      <c r="H24" s="3">
        <v>7.9686149705760455E-3</v>
      </c>
      <c r="J24" s="4">
        <v>41431</v>
      </c>
      <c r="K24" s="6">
        <f t="shared" si="8"/>
        <v>3.2304780190293478E-6</v>
      </c>
      <c r="L24" s="6">
        <f t="shared" si="8"/>
        <v>1.5606799529139721E-6</v>
      </c>
      <c r="M24" s="6">
        <f t="shared" si="8"/>
        <v>7.9200041635356164E-7</v>
      </c>
      <c r="N24" s="6">
        <f t="shared" si="8"/>
        <v>9.8908594767302838E-7</v>
      </c>
      <c r="O24" s="6">
        <f t="shared" si="8"/>
        <v>7.8714367054950761E-7</v>
      </c>
      <c r="P24" s="6">
        <f t="shared" si="8"/>
        <v>1.0427363118478799E-6</v>
      </c>
      <c r="Q24" s="6"/>
      <c r="R24" s="4">
        <v>41431</v>
      </c>
      <c r="S24" s="3">
        <f t="shared" si="9"/>
        <v>1.7973530590925501E-3</v>
      </c>
      <c r="T24" s="3">
        <f t="shared" si="9"/>
        <v>1.249271769037455E-3</v>
      </c>
      <c r="U24" s="3">
        <f t="shared" si="9"/>
        <v>8.8994405237271049E-4</v>
      </c>
      <c r="V24" s="3">
        <f t="shared" si="9"/>
        <v>9.9452800245796412E-4</v>
      </c>
      <c r="W24" s="3">
        <f t="shared" si="9"/>
        <v>8.8721117584795312E-4</v>
      </c>
      <c r="X24" s="3">
        <f t="shared" si="9"/>
        <v>1.0211446086857041E-3</v>
      </c>
      <c r="Z24" s="4">
        <v>41431</v>
      </c>
      <c r="AA24" s="3">
        <f t="shared" si="10"/>
        <v>1.5645639010619661E-2</v>
      </c>
      <c r="AB24" s="3">
        <f t="shared" si="10"/>
        <v>1.1773054702271191E-2</v>
      </c>
      <c r="AC24" s="3">
        <f t="shared" si="10"/>
        <v>5.6273203387455784E-3</v>
      </c>
      <c r="AD24" s="3">
        <f t="shared" si="10"/>
        <v>7.1493494870840113E-3</v>
      </c>
      <c r="AE24" s="3">
        <f t="shared" si="10"/>
        <v>5.590318893207602E-3</v>
      </c>
      <c r="AF24" s="3">
        <f t="shared" si="10"/>
        <v>7.5704009325974209E-3</v>
      </c>
      <c r="AG24" s="3"/>
    </row>
    <row r="25" spans="1:33" ht="14.5" x14ac:dyDescent="0.35">
      <c r="A25" s="4">
        <v>41432</v>
      </c>
      <c r="B25" s="5">
        <v>7.6842430979860033E-3</v>
      </c>
      <c r="C25" s="5">
        <v>1.080542989075184E-2</v>
      </c>
      <c r="D25" s="5">
        <v>8.8919159024953842E-3</v>
      </c>
      <c r="E25" s="3">
        <v>8.9960089496353025E-3</v>
      </c>
      <c r="F25" s="3">
        <v>8.8514466944247944E-3</v>
      </c>
      <c r="G25" s="3">
        <v>8.9027627611025211E-3</v>
      </c>
      <c r="H25" s="3">
        <v>8.6969728581499529E-3</v>
      </c>
      <c r="J25" s="4">
        <v>41432</v>
      </c>
      <c r="K25" s="6">
        <f t="shared" si="8"/>
        <v>9.7418069953358923E-6</v>
      </c>
      <c r="L25" s="6">
        <f t="shared" si="8"/>
        <v>1.4584736027515533E-6</v>
      </c>
      <c r="M25" s="6">
        <f t="shared" si="8"/>
        <v>1.7207296495532112E-6</v>
      </c>
      <c r="N25" s="6">
        <f t="shared" si="8"/>
        <v>1.3623642355396481E-6</v>
      </c>
      <c r="O25" s="6">
        <f t="shared" si="8"/>
        <v>1.4847901694015921E-6</v>
      </c>
      <c r="P25" s="6">
        <f t="shared" si="8"/>
        <v>1.0256215671217309E-6</v>
      </c>
      <c r="Q25" s="6"/>
      <c r="R25" s="4">
        <v>41432</v>
      </c>
      <c r="S25" s="3">
        <f t="shared" si="9"/>
        <v>3.1211867927658371E-3</v>
      </c>
      <c r="T25" s="3">
        <f t="shared" si="9"/>
        <v>1.2076728045093809E-3</v>
      </c>
      <c r="U25" s="3">
        <f t="shared" si="9"/>
        <v>1.3117658516492992E-3</v>
      </c>
      <c r="V25" s="3">
        <f t="shared" si="9"/>
        <v>1.1672035964387911E-3</v>
      </c>
      <c r="W25" s="3">
        <f t="shared" si="9"/>
        <v>1.2185196631165178E-3</v>
      </c>
      <c r="X25" s="3">
        <f t="shared" si="9"/>
        <v>1.0127297601639496E-3</v>
      </c>
      <c r="Z25" s="4">
        <v>41432</v>
      </c>
      <c r="AA25" s="3">
        <f t="shared" si="10"/>
        <v>5.2023343251704102E-2</v>
      </c>
      <c r="AB25" s="3">
        <f t="shared" si="10"/>
        <v>1.0153717547866759E-2</v>
      </c>
      <c r="AC25" s="3">
        <f t="shared" si="10"/>
        <v>1.1792724037420044E-2</v>
      </c>
      <c r="AD25" s="3">
        <f t="shared" si="10"/>
        <v>9.5431765049251993E-3</v>
      </c>
      <c r="AE25" s="3">
        <f t="shared" si="10"/>
        <v>1.031993564158018E-2</v>
      </c>
      <c r="AF25" s="3">
        <f t="shared" si="10"/>
        <v>7.3568997445316864E-3</v>
      </c>
      <c r="AG25" s="3"/>
    </row>
    <row r="26" spans="1:33" ht="14.5" x14ac:dyDescent="0.35">
      <c r="A26" s="4">
        <v>41435</v>
      </c>
      <c r="B26" s="5">
        <v>6.3128820013945292E-3</v>
      </c>
      <c r="C26" s="5">
        <v>1.0867776349186901E-2</v>
      </c>
      <c r="D26" s="5">
        <v>9.5317075029015541E-3</v>
      </c>
      <c r="E26" s="3">
        <v>8.7501575579169415E-3</v>
      </c>
      <c r="F26" s="3">
        <v>8.558993076215507E-3</v>
      </c>
      <c r="G26" s="3">
        <v>8.6622642263644838E-3</v>
      </c>
      <c r="H26" s="3">
        <v>8.5257638268369223E-3</v>
      </c>
      <c r="J26" s="4">
        <v>41435</v>
      </c>
      <c r="K26" s="6">
        <f t="shared" si="8"/>
        <v>2.0747062519550893E-5</v>
      </c>
      <c r="L26" s="6">
        <f t="shared" si="8"/>
        <v>1.036083760915195E-5</v>
      </c>
      <c r="M26" s="6">
        <f t="shared" si="8"/>
        <v>5.9403121384216347E-6</v>
      </c>
      <c r="N26" s="6">
        <f t="shared" si="8"/>
        <v>5.045014960433448E-6</v>
      </c>
      <c r="O26" s="6">
        <f t="shared" si="8"/>
        <v>5.5195968390047744E-6</v>
      </c>
      <c r="P26" s="6">
        <f t="shared" si="8"/>
        <v>4.8968459733732578E-6</v>
      </c>
      <c r="Q26" s="6"/>
      <c r="R26" s="4">
        <v>41435</v>
      </c>
      <c r="S26" s="3">
        <f t="shared" si="9"/>
        <v>4.5548943477923716E-3</v>
      </c>
      <c r="T26" s="3">
        <f t="shared" si="9"/>
        <v>3.218825501507025E-3</v>
      </c>
      <c r="U26" s="3">
        <f t="shared" si="9"/>
        <v>2.4372755565224124E-3</v>
      </c>
      <c r="V26" s="3">
        <f t="shared" si="9"/>
        <v>2.2461110748209778E-3</v>
      </c>
      <c r="W26" s="3">
        <f t="shared" si="9"/>
        <v>2.3493822249699547E-3</v>
      </c>
      <c r="X26" s="3">
        <f t="shared" si="9"/>
        <v>2.2128818254423931E-3</v>
      </c>
      <c r="Z26" s="4">
        <v>41435</v>
      </c>
      <c r="AA26" s="3">
        <f t="shared" si="10"/>
        <v>0.1240905477560279</v>
      </c>
      <c r="AB26" s="3">
        <f t="shared" si="10"/>
        <v>7.4334935155882187E-2</v>
      </c>
      <c r="AC26" s="3">
        <f t="shared" si="10"/>
        <v>4.7938636672698376E-2</v>
      </c>
      <c r="AD26" s="3">
        <f t="shared" si="10"/>
        <v>4.1963220880318453E-2</v>
      </c>
      <c r="AE26" s="3">
        <f t="shared" si="10"/>
        <v>4.5163501300051312E-2</v>
      </c>
      <c r="AF26" s="3">
        <f t="shared" si="10"/>
        <v>4.0947984559427386E-2</v>
      </c>
      <c r="AG26" s="3"/>
    </row>
    <row r="27" spans="1:33" ht="14.5" x14ac:dyDescent="0.35">
      <c r="A27" s="4">
        <v>41436</v>
      </c>
      <c r="B27" s="5">
        <v>1.107643468823238E-2</v>
      </c>
      <c r="C27" s="5">
        <v>8.8853798806667328E-3</v>
      </c>
      <c r="D27" s="5">
        <v>9.8604829981923103E-3</v>
      </c>
      <c r="E27" s="3">
        <v>8.0161312908586437E-3</v>
      </c>
      <c r="F27" s="3">
        <v>7.8534299481116936E-3</v>
      </c>
      <c r="G27" s="3">
        <v>8.0079865526447771E-3</v>
      </c>
      <c r="H27" s="3">
        <v>7.9732322275346962E-3</v>
      </c>
      <c r="J27" s="4">
        <v>41436</v>
      </c>
      <c r="K27" s="6">
        <f t="shared" si="8"/>
        <v>4.8007211697565373E-6</v>
      </c>
      <c r="L27" s="6">
        <f t="shared" si="8"/>
        <v>1.4785385125113026E-6</v>
      </c>
      <c r="M27" s="6">
        <f t="shared" si="8"/>
        <v>9.3654568839772345E-6</v>
      </c>
      <c r="N27" s="6">
        <f t="shared" si="8"/>
        <v>1.0387759554840416E-5</v>
      </c>
      <c r="O27" s="6">
        <f t="shared" si="8"/>
        <v>9.4153739607910382E-6</v>
      </c>
      <c r="P27" s="6">
        <f t="shared" si="8"/>
        <v>9.6298655120801617E-6</v>
      </c>
      <c r="Q27" s="6"/>
      <c r="R27" s="4">
        <v>41436</v>
      </c>
      <c r="S27" s="3">
        <f t="shared" si="9"/>
        <v>2.1910548075656476E-3</v>
      </c>
      <c r="T27" s="3">
        <f t="shared" si="9"/>
        <v>1.2159516900400701E-3</v>
      </c>
      <c r="U27" s="3">
        <f t="shared" si="9"/>
        <v>3.0603033973737367E-3</v>
      </c>
      <c r="V27" s="3">
        <f t="shared" si="9"/>
        <v>3.2230047401206868E-3</v>
      </c>
      <c r="W27" s="3">
        <f t="shared" si="9"/>
        <v>3.0684481355876033E-3</v>
      </c>
      <c r="X27" s="3">
        <f t="shared" si="9"/>
        <v>3.1032024606976842E-3</v>
      </c>
      <c r="Z27" s="4">
        <v>41436</v>
      </c>
      <c r="AA27" s="3">
        <f t="shared" si="10"/>
        <v>2.6178376439516926E-2</v>
      </c>
      <c r="AB27" s="3">
        <f t="shared" si="10"/>
        <v>7.0309342613568138E-3</v>
      </c>
      <c r="AC27" s="3">
        <f t="shared" si="10"/>
        <v>5.8404195404203163E-2</v>
      </c>
      <c r="AD27" s="3">
        <f t="shared" si="10"/>
        <v>6.6525058004889726E-2</v>
      </c>
      <c r="AE27" s="3">
        <f t="shared" si="10"/>
        <v>5.8792999819247571E-2</v>
      </c>
      <c r="AF27" s="3">
        <f t="shared" si="10"/>
        <v>6.0472677655171836E-2</v>
      </c>
      <c r="AG27" s="3"/>
    </row>
    <row r="28" spans="1:33" ht="14.5" x14ac:dyDescent="0.35">
      <c r="A28" s="4">
        <v>41437</v>
      </c>
      <c r="B28" s="5">
        <v>9.4186248777965789E-3</v>
      </c>
      <c r="C28" s="5">
        <v>8.0558303743600845E-3</v>
      </c>
      <c r="D28" s="5">
        <v>9.0351738035678864E-3</v>
      </c>
      <c r="E28" s="3">
        <v>8.7361638544263629E-3</v>
      </c>
      <c r="F28" s="3">
        <v>8.625661797105097E-3</v>
      </c>
      <c r="G28" s="3">
        <v>8.7154651062043322E-3</v>
      </c>
      <c r="H28" s="3">
        <v>8.5562340890074466E-3</v>
      </c>
      <c r="J28" s="4">
        <v>41437</v>
      </c>
      <c r="K28" s="6">
        <f t="shared" si="8"/>
        <v>1.8572088585967213E-6</v>
      </c>
      <c r="L28" s="6">
        <f t="shared" si="8"/>
        <v>1.4703472632713829E-7</v>
      </c>
      <c r="M28" s="6">
        <f t="shared" si="8"/>
        <v>4.6575304841952254E-7</v>
      </c>
      <c r="N28" s="6">
        <f t="shared" si="8"/>
        <v>6.2879044733972574E-7</v>
      </c>
      <c r="O28" s="6">
        <f t="shared" si="8"/>
        <v>4.9443366438566068E-7</v>
      </c>
      <c r="P28" s="6">
        <f t="shared" si="8"/>
        <v>7.4371787258834178E-7</v>
      </c>
      <c r="Q28" s="6"/>
      <c r="R28" s="4">
        <v>41437</v>
      </c>
      <c r="S28" s="3">
        <f t="shared" si="9"/>
        <v>1.3627945034364944E-3</v>
      </c>
      <c r="T28" s="3">
        <f t="shared" si="9"/>
        <v>3.8345107422869257E-4</v>
      </c>
      <c r="U28" s="3">
        <f t="shared" si="9"/>
        <v>6.8246102337021601E-4</v>
      </c>
      <c r="V28" s="3">
        <f t="shared" si="9"/>
        <v>7.9296308069148197E-4</v>
      </c>
      <c r="W28" s="3">
        <f t="shared" si="9"/>
        <v>7.0315977159224677E-4</v>
      </c>
      <c r="X28" s="3">
        <f t="shared" si="9"/>
        <v>8.6239078878913231E-4</v>
      </c>
      <c r="Z28" s="4">
        <v>41437</v>
      </c>
      <c r="AA28" s="3">
        <f t="shared" si="10"/>
        <v>1.2875719267347874E-2</v>
      </c>
      <c r="AB28" s="3">
        <f t="shared" si="10"/>
        <v>8.7587325319549159E-4</v>
      </c>
      <c r="AC28" s="3">
        <f t="shared" si="10"/>
        <v>2.9011492970978381E-3</v>
      </c>
      <c r="AD28" s="3">
        <f t="shared" si="10"/>
        <v>3.9832857778032693E-3</v>
      </c>
      <c r="AE28" s="3">
        <f t="shared" si="10"/>
        <v>3.0894935049836647E-3</v>
      </c>
      <c r="AF28" s="3">
        <f t="shared" si="10"/>
        <v>4.7619812741748202E-3</v>
      </c>
      <c r="AG28" s="3"/>
    </row>
    <row r="29" spans="1:33" ht="14.5" x14ac:dyDescent="0.35">
      <c r="A29" s="4">
        <v>41438</v>
      </c>
      <c r="B29" s="5">
        <v>1.018943745334137E-2</v>
      </c>
      <c r="C29" s="5">
        <v>7.7033229172229767E-3</v>
      </c>
      <c r="D29" s="5">
        <v>8.6213545873761177E-3</v>
      </c>
      <c r="E29" s="3">
        <v>8.8227112232573141E-3</v>
      </c>
      <c r="F29" s="3">
        <v>8.6971399795330619E-3</v>
      </c>
      <c r="G29" s="3">
        <v>8.7436808138948146E-3</v>
      </c>
      <c r="H29" s="3">
        <v>8.6795241911377437E-3</v>
      </c>
      <c r="J29" s="4">
        <v>41438</v>
      </c>
      <c r="K29" s="6">
        <f t="shared" si="8"/>
        <v>6.1807654866991763E-6</v>
      </c>
      <c r="L29" s="6">
        <f t="shared" si="8"/>
        <v>2.458883874533801E-6</v>
      </c>
      <c r="M29" s="6">
        <f t="shared" si="8"/>
        <v>1.867940587999777E-6</v>
      </c>
      <c r="N29" s="6">
        <f t="shared" si="8"/>
        <v>2.2269517503346594E-6</v>
      </c>
      <c r="O29" s="6">
        <f t="shared" si="8"/>
        <v>2.0902122605037986E-6</v>
      </c>
      <c r="P29" s="6">
        <f t="shared" si="8"/>
        <v>2.2798380593783983E-6</v>
      </c>
      <c r="Q29" s="6"/>
      <c r="R29" s="4">
        <v>41438</v>
      </c>
      <c r="S29" s="3">
        <f t="shared" si="9"/>
        <v>2.4861145361183938E-3</v>
      </c>
      <c r="T29" s="3">
        <f t="shared" si="9"/>
        <v>1.5680828659652528E-3</v>
      </c>
      <c r="U29" s="3">
        <f t="shared" si="9"/>
        <v>1.3667262300840564E-3</v>
      </c>
      <c r="V29" s="3">
        <f t="shared" si="9"/>
        <v>1.4922974738083086E-3</v>
      </c>
      <c r="W29" s="3">
        <f t="shared" si="9"/>
        <v>1.4457566394465559E-3</v>
      </c>
      <c r="X29" s="3">
        <f t="shared" si="9"/>
        <v>1.5099132622036267E-3</v>
      </c>
      <c r="Z29" s="4">
        <v>41438</v>
      </c>
      <c r="AA29" s="3">
        <f t="shared" si="10"/>
        <v>4.3032886614279731E-2</v>
      </c>
      <c r="AB29" s="3">
        <f t="shared" si="10"/>
        <v>1.4774160465369057E-2</v>
      </c>
      <c r="AC29" s="3">
        <f t="shared" si="10"/>
        <v>1.0887581664588364E-2</v>
      </c>
      <c r="AD29" s="3">
        <f t="shared" si="10"/>
        <v>1.322744539909082E-2</v>
      </c>
      <c r="AE29" s="3">
        <f t="shared" si="10"/>
        <v>1.2328350688638912E-2</v>
      </c>
      <c r="AF29" s="3">
        <f t="shared" si="10"/>
        <v>1.3577747391178674E-2</v>
      </c>
      <c r="AG29" s="3"/>
    </row>
    <row r="30" spans="1:33" ht="14.5" x14ac:dyDescent="0.35">
      <c r="A30" s="4">
        <v>41439</v>
      </c>
      <c r="B30" s="5">
        <v>5.6021799674622541E-3</v>
      </c>
      <c r="C30" s="5">
        <v>6.897863931953907E-3</v>
      </c>
      <c r="D30" s="5">
        <v>7.7776182442903519E-3</v>
      </c>
      <c r="E30" s="3">
        <v>9.1379899339178745E-3</v>
      </c>
      <c r="F30" s="3">
        <v>8.9984165354941512E-3</v>
      </c>
      <c r="G30" s="3">
        <v>9.0196782281025609E-3</v>
      </c>
      <c r="H30" s="3">
        <v>8.9656598884787133E-3</v>
      </c>
      <c r="J30" s="4">
        <v>41439</v>
      </c>
      <c r="K30" s="6">
        <f t="shared" si="8"/>
        <v>1.678796935840807E-6</v>
      </c>
      <c r="L30" s="6">
        <f t="shared" si="8"/>
        <v>4.7325316962888033E-6</v>
      </c>
      <c r="M30" s="6">
        <f t="shared" si="8"/>
        <v>1.2501952118886895E-5</v>
      </c>
      <c r="N30" s="6">
        <f t="shared" si="8"/>
        <v>1.1534422826037078E-5</v>
      </c>
      <c r="O30" s="6">
        <f t="shared" si="8"/>
        <v>1.1679294361479522E-5</v>
      </c>
      <c r="P30" s="6">
        <f t="shared" si="8"/>
        <v>1.1312997179080887E-5</v>
      </c>
      <c r="Q30" s="6"/>
      <c r="R30" s="4">
        <v>41439</v>
      </c>
      <c r="S30" s="3">
        <f t="shared" si="9"/>
        <v>1.2956839644916529E-3</v>
      </c>
      <c r="T30" s="3">
        <f t="shared" si="9"/>
        <v>2.1754382768280978E-3</v>
      </c>
      <c r="U30" s="3">
        <f t="shared" si="9"/>
        <v>3.5358099664556204E-3</v>
      </c>
      <c r="V30" s="3">
        <f t="shared" si="9"/>
        <v>3.3962365680318971E-3</v>
      </c>
      <c r="W30" s="3">
        <f t="shared" si="9"/>
        <v>3.4174982606403068E-3</v>
      </c>
      <c r="X30" s="3">
        <f t="shared" si="9"/>
        <v>3.3634799210164592E-3</v>
      </c>
      <c r="Z30" s="4">
        <v>41439</v>
      </c>
      <c r="AA30" s="3">
        <f t="shared" si="10"/>
        <v>2.0217551893242591E-2</v>
      </c>
      <c r="AB30" s="3">
        <f t="shared" si="10"/>
        <v>4.8389406984799654E-2</v>
      </c>
      <c r="AC30" s="3">
        <f t="shared" si="10"/>
        <v>0.10234943926887907</v>
      </c>
      <c r="AD30" s="3">
        <f t="shared" si="10"/>
        <v>9.6466796267220545E-2</v>
      </c>
      <c r="AE30" s="3">
        <f t="shared" si="10"/>
        <v>9.7359268810434108E-2</v>
      </c>
      <c r="AF30" s="3">
        <f t="shared" si="10"/>
        <v>9.5094502737729902E-2</v>
      </c>
      <c r="AG30" s="3"/>
    </row>
    <row r="31" spans="1:33" ht="14.5" x14ac:dyDescent="0.35">
      <c r="A31" s="4">
        <v>41442</v>
      </c>
      <c r="B31" s="5">
        <v>8.4416294840745885E-3</v>
      </c>
      <c r="C31" s="5">
        <v>8.3062825724482536E-3</v>
      </c>
      <c r="D31" s="5">
        <v>6.7020906135439873E-3</v>
      </c>
      <c r="E31" s="3">
        <v>8.266433859627012E-3</v>
      </c>
      <c r="F31" s="3">
        <v>8.2062562450365712E-3</v>
      </c>
      <c r="G31" s="3">
        <v>8.1772929525790461E-3</v>
      </c>
      <c r="H31" s="3">
        <v>8.3320427077995564E-3</v>
      </c>
      <c r="J31" s="4">
        <v>41442</v>
      </c>
      <c r="K31" s="6">
        <f t="shared" si="8"/>
        <v>1.8318786486786915E-8</v>
      </c>
      <c r="L31" s="6">
        <f t="shared" si="8"/>
        <v>3.02599548208688E-6</v>
      </c>
      <c r="M31" s="6">
        <f t="shared" si="8"/>
        <v>3.0693506825576264E-8</v>
      </c>
      <c r="N31" s="6">
        <f t="shared" si="8"/>
        <v>5.5400561655247651E-8</v>
      </c>
      <c r="O31" s="6">
        <f t="shared" si="8"/>
        <v>6.9873801883093906E-8</v>
      </c>
      <c r="P31" s="6">
        <f t="shared" si="8"/>
        <v>1.2009261534353952E-8</v>
      </c>
      <c r="Q31" s="6"/>
      <c r="R31" s="4">
        <v>41442</v>
      </c>
      <c r="S31" s="3">
        <f t="shared" si="9"/>
        <v>1.3534691162633491E-4</v>
      </c>
      <c r="T31" s="3">
        <f t="shared" si="9"/>
        <v>1.7395388705306013E-3</v>
      </c>
      <c r="U31" s="3">
        <f t="shared" si="9"/>
        <v>1.751956244475765E-4</v>
      </c>
      <c r="V31" s="3">
        <f t="shared" si="9"/>
        <v>2.3537323903801734E-4</v>
      </c>
      <c r="W31" s="3">
        <f t="shared" si="9"/>
        <v>2.6433653149554245E-4</v>
      </c>
      <c r="X31" s="3">
        <f t="shared" si="9"/>
        <v>1.0958677627503216E-4</v>
      </c>
      <c r="Z31" s="4">
        <v>41442</v>
      </c>
      <c r="AA31" s="3">
        <f t="shared" si="10"/>
        <v>1.313310081485497E-4</v>
      </c>
      <c r="AB31" s="3">
        <f t="shared" si="10"/>
        <v>2.8795831638072311E-2</v>
      </c>
      <c r="AC31" s="3">
        <f t="shared" si="10"/>
        <v>2.214611020472379E-4</v>
      </c>
      <c r="AD31" s="3">
        <f t="shared" si="10"/>
        <v>4.0363355901518183E-4</v>
      </c>
      <c r="AE31" s="3">
        <f t="shared" si="10"/>
        <v>5.1148123964628311E-4</v>
      </c>
      <c r="AF31" s="3">
        <f t="shared" si="10"/>
        <v>8.5742474873029551E-5</v>
      </c>
      <c r="AG31" s="3"/>
    </row>
    <row r="32" spans="1:33" ht="14.5" x14ac:dyDescent="0.35">
      <c r="A32" s="4">
        <v>41443</v>
      </c>
      <c r="B32" s="5">
        <v>5.9472677741089367E-3</v>
      </c>
      <c r="C32" s="5">
        <v>8.2002431154251099E-3</v>
      </c>
      <c r="D32" s="5">
        <v>7.0854122750461102E-3</v>
      </c>
      <c r="E32" s="3">
        <v>8.9287164064190943E-3</v>
      </c>
      <c r="F32" s="3">
        <v>8.8769352129938507E-3</v>
      </c>
      <c r="G32" s="3">
        <v>8.7985827299503962E-3</v>
      </c>
      <c r="H32" s="3">
        <v>8.8495099047104665E-3</v>
      </c>
      <c r="J32" s="4">
        <v>41443</v>
      </c>
      <c r="K32" s="6">
        <f t="shared" si="8"/>
        <v>5.0758978885787267E-6</v>
      </c>
      <c r="L32" s="6">
        <f t="shared" si="8"/>
        <v>1.2953729050135277E-6</v>
      </c>
      <c r="M32" s="6">
        <f t="shared" si="8"/>
        <v>8.8890359471041097E-6</v>
      </c>
      <c r="N32" s="6">
        <f t="shared" si="8"/>
        <v>8.5829513024624923E-6</v>
      </c>
      <c r="O32" s="6">
        <f t="shared" si="8"/>
        <v>8.1299969774051846E-6</v>
      </c>
      <c r="P32" s="6">
        <f t="shared" si="8"/>
        <v>8.4230093846385068E-6</v>
      </c>
      <c r="Q32" s="6"/>
      <c r="R32" s="4">
        <v>41443</v>
      </c>
      <c r="S32" s="3">
        <f t="shared" si="9"/>
        <v>2.2529753413161732E-3</v>
      </c>
      <c r="T32" s="3">
        <f t="shared" si="9"/>
        <v>1.1381445009371735E-3</v>
      </c>
      <c r="U32" s="3">
        <f t="shared" si="9"/>
        <v>2.9814486323101576E-3</v>
      </c>
      <c r="V32" s="3">
        <f t="shared" si="9"/>
        <v>2.929667438884914E-3</v>
      </c>
      <c r="W32" s="3">
        <f t="shared" si="9"/>
        <v>2.8513149558414596E-3</v>
      </c>
      <c r="X32" s="3">
        <f t="shared" si="9"/>
        <v>2.9022421306015298E-3</v>
      </c>
      <c r="Z32" s="4">
        <v>41443</v>
      </c>
      <c r="AA32" s="3">
        <f t="shared" si="10"/>
        <v>4.6486940882872307E-2</v>
      </c>
      <c r="AB32" s="3">
        <f t="shared" si="10"/>
        <v>1.4474066305019573E-2</v>
      </c>
      <c r="AC32" s="3">
        <f t="shared" si="10"/>
        <v>7.2423903770913345E-2</v>
      </c>
      <c r="AD32" s="3">
        <f t="shared" si="10"/>
        <v>7.0493037963547334E-2</v>
      </c>
      <c r="AE32" s="3">
        <f t="shared" si="10"/>
        <v>6.7593483653957787E-2</v>
      </c>
      <c r="AF32" s="3">
        <f t="shared" si="10"/>
        <v>6.9475037614008306E-2</v>
      </c>
      <c r="AG32" s="3"/>
    </row>
    <row r="33" spans="1:33" ht="14.5" x14ac:dyDescent="0.35">
      <c r="A33" s="4">
        <v>41444</v>
      </c>
      <c r="B33" s="5">
        <v>5.2955754951079254E-3</v>
      </c>
      <c r="C33" s="5">
        <v>7.449059747159481E-3</v>
      </c>
      <c r="D33" s="5">
        <v>6.9114579819142818E-3</v>
      </c>
      <c r="E33" s="3">
        <v>8.0708141863267708E-3</v>
      </c>
      <c r="F33" s="3">
        <v>8.0612690958978481E-3</v>
      </c>
      <c r="G33" s="3">
        <v>8.0153397813472315E-3</v>
      </c>
      <c r="H33" s="3">
        <v>8.2027472247171059E-3</v>
      </c>
      <c r="J33" s="4">
        <v>41444</v>
      </c>
      <c r="K33" s="6">
        <f t="shared" si="8"/>
        <v>4.6374944238340478E-6</v>
      </c>
      <c r="L33" s="6">
        <f t="shared" si="8"/>
        <v>2.6110762111674945E-6</v>
      </c>
      <c r="M33" s="6">
        <f t="shared" si="8"/>
        <v>7.7019497932380904E-6</v>
      </c>
      <c r="N33" s="6">
        <f t="shared" si="8"/>
        <v>7.6490610934503288E-6</v>
      </c>
      <c r="O33" s="6">
        <f t="shared" si="8"/>
        <v>7.3971177727028023E-6</v>
      </c>
      <c r="P33" s="6">
        <f t="shared" si="8"/>
        <v>8.4516474654388336E-6</v>
      </c>
      <c r="Q33" s="6"/>
      <c r="R33" s="4">
        <v>41444</v>
      </c>
      <c r="S33" s="3">
        <f t="shared" si="9"/>
        <v>2.1534842520515556E-3</v>
      </c>
      <c r="T33" s="3">
        <f t="shared" si="9"/>
        <v>1.6158824868063564E-3</v>
      </c>
      <c r="U33" s="3">
        <f t="shared" si="9"/>
        <v>2.7752386912188454E-3</v>
      </c>
      <c r="V33" s="3">
        <f t="shared" si="9"/>
        <v>2.7656936007899226E-3</v>
      </c>
      <c r="W33" s="3">
        <f t="shared" si="9"/>
        <v>2.7197642862393061E-3</v>
      </c>
      <c r="X33" s="3">
        <f t="shared" si="9"/>
        <v>2.9071717296091804E-3</v>
      </c>
      <c r="Z33" s="4">
        <v>41444</v>
      </c>
      <c r="AA33" s="3">
        <f t="shared" si="10"/>
        <v>5.2121381261949429E-2</v>
      </c>
      <c r="AB33" s="3">
        <f t="shared" si="10"/>
        <v>3.2511323126606317E-2</v>
      </c>
      <c r="AC33" s="3">
        <f t="shared" si="10"/>
        <v>7.7521651738699404E-2</v>
      </c>
      <c r="AD33" s="3">
        <f t="shared" si="10"/>
        <v>7.7115197335893226E-2</v>
      </c>
      <c r="AE33" s="3">
        <f t="shared" si="10"/>
        <v>7.5165619532191918E-2</v>
      </c>
      <c r="AF33" s="3">
        <f t="shared" si="10"/>
        <v>8.3183066680167839E-2</v>
      </c>
      <c r="AG33" s="3"/>
    </row>
    <row r="34" spans="1:33" ht="14.5" x14ac:dyDescent="0.35">
      <c r="A34" s="4">
        <v>41445</v>
      </c>
      <c r="B34" s="5">
        <v>1.344569896149142E-2</v>
      </c>
      <c r="C34" s="5">
        <v>1.1066185310482981E-2</v>
      </c>
      <c r="D34" s="5">
        <v>8.2299187779426575E-3</v>
      </c>
      <c r="E34" s="3">
        <v>7.5884464815435381E-3</v>
      </c>
      <c r="F34" s="3">
        <v>7.4492184860425956E-3</v>
      </c>
      <c r="G34" s="3">
        <v>7.5912187971759392E-3</v>
      </c>
      <c r="H34" s="3">
        <v>7.8224553294934124E-3</v>
      </c>
      <c r="J34" s="4">
        <v>41445</v>
      </c>
      <c r="K34" s="6">
        <f t="shared" si="8"/>
        <v>5.6620852153355146E-6</v>
      </c>
      <c r="L34" s="6">
        <f t="shared" si="8"/>
        <v>2.7204362923099965E-5</v>
      </c>
      <c r="M34" s="6">
        <f t="shared" si="8"/>
        <v>3.4307406613855611E-5</v>
      </c>
      <c r="N34" s="6">
        <f t="shared" si="8"/>
        <v>3.5957778092438965E-5</v>
      </c>
      <c r="O34" s="6">
        <f t="shared" si="8"/>
        <v>3.4274937994363419E-5</v>
      </c>
      <c r="P34" s="6">
        <f t="shared" si="8"/>
        <v>3.1620868944806143E-5</v>
      </c>
      <c r="Q34" s="6"/>
      <c r="R34" s="4">
        <v>41445</v>
      </c>
      <c r="S34" s="3">
        <f t="shared" si="9"/>
        <v>2.3795136510084396E-3</v>
      </c>
      <c r="T34" s="3">
        <f t="shared" si="9"/>
        <v>5.2157801835487627E-3</v>
      </c>
      <c r="U34" s="3">
        <f t="shared" si="9"/>
        <v>5.8572524799478821E-3</v>
      </c>
      <c r="V34" s="3">
        <f t="shared" si="9"/>
        <v>5.9964804754488246E-3</v>
      </c>
      <c r="W34" s="3">
        <f t="shared" si="9"/>
        <v>5.8544801643154809E-3</v>
      </c>
      <c r="X34" s="3">
        <f t="shared" si="9"/>
        <v>5.6232436319980077E-3</v>
      </c>
      <c r="Z34" s="4">
        <v>41445</v>
      </c>
      <c r="AA34" s="3">
        <f t="shared" si="10"/>
        <v>2.0260461705136956E-2</v>
      </c>
      <c r="AB34" s="3">
        <f t="shared" si="10"/>
        <v>0.14287527377035936</v>
      </c>
      <c r="AC34" s="3">
        <f t="shared" si="10"/>
        <v>0.19983211977155557</v>
      </c>
      <c r="AD34" s="3">
        <f t="shared" si="10"/>
        <v>0.21443100219859756</v>
      </c>
      <c r="AE34" s="3">
        <f t="shared" si="10"/>
        <v>0.19955030129955009</v>
      </c>
      <c r="AF34" s="3">
        <f t="shared" si="10"/>
        <v>0.1771983664240544</v>
      </c>
      <c r="AG34" s="3"/>
    </row>
    <row r="35" spans="1:33" ht="14.5" x14ac:dyDescent="0.35">
      <c r="A35" s="4">
        <v>41446</v>
      </c>
      <c r="B35" s="5">
        <v>1.1745091943678589E-2</v>
      </c>
      <c r="C35" s="5">
        <v>6.2693338841199866E-3</v>
      </c>
      <c r="D35" s="5">
        <v>7.2470712475478649E-3</v>
      </c>
      <c r="E35" s="3">
        <v>9.2185221206483418E-3</v>
      </c>
      <c r="F35" s="3">
        <v>8.9691755987327277E-3</v>
      </c>
      <c r="G35" s="3">
        <v>9.1443464286558637E-3</v>
      </c>
      <c r="H35" s="3">
        <v>9.0818930827862784E-3</v>
      </c>
      <c r="J35" s="4">
        <v>41446</v>
      </c>
      <c r="K35" s="6">
        <f t="shared" si="8"/>
        <v>2.9983926326820995E-5</v>
      </c>
      <c r="L35" s="6">
        <f t="shared" si="8"/>
        <v>2.0232190182820327E-5</v>
      </c>
      <c r="M35" s="6">
        <f t="shared" si="8"/>
        <v>6.3835550706470959E-6</v>
      </c>
      <c r="N35" s="6">
        <f t="shared" si="8"/>
        <v>7.705711554137592E-6</v>
      </c>
      <c r="O35" s="6">
        <f t="shared" si="8"/>
        <v>6.7638772339108226E-6</v>
      </c>
      <c r="P35" s="6">
        <f t="shared" si="8"/>
        <v>7.092628172658102E-6</v>
      </c>
      <c r="Q35" s="6"/>
      <c r="R35" s="4">
        <v>41446</v>
      </c>
      <c r="S35" s="3">
        <f t="shared" si="9"/>
        <v>5.4757580595586027E-3</v>
      </c>
      <c r="T35" s="3">
        <f t="shared" si="9"/>
        <v>4.4980206961307244E-3</v>
      </c>
      <c r="U35" s="3">
        <f t="shared" si="9"/>
        <v>2.5265698230302475E-3</v>
      </c>
      <c r="V35" s="3">
        <f t="shared" si="9"/>
        <v>2.7759163449458616E-3</v>
      </c>
      <c r="W35" s="3">
        <f t="shared" si="9"/>
        <v>2.6007455150227256E-3</v>
      </c>
      <c r="X35" s="3">
        <f t="shared" si="9"/>
        <v>2.6631988608923109E-3</v>
      </c>
      <c r="Z35" s="4">
        <v>41446</v>
      </c>
      <c r="AA35" s="3">
        <f t="shared" si="10"/>
        <v>0.245654099124337</v>
      </c>
      <c r="AB35" s="3">
        <f t="shared" si="10"/>
        <v>0.13782935115931361</v>
      </c>
      <c r="AC35" s="3">
        <f t="shared" si="10"/>
        <v>3.1854653586664394E-2</v>
      </c>
      <c r="AD35" s="3">
        <f t="shared" si="10"/>
        <v>3.9853468682737425E-2</v>
      </c>
      <c r="AE35" s="3">
        <f t="shared" si="10"/>
        <v>3.4110578213636167E-2</v>
      </c>
      <c r="AF35" s="3">
        <f t="shared" si="10"/>
        <v>3.608991511226467E-2</v>
      </c>
      <c r="AG35" s="3"/>
    </row>
    <row r="36" spans="1:33" ht="14.5" x14ac:dyDescent="0.35">
      <c r="A36" s="4">
        <v>41449</v>
      </c>
      <c r="B36" s="5">
        <v>1.3261343989889729E-2</v>
      </c>
      <c r="C36" s="5">
        <v>5.9926495887339124E-3</v>
      </c>
      <c r="D36" s="5">
        <v>5.8630891144275674E-3</v>
      </c>
      <c r="E36" s="3">
        <v>9.6654394884466231E-3</v>
      </c>
      <c r="F36" s="3">
        <v>9.6163890880229062E-3</v>
      </c>
      <c r="G36" s="3">
        <v>9.4741379769224116E-3</v>
      </c>
      <c r="H36" s="3">
        <v>9.5277031311081783E-3</v>
      </c>
      <c r="J36" s="4">
        <v>41449</v>
      </c>
      <c r="K36" s="6">
        <f t="shared" si="8"/>
        <v>5.2833918297393917E-5</v>
      </c>
      <c r="L36" s="6">
        <f t="shared" si="8"/>
        <v>5.473417520229965E-5</v>
      </c>
      <c r="M36" s="6">
        <f t="shared" si="8"/>
        <v>1.2930529183498794E-5</v>
      </c>
      <c r="N36" s="6">
        <f t="shared" si="8"/>
        <v>1.3285696236642982E-5</v>
      </c>
      <c r="O36" s="6">
        <f t="shared" si="8"/>
        <v>1.4342929384655807E-5</v>
      </c>
      <c r="P36" s="6">
        <f t="shared" si="8"/>
        <v>1.3940074062363037E-5</v>
      </c>
      <c r="Q36" s="6"/>
      <c r="R36" s="4">
        <v>41449</v>
      </c>
      <c r="S36" s="3">
        <f t="shared" si="9"/>
        <v>7.2686944011558169E-3</v>
      </c>
      <c r="T36" s="3">
        <f t="shared" si="9"/>
        <v>7.3982548754621619E-3</v>
      </c>
      <c r="U36" s="3">
        <f t="shared" si="9"/>
        <v>3.5959045014431062E-3</v>
      </c>
      <c r="V36" s="3">
        <f t="shared" si="9"/>
        <v>3.6449549018668231E-3</v>
      </c>
      <c r="W36" s="3">
        <f t="shared" si="9"/>
        <v>3.7872060129673178E-3</v>
      </c>
      <c r="X36" s="3">
        <f t="shared" si="9"/>
        <v>3.733640858781551E-3</v>
      </c>
      <c r="Z36" s="4">
        <v>41449</v>
      </c>
      <c r="AA36" s="3">
        <f t="shared" si="10"/>
        <v>0.41861530871721131</v>
      </c>
      <c r="AB36" s="3">
        <f t="shared" si="10"/>
        <v>0.44565893300455439</v>
      </c>
      <c r="AC36" s="3">
        <f t="shared" si="10"/>
        <v>5.5740598247317585E-2</v>
      </c>
      <c r="AD36" s="3">
        <f t="shared" si="10"/>
        <v>5.7651216983764186E-2</v>
      </c>
      <c r="AE36" s="3">
        <f t="shared" si="10"/>
        <v>6.3453919874263409E-2</v>
      </c>
      <c r="AF36" s="3">
        <f t="shared" si="10"/>
        <v>6.1222419310565268E-2</v>
      </c>
      <c r="AG36" s="3"/>
    </row>
    <row r="37" spans="1:33" ht="14.5" x14ac:dyDescent="0.35">
      <c r="A37" s="4">
        <v>41450</v>
      </c>
      <c r="B37" s="5">
        <v>8.0508080986578731E-3</v>
      </c>
      <c r="C37" s="5">
        <v>5.5967988446354866E-3</v>
      </c>
      <c r="D37" s="5">
        <v>5.7103335857391357E-3</v>
      </c>
      <c r="E37" s="3">
        <v>1.0293931973387826E-2</v>
      </c>
      <c r="F37" s="3">
        <v>1.0198463040014165E-2</v>
      </c>
      <c r="G37" s="3">
        <v>1.1287175517950349E-2</v>
      </c>
      <c r="H37" s="3">
        <v>9.9718440976994168E-3</v>
      </c>
      <c r="J37" s="4">
        <v>41450</v>
      </c>
      <c r="K37" s="6">
        <f t="shared" si="8"/>
        <v>6.0221614188275098E-6</v>
      </c>
      <c r="L37" s="6">
        <f t="shared" si="8"/>
        <v>5.4778209456222011E-6</v>
      </c>
      <c r="M37" s="6">
        <f t="shared" si="8"/>
        <v>5.0316047173835182E-6</v>
      </c>
      <c r="N37" s="6">
        <f t="shared" si="8"/>
        <v>4.6124217471320985E-6</v>
      </c>
      <c r="O37" s="6">
        <f t="shared" si="8"/>
        <v>1.0474074072657842E-5</v>
      </c>
      <c r="P37" s="6">
        <f t="shared" si="8"/>
        <v>3.690379309613542E-6</v>
      </c>
      <c r="Q37" s="6"/>
      <c r="R37" s="4">
        <v>41450</v>
      </c>
      <c r="S37" s="3">
        <f t="shared" si="9"/>
        <v>2.4540092540223865E-3</v>
      </c>
      <c r="T37" s="3">
        <f t="shared" si="9"/>
        <v>2.3404745129187374E-3</v>
      </c>
      <c r="U37" s="3">
        <f t="shared" si="9"/>
        <v>2.243123874729953E-3</v>
      </c>
      <c r="V37" s="3">
        <f t="shared" si="9"/>
        <v>2.1476549413562921E-3</v>
      </c>
      <c r="W37" s="3">
        <f t="shared" si="9"/>
        <v>3.2363674192924761E-3</v>
      </c>
      <c r="X37" s="3">
        <f t="shared" si="9"/>
        <v>1.9210359990415437E-3</v>
      </c>
      <c r="Z37" s="4">
        <v>41450</v>
      </c>
      <c r="AA37" s="3">
        <f t="shared" si="10"/>
        <v>7.4888909102948098E-2</v>
      </c>
      <c r="AB37" s="3">
        <f t="shared" si="10"/>
        <v>6.6371484624262234E-2</v>
      </c>
      <c r="AC37" s="3">
        <f t="shared" si="10"/>
        <v>2.7874729030918699E-2</v>
      </c>
      <c r="AD37" s="3">
        <f t="shared" si="10"/>
        <v>2.5878417636515438E-2</v>
      </c>
      <c r="AE37" s="3">
        <f t="shared" si="10"/>
        <v>5.1165091312144639E-2</v>
      </c>
      <c r="AF37" s="3">
        <f t="shared" si="10"/>
        <v>2.1347048081361786E-2</v>
      </c>
      <c r="AG37" s="3"/>
    </row>
    <row r="38" spans="1:33" ht="14.5" x14ac:dyDescent="0.35">
      <c r="A38" s="4">
        <v>41451</v>
      </c>
      <c r="B38" s="5">
        <v>5.788983461417891E-3</v>
      </c>
      <c r="C38" s="5">
        <v>8.5320230573415756E-3</v>
      </c>
      <c r="D38" s="5">
        <v>6.3026626594364643E-3</v>
      </c>
      <c r="E38" s="3">
        <v>9.6872943322413359E-3</v>
      </c>
      <c r="F38" s="3">
        <v>9.5877245829232502E-3</v>
      </c>
      <c r="G38" s="3">
        <v>9.9837152313682152E-3</v>
      </c>
      <c r="H38" s="3">
        <v>9.5186762124718424E-3</v>
      </c>
      <c r="J38" s="4">
        <v>41451</v>
      </c>
      <c r="K38" s="6">
        <f t="shared" si="8"/>
        <v>7.5242662248051713E-6</v>
      </c>
      <c r="L38" s="6">
        <f t="shared" si="8"/>
        <v>2.6386631847700462E-7</v>
      </c>
      <c r="M38" s="6">
        <f t="shared" si="8"/>
        <v>1.5196827645580246E-5</v>
      </c>
      <c r="N38" s="6">
        <f t="shared" si="8"/>
        <v>1.4430434108215794E-5</v>
      </c>
      <c r="O38" s="6">
        <f t="shared" si="8"/>
        <v>1.759577462183058E-5</v>
      </c>
      <c r="P38" s="6">
        <f t="shared" si="8"/>
        <v>1.3910608017264392E-5</v>
      </c>
      <c r="Q38" s="6"/>
      <c r="R38" s="4">
        <v>41451</v>
      </c>
      <c r="S38" s="3">
        <f t="shared" si="9"/>
        <v>2.7430395959236846E-3</v>
      </c>
      <c r="T38" s="3">
        <f t="shared" si="9"/>
        <v>5.1367919801857329E-4</v>
      </c>
      <c r="U38" s="3">
        <f t="shared" si="9"/>
        <v>3.8983108708234449E-3</v>
      </c>
      <c r="V38" s="3">
        <f t="shared" si="9"/>
        <v>3.7987411215053592E-3</v>
      </c>
      <c r="W38" s="3">
        <f t="shared" si="9"/>
        <v>4.1947317699503241E-3</v>
      </c>
      <c r="X38" s="3">
        <f t="shared" si="9"/>
        <v>3.7296927510539514E-3</v>
      </c>
      <c r="Z38" s="4">
        <v>41451</v>
      </c>
      <c r="AA38" s="3">
        <f t="shared" si="10"/>
        <v>6.637047665080642E-2</v>
      </c>
      <c r="AB38" s="3">
        <f t="shared" si="10"/>
        <v>3.5135459632418264E-3</v>
      </c>
      <c r="AC38" s="3">
        <f t="shared" si="10"/>
        <v>0.11244362924375007</v>
      </c>
      <c r="AD38" s="3">
        <f t="shared" si="10"/>
        <v>0.10831805464186939</v>
      </c>
      <c r="AE38" s="3">
        <f t="shared" si="10"/>
        <v>0.1248411869368764</v>
      </c>
      <c r="AF38" s="3">
        <f t="shared" si="10"/>
        <v>0.10547014387681575</v>
      </c>
      <c r="AG38" s="3"/>
    </row>
    <row r="39" spans="1:33" ht="14.5" x14ac:dyDescent="0.35">
      <c r="A39" s="4">
        <v>41452</v>
      </c>
      <c r="B39" s="5">
        <v>7.3109228768864186E-3</v>
      </c>
      <c r="C39" s="5">
        <v>4.7327242791652679E-3</v>
      </c>
      <c r="D39" s="5">
        <v>4.6630995348095894E-3</v>
      </c>
      <c r="E39" s="3">
        <v>9.3603415554968181E-3</v>
      </c>
      <c r="F39" s="3">
        <v>9.2188433131571053E-3</v>
      </c>
      <c r="G39" s="3">
        <v>9.3700710643300576E-3</v>
      </c>
      <c r="H39" s="3">
        <v>9.2548715348030643E-3</v>
      </c>
      <c r="J39" s="4">
        <v>41452</v>
      </c>
      <c r="K39" s="6">
        <f t="shared" si="8"/>
        <v>6.6471080092913073E-6</v>
      </c>
      <c r="L39" s="6">
        <f t="shared" si="8"/>
        <v>7.0109684508469093E-6</v>
      </c>
      <c r="M39" s="6">
        <f t="shared" si="8"/>
        <v>4.2001169202371965E-6</v>
      </c>
      <c r="N39" s="6">
        <f t="shared" si="8"/>
        <v>3.6401603911393275E-6</v>
      </c>
      <c r="O39" s="6">
        <f t="shared" si="8"/>
        <v>4.2400912578524237E-6</v>
      </c>
      <c r="P39" s="6">
        <f t="shared" si="8"/>
        <v>3.7789363846159278E-6</v>
      </c>
      <c r="Q39" s="6"/>
      <c r="R39" s="4">
        <v>41452</v>
      </c>
      <c r="S39" s="3">
        <f t="shared" si="9"/>
        <v>2.5781985977211506E-3</v>
      </c>
      <c r="T39" s="3">
        <f t="shared" si="9"/>
        <v>2.6478233420768292E-3</v>
      </c>
      <c r="U39" s="3">
        <f t="shared" si="9"/>
        <v>2.0494186786103995E-3</v>
      </c>
      <c r="V39" s="3">
        <f t="shared" si="9"/>
        <v>1.9079204362706867E-3</v>
      </c>
      <c r="W39" s="3">
        <f t="shared" si="9"/>
        <v>2.059148187443639E-3</v>
      </c>
      <c r="X39" s="3">
        <f t="shared" si="9"/>
        <v>1.9439486579166457E-3</v>
      </c>
      <c r="Z39" s="4">
        <v>41452</v>
      </c>
      <c r="AA39" s="3">
        <f t="shared" si="10"/>
        <v>0.10989142061443058</v>
      </c>
      <c r="AB39" s="3">
        <f t="shared" si="10"/>
        <v>0.11813560202583262</v>
      </c>
      <c r="AC39" s="3">
        <f t="shared" si="10"/>
        <v>2.8165269012221827E-2</v>
      </c>
      <c r="AD39" s="3">
        <f t="shared" si="10"/>
        <v>2.4921295227756213E-2</v>
      </c>
      <c r="AE39" s="3">
        <f t="shared" si="10"/>
        <v>2.8393154328971715E-2</v>
      </c>
      <c r="AF39" s="3">
        <f t="shared" si="10"/>
        <v>2.5734560522334471E-2</v>
      </c>
      <c r="AG39" s="3"/>
    </row>
    <row r="40" spans="1:33" ht="14.5" x14ac:dyDescent="0.35">
      <c r="A40" s="4">
        <v>41453</v>
      </c>
      <c r="B40" s="5">
        <v>5.7615571489098259E-3</v>
      </c>
      <c r="C40" s="5">
        <v>4.8139151185750961E-3</v>
      </c>
      <c r="D40" s="5">
        <v>4.2664110660552979E-3</v>
      </c>
      <c r="E40" s="3">
        <v>8.9179346778341592E-3</v>
      </c>
      <c r="F40" s="3">
        <v>8.8132128461191513E-3</v>
      </c>
      <c r="G40" s="3">
        <v>8.7620587696019235E-3</v>
      </c>
      <c r="H40" s="3">
        <v>8.8557107186903652E-3</v>
      </c>
      <c r="J40" s="4">
        <v>41453</v>
      </c>
      <c r="K40" s="6">
        <f t="shared" si="8"/>
        <v>8.980254176569289E-7</v>
      </c>
      <c r="L40" s="6">
        <f t="shared" si="8"/>
        <v>2.2354618090752393E-6</v>
      </c>
      <c r="M40" s="6">
        <f t="shared" si="8"/>
        <v>9.9627191050984799E-6</v>
      </c>
      <c r="N40" s="6">
        <f t="shared" si="8"/>
        <v>9.3126024943101339E-6</v>
      </c>
      <c r="O40" s="6">
        <f t="shared" si="8"/>
        <v>9.0030099757759037E-6</v>
      </c>
      <c r="P40" s="6">
        <f t="shared" si="8"/>
        <v>9.5737863133856545E-6</v>
      </c>
      <c r="Q40" s="6"/>
      <c r="R40" s="4">
        <v>41453</v>
      </c>
      <c r="S40" s="3">
        <f t="shared" si="9"/>
        <v>9.476420303347298E-4</v>
      </c>
      <c r="T40" s="3">
        <f t="shared" si="9"/>
        <v>1.4951460828545281E-3</v>
      </c>
      <c r="U40" s="3">
        <f t="shared" si="9"/>
        <v>3.1563775289243333E-3</v>
      </c>
      <c r="V40" s="3">
        <f t="shared" si="9"/>
        <v>3.0516556972093253E-3</v>
      </c>
      <c r="W40" s="3">
        <f t="shared" si="9"/>
        <v>3.0005016206920976E-3</v>
      </c>
      <c r="X40" s="3">
        <f t="shared" si="9"/>
        <v>3.0941535697805393E-3</v>
      </c>
      <c r="Z40" s="4">
        <v>41453</v>
      </c>
      <c r="AA40" s="3">
        <f t="shared" si="10"/>
        <v>1.7157674898802489E-2</v>
      </c>
      <c r="AB40" s="3">
        <f t="shared" si="10"/>
        <v>5.0011054660713539E-2</v>
      </c>
      <c r="AC40" s="3">
        <f t="shared" si="10"/>
        <v>8.2920672089521474E-2</v>
      </c>
      <c r="AD40" s="3">
        <f t="shared" si="10"/>
        <v>7.8785116388079723E-2</v>
      </c>
      <c r="AE40" s="3">
        <f t="shared" si="10"/>
        <v>7.6780584736252599E-2</v>
      </c>
      <c r="AF40" s="3">
        <f t="shared" si="10"/>
        <v>8.0458339198575368E-2</v>
      </c>
      <c r="AG40" s="3"/>
    </row>
    <row r="41" spans="1:33" ht="14.5" x14ac:dyDescent="0.35">
      <c r="A41" s="4">
        <v>41456</v>
      </c>
      <c r="B41" s="5">
        <v>8.1538252913197946E-3</v>
      </c>
      <c r="C41" s="5">
        <v>5.4726768285036087E-3</v>
      </c>
      <c r="D41" s="5">
        <v>4.3688607402145863E-3</v>
      </c>
      <c r="E41" s="3">
        <v>8.0471582013581268E-3</v>
      </c>
      <c r="F41" s="3">
        <v>7.963210018126627E-3</v>
      </c>
      <c r="G41" s="3">
        <v>7.9961650053839255E-3</v>
      </c>
      <c r="H41" s="3">
        <v>8.1507365606857014E-3</v>
      </c>
      <c r="J41" s="4">
        <v>41456</v>
      </c>
      <c r="K41" s="6">
        <f t="shared" si="8"/>
        <v>7.188557079661597E-6</v>
      </c>
      <c r="L41" s="6">
        <f t="shared" si="8"/>
        <v>1.4325956653123051E-5</v>
      </c>
      <c r="M41" s="6">
        <f t="shared" si="8"/>
        <v>1.1377868080890542E-8</v>
      </c>
      <c r="N41" s="6">
        <f t="shared" si="8"/>
        <v>3.6334182374505928E-8</v>
      </c>
      <c r="O41" s="6">
        <f t="shared" si="8"/>
        <v>2.4856765761380026E-8</v>
      </c>
      <c r="P41" s="6">
        <f t="shared" si="8"/>
        <v>9.5402569299858205E-12</v>
      </c>
      <c r="Q41" s="6"/>
      <c r="R41" s="4">
        <v>41456</v>
      </c>
      <c r="S41" s="3">
        <f t="shared" si="9"/>
        <v>2.6811484628161859E-3</v>
      </c>
      <c r="T41" s="3">
        <f t="shared" si="9"/>
        <v>3.7849645511052084E-3</v>
      </c>
      <c r="U41" s="3">
        <f t="shared" si="9"/>
        <v>1.0666708996166785E-4</v>
      </c>
      <c r="V41" s="3">
        <f t="shared" si="9"/>
        <v>1.9061527319316762E-4</v>
      </c>
      <c r="W41" s="3">
        <f t="shared" si="9"/>
        <v>1.5766028593586917E-4</v>
      </c>
      <c r="X41" s="3">
        <f t="shared" si="9"/>
        <v>3.0887306340932064E-6</v>
      </c>
      <c r="Z41" s="4">
        <v>41456</v>
      </c>
      <c r="AA41" s="3">
        <f t="shared" si="10"/>
        <v>9.1196048480253644E-2</v>
      </c>
      <c r="AB41" s="3">
        <f t="shared" si="10"/>
        <v>0.2423655658638928</v>
      </c>
      <c r="AC41" s="3">
        <f t="shared" si="10"/>
        <v>8.7082133835902908E-5</v>
      </c>
      <c r="AD41" s="3">
        <f t="shared" si="10"/>
        <v>2.8199846326426581E-4</v>
      </c>
      <c r="AE41" s="3">
        <f t="shared" si="10"/>
        <v>1.9186194031250992E-4</v>
      </c>
      <c r="AF41" s="3">
        <f t="shared" si="10"/>
        <v>7.1783835986494182E-8</v>
      </c>
      <c r="AG41" s="3"/>
    </row>
    <row r="42" spans="1:33" ht="14.5" x14ac:dyDescent="0.35">
      <c r="A42" s="4">
        <v>41457</v>
      </c>
      <c r="B42" s="5">
        <v>8.3373444660028492E-3</v>
      </c>
      <c r="C42" s="5">
        <v>5.1253489218652248E-3</v>
      </c>
      <c r="D42" s="5">
        <v>4.8367609269917011E-3</v>
      </c>
      <c r="E42" s="3">
        <v>7.9595442909942363E-3</v>
      </c>
      <c r="F42" s="3">
        <v>7.8964029534458573E-3</v>
      </c>
      <c r="G42" s="3">
        <v>7.9710613499898025E-3</v>
      </c>
      <c r="H42" s="3">
        <v>8.0899066569367871E-3</v>
      </c>
      <c r="J42" s="4">
        <v>41457</v>
      </c>
      <c r="K42" s="6">
        <f t="shared" si="8"/>
        <v>1.0316915375559954E-5</v>
      </c>
      <c r="L42" s="6">
        <f t="shared" si="8"/>
        <v>1.2254085113595813E-5</v>
      </c>
      <c r="M42" s="6">
        <f t="shared" si="8"/>
        <v>1.4273297223653847E-7</v>
      </c>
      <c r="N42" s="6">
        <f t="shared" si="8"/>
        <v>1.9442941749604783E-7</v>
      </c>
      <c r="O42" s="6">
        <f t="shared" si="8"/>
        <v>1.3416332107622696E-7</v>
      </c>
      <c r="P42" s="6">
        <f t="shared" si="8"/>
        <v>6.1225469355412988E-8</v>
      </c>
      <c r="Q42" s="6"/>
      <c r="R42" s="4">
        <v>41457</v>
      </c>
      <c r="S42" s="3">
        <f t="shared" si="9"/>
        <v>3.2119955441376243E-3</v>
      </c>
      <c r="T42" s="3">
        <f t="shared" si="9"/>
        <v>3.500583539011148E-3</v>
      </c>
      <c r="U42" s="3">
        <f t="shared" si="9"/>
        <v>3.7780017500861282E-4</v>
      </c>
      <c r="V42" s="3">
        <f t="shared" si="9"/>
        <v>4.4094151255699189E-4</v>
      </c>
      <c r="W42" s="3">
        <f t="shared" si="9"/>
        <v>3.6628311601304663E-4</v>
      </c>
      <c r="X42" s="3">
        <f t="shared" si="9"/>
        <v>2.4743780906606207E-4</v>
      </c>
      <c r="Z42" s="4">
        <v>41457</v>
      </c>
      <c r="AA42" s="3">
        <f t="shared" si="10"/>
        <v>0.14014202020559341</v>
      </c>
      <c r="AB42" s="3">
        <f t="shared" si="10"/>
        <v>0.17924592431219777</v>
      </c>
      <c r="AC42" s="3">
        <f t="shared" si="10"/>
        <v>1.0920429389327246E-3</v>
      </c>
      <c r="AD42" s="3">
        <f t="shared" si="10"/>
        <v>1.5033840218716676E-3</v>
      </c>
      <c r="AE42" s="3">
        <f t="shared" si="10"/>
        <v>1.0245074524766196E-3</v>
      </c>
      <c r="AF42" s="3">
        <f t="shared" si="10"/>
        <v>4.5842722149358472E-4</v>
      </c>
      <c r="AG42" s="3"/>
    </row>
    <row r="43" spans="1:33" ht="14.5" x14ac:dyDescent="0.35">
      <c r="A43" s="4">
        <v>41458</v>
      </c>
      <c r="B43" s="5">
        <v>6.0257891633065889E-3</v>
      </c>
      <c r="C43" s="5">
        <v>5.7339360937476158E-3</v>
      </c>
      <c r="D43" s="5">
        <v>4.1246120817959309E-3</v>
      </c>
      <c r="E43" s="3">
        <v>8.0122470087897781E-3</v>
      </c>
      <c r="F43" s="3">
        <v>7.9538682586164956E-3</v>
      </c>
      <c r="G43" s="3">
        <v>8.0200188331450931E-3</v>
      </c>
      <c r="H43" s="3">
        <v>8.1291262109038018E-3</v>
      </c>
      <c r="J43" s="4">
        <v>41458</v>
      </c>
      <c r="K43" s="6">
        <f t="shared" si="8"/>
        <v>8.5178214210994774E-8</v>
      </c>
      <c r="L43" s="6">
        <f t="shared" si="8"/>
        <v>3.6144742952613833E-6</v>
      </c>
      <c r="M43" s="6">
        <f t="shared" si="8"/>
        <v>3.9460147718817142E-6</v>
      </c>
      <c r="N43" s="6">
        <f t="shared" si="8"/>
        <v>3.7174889977710683E-6</v>
      </c>
      <c r="O43" s="6">
        <f t="shared" si="8"/>
        <v>3.9769519760641895E-6</v>
      </c>
      <c r="P43" s="6">
        <f t="shared" si="8"/>
        <v>4.4240267357949603E-6</v>
      </c>
      <c r="Q43" s="6"/>
      <c r="R43" s="4">
        <v>41458</v>
      </c>
      <c r="S43" s="3">
        <f t="shared" si="9"/>
        <v>2.9185306955897307E-4</v>
      </c>
      <c r="T43" s="3">
        <f t="shared" si="9"/>
        <v>1.901177081510658E-3</v>
      </c>
      <c r="U43" s="3">
        <f t="shared" si="9"/>
        <v>1.9864578454831892E-3</v>
      </c>
      <c r="V43" s="3">
        <f t="shared" si="9"/>
        <v>1.9280790953099067E-3</v>
      </c>
      <c r="W43" s="3">
        <f t="shared" si="9"/>
        <v>1.9942296698385042E-3</v>
      </c>
      <c r="X43" s="3">
        <f t="shared" si="9"/>
        <v>2.1033370475972129E-3</v>
      </c>
      <c r="Z43" s="4">
        <v>41458</v>
      </c>
      <c r="AA43" s="3">
        <f t="shared" si="10"/>
        <v>1.2530239777559515E-3</v>
      </c>
      <c r="AB43" s="3">
        <f t="shared" si="10"/>
        <v>8.1858282689164952E-2</v>
      </c>
      <c r="AC43" s="3">
        <f t="shared" si="10"/>
        <v>3.6995110801643971E-2</v>
      </c>
      <c r="AD43" s="3">
        <f t="shared" si="10"/>
        <v>3.520220826427467E-2</v>
      </c>
      <c r="AE43" s="3">
        <f t="shared" si="10"/>
        <v>3.7235835735567324E-2</v>
      </c>
      <c r="AF43" s="3">
        <f t="shared" si="10"/>
        <v>4.0664135678871505E-2</v>
      </c>
      <c r="AG43" s="3"/>
    </row>
    <row r="44" spans="1:33" ht="14.5" x14ac:dyDescent="0.35">
      <c r="A44" s="4">
        <v>41460</v>
      </c>
      <c r="B44" s="5">
        <v>1.4080194250643521E-2</v>
      </c>
      <c r="C44" s="5">
        <v>5.3713102824985981E-3</v>
      </c>
      <c r="D44" s="5">
        <v>4.1387449018657207E-3</v>
      </c>
      <c r="E44" s="3">
        <v>7.6163449138994394E-3</v>
      </c>
      <c r="F44" s="3">
        <v>7.6291979518382808E-3</v>
      </c>
      <c r="G44" s="3">
        <v>7.6402423536170803E-3</v>
      </c>
      <c r="H44" s="3">
        <v>7.802963503607486E-3</v>
      </c>
      <c r="J44" s="4">
        <v>41460</v>
      </c>
      <c r="K44" s="6">
        <f t="shared" si="8"/>
        <v>7.5844659970611649E-5</v>
      </c>
      <c r="L44" s="6">
        <f t="shared" si="8"/>
        <v>9.8832415154314536E-5</v>
      </c>
      <c r="M44" s="6">
        <f t="shared" si="8"/>
        <v>4.1781348248126901E-5</v>
      </c>
      <c r="N44" s="6">
        <f t="shared" si="8"/>
        <v>4.1615353247198901E-5</v>
      </c>
      <c r="O44" s="6">
        <f t="shared" si="8"/>
        <v>4.1472980436014444E-5</v>
      </c>
      <c r="P44" s="6">
        <f t="shared" si="8"/>
        <v>3.9403625851534573E-5</v>
      </c>
      <c r="Q44" s="6"/>
      <c r="R44" s="4">
        <v>41460</v>
      </c>
      <c r="S44" s="3">
        <f t="shared" si="9"/>
        <v>8.7088839681449225E-3</v>
      </c>
      <c r="T44" s="3">
        <f t="shared" si="9"/>
        <v>9.9414493487777998E-3</v>
      </c>
      <c r="U44" s="3">
        <f t="shared" si="9"/>
        <v>6.4638493367440812E-3</v>
      </c>
      <c r="V44" s="3">
        <f t="shared" si="9"/>
        <v>6.4509962988052397E-3</v>
      </c>
      <c r="W44" s="3">
        <f t="shared" si="9"/>
        <v>6.4399518970264403E-3</v>
      </c>
      <c r="X44" s="3">
        <f t="shared" si="9"/>
        <v>6.2772307470360346E-3</v>
      </c>
      <c r="Z44" s="4">
        <v>41460</v>
      </c>
      <c r="AA44" s="3">
        <f t="shared" si="10"/>
        <v>0.6576732192997734</v>
      </c>
      <c r="AB44" s="3">
        <f t="shared" si="10"/>
        <v>1.1776679119826321</v>
      </c>
      <c r="AC44" s="3">
        <f t="shared" si="10"/>
        <v>0.23420871588341496</v>
      </c>
      <c r="AD44" s="3">
        <f t="shared" si="10"/>
        <v>0.2327803490097915</v>
      </c>
      <c r="AE44" s="3">
        <f t="shared" si="10"/>
        <v>0.23155908031250805</v>
      </c>
      <c r="AF44" s="3">
        <f t="shared" si="10"/>
        <v>0.21420197728605617</v>
      </c>
      <c r="AG44" s="3"/>
    </row>
    <row r="45" spans="1:33" ht="14.5" x14ac:dyDescent="0.35">
      <c r="A45" s="4">
        <v>41463</v>
      </c>
      <c r="B45" s="5">
        <v>3.436653832155607E-3</v>
      </c>
      <c r="C45" s="5">
        <v>4.6730916947126389E-3</v>
      </c>
      <c r="D45" s="5">
        <v>3.7095036823302512E-3</v>
      </c>
      <c r="E45" s="3">
        <v>9.4969201868485408E-3</v>
      </c>
      <c r="F45" s="3">
        <v>9.4335280134546107E-3</v>
      </c>
      <c r="G45" s="3">
        <v>9.4107245197142912E-3</v>
      </c>
      <c r="H45" s="3">
        <v>9.2256521857820972E-3</v>
      </c>
      <c r="J45" s="4">
        <v>41463</v>
      </c>
      <c r="K45" s="6">
        <f t="shared" si="8"/>
        <v>1.5287785879646016E-6</v>
      </c>
      <c r="L45" s="6">
        <f t="shared" si="8"/>
        <v>7.4447040740325753E-8</v>
      </c>
      <c r="M45" s="6">
        <f t="shared" si="8"/>
        <v>3.6726828289823177E-5</v>
      </c>
      <c r="N45" s="6">
        <f t="shared" si="8"/>
        <v>3.5962499946330597E-5</v>
      </c>
      <c r="O45" s="6">
        <f t="shared" si="8"/>
        <v>3.5689520579947893E-5</v>
      </c>
      <c r="P45" s="6">
        <f t="shared" si="8"/>
        <v>3.3512501938290214E-5</v>
      </c>
      <c r="Q45" s="6"/>
      <c r="R45" s="4">
        <v>41463</v>
      </c>
      <c r="S45" s="3">
        <f t="shared" si="9"/>
        <v>1.2364378625570318E-3</v>
      </c>
      <c r="T45" s="3">
        <f t="shared" si="9"/>
        <v>2.7284985017464415E-4</v>
      </c>
      <c r="U45" s="3">
        <f t="shared" si="9"/>
        <v>6.0602663546929338E-3</v>
      </c>
      <c r="V45" s="3">
        <f t="shared" ref="V45:X108" si="13">ABS($B45-F45)</f>
        <v>5.9968741812990037E-3</v>
      </c>
      <c r="W45" s="3">
        <f t="shared" si="13"/>
        <v>5.9740706875586842E-3</v>
      </c>
      <c r="X45" s="3">
        <f t="shared" si="13"/>
        <v>5.7889983536264901E-3</v>
      </c>
      <c r="Z45" s="4">
        <v>41463</v>
      </c>
      <c r="AA45" s="3">
        <f t="shared" si="10"/>
        <v>4.2735921206978222E-2</v>
      </c>
      <c r="AB45" s="3">
        <f t="shared" si="10"/>
        <v>2.8455405715208659E-3</v>
      </c>
      <c r="AC45" s="3">
        <f t="shared" si="10"/>
        <v>0.37833963043776708</v>
      </c>
      <c r="AD45" s="3">
        <f t="shared" ref="AD45:AF108" si="14">($B45/F45)-LN($B45/F45)-1</f>
        <v>0.37407395370638996</v>
      </c>
      <c r="AE45" s="3">
        <f t="shared" si="14"/>
        <v>0.37253650033071972</v>
      </c>
      <c r="AF45" s="3">
        <f t="shared" si="14"/>
        <v>0.36000027544952884</v>
      </c>
      <c r="AG45" s="3"/>
    </row>
    <row r="46" spans="1:33" ht="14.5" x14ac:dyDescent="0.35">
      <c r="A46" s="4">
        <v>41464</v>
      </c>
      <c r="B46" s="5">
        <v>5.4959946561454753E-3</v>
      </c>
      <c r="C46" s="5">
        <v>4.0415506809949866E-3</v>
      </c>
      <c r="D46" s="5">
        <v>3.8367512170225382E-3</v>
      </c>
      <c r="E46" s="3">
        <v>7.6477093681415406E-3</v>
      </c>
      <c r="F46" s="3">
        <v>7.593074565320674E-3</v>
      </c>
      <c r="G46" s="3">
        <v>7.6095983625456423E-3</v>
      </c>
      <c r="H46" s="3">
        <v>7.8368809658729433E-3</v>
      </c>
      <c r="J46" s="4">
        <v>41464</v>
      </c>
      <c r="K46" s="6">
        <f t="shared" si="8"/>
        <v>2.1154072768515555E-6</v>
      </c>
      <c r="L46" s="6">
        <f t="shared" si="8"/>
        <v>2.7530887902725118E-6</v>
      </c>
      <c r="M46" s="6">
        <f t="shared" si="8"/>
        <v>4.6298762018203098E-6</v>
      </c>
      <c r="N46" s="6">
        <f t="shared" si="8"/>
        <v>4.3977441454662592E-6</v>
      </c>
      <c r="O46" s="6">
        <f t="shared" si="8"/>
        <v>4.4673206277085235E-6</v>
      </c>
      <c r="P46" s="6">
        <f t="shared" si="8"/>
        <v>5.479748715069483E-6</v>
      </c>
      <c r="Q46" s="6"/>
      <c r="R46" s="4">
        <v>41464</v>
      </c>
      <c r="S46" s="3">
        <f t="shared" ref="S46:X109" si="15">ABS($B46-C46)</f>
        <v>1.4544439751504887E-3</v>
      </c>
      <c r="T46" s="3">
        <f t="shared" si="15"/>
        <v>1.6592434391229371E-3</v>
      </c>
      <c r="U46" s="3">
        <f t="shared" si="15"/>
        <v>2.1517147119960653E-3</v>
      </c>
      <c r="V46" s="3">
        <f t="shared" si="13"/>
        <v>2.0970799091751986E-3</v>
      </c>
      <c r="W46" s="3">
        <f t="shared" si="13"/>
        <v>2.113603706400167E-3</v>
      </c>
      <c r="X46" s="3">
        <f t="shared" si="13"/>
        <v>2.340886309727468E-3</v>
      </c>
      <c r="Z46" s="4">
        <v>41464</v>
      </c>
      <c r="AA46" s="3">
        <f t="shared" ref="AA46:AF109" si="16">($B46/C46)-LN($B46/C46)-1</f>
        <v>5.2481621939963086E-2</v>
      </c>
      <c r="AB46" s="3">
        <f t="shared" si="16"/>
        <v>7.3066911981675142E-2</v>
      </c>
      <c r="AC46" s="3">
        <f t="shared" si="16"/>
        <v>4.9032448814182006E-2</v>
      </c>
      <c r="AD46" s="3">
        <f t="shared" si="14"/>
        <v>4.7033771254407775E-2</v>
      </c>
      <c r="AE46" s="3">
        <f t="shared" si="14"/>
        <v>4.7635847976772006E-2</v>
      </c>
      <c r="AF46" s="3">
        <f t="shared" si="14"/>
        <v>5.6120065036453948E-2</v>
      </c>
      <c r="AG46" s="3"/>
    </row>
    <row r="47" spans="1:33" ht="14.5" x14ac:dyDescent="0.35">
      <c r="A47" s="4">
        <v>41465</v>
      </c>
      <c r="B47" s="5">
        <v>3.4163701158889002E-3</v>
      </c>
      <c r="C47" s="5">
        <v>6.2927687540650368E-3</v>
      </c>
      <c r="D47" s="5">
        <v>4.6537383459508419E-3</v>
      </c>
      <c r="E47" s="3">
        <v>7.6517089004618337E-3</v>
      </c>
      <c r="F47" s="3">
        <v>7.6239200228122245E-3</v>
      </c>
      <c r="G47" s="3">
        <v>7.6639194230171282E-3</v>
      </c>
      <c r="H47" s="3">
        <v>7.8002782537201273E-3</v>
      </c>
      <c r="J47" s="4">
        <v>41465</v>
      </c>
      <c r="K47" s="6">
        <f t="shared" si="8"/>
        <v>8.2736691257015328E-6</v>
      </c>
      <c r="L47" s="6">
        <f t="shared" si="8"/>
        <v>1.5310801367666222E-6</v>
      </c>
      <c r="M47" s="6">
        <f t="shared" si="8"/>
        <v>1.7938094620107732E-5</v>
      </c>
      <c r="N47" s="6">
        <f t="shared" si="8"/>
        <v>1.7703476219250475E-5</v>
      </c>
      <c r="O47" s="6">
        <f t="shared" si="8"/>
        <v>1.8041675116485491E-5</v>
      </c>
      <c r="P47" s="6">
        <f t="shared" si="8"/>
        <v>1.9218650560942856E-5</v>
      </c>
      <c r="Q47" s="6"/>
      <c r="R47" s="4">
        <v>41465</v>
      </c>
      <c r="S47" s="3">
        <f t="shared" si="15"/>
        <v>2.8763986381761366E-3</v>
      </c>
      <c r="T47" s="3">
        <f t="shared" si="15"/>
        <v>1.2373682300619417E-3</v>
      </c>
      <c r="U47" s="3">
        <f t="shared" si="15"/>
        <v>4.2353387845729335E-3</v>
      </c>
      <c r="V47" s="3">
        <f t="shared" si="13"/>
        <v>4.2075499069233243E-3</v>
      </c>
      <c r="W47" s="3">
        <f t="shared" si="13"/>
        <v>4.247549307128228E-3</v>
      </c>
      <c r="X47" s="3">
        <f t="shared" si="13"/>
        <v>4.3839081378312271E-3</v>
      </c>
      <c r="Z47" s="4">
        <v>41465</v>
      </c>
      <c r="AA47" s="3">
        <f t="shared" si="16"/>
        <v>0.1537266647963611</v>
      </c>
      <c r="AB47" s="3">
        <f t="shared" si="16"/>
        <v>4.3205288107372342E-2</v>
      </c>
      <c r="AC47" s="3">
        <f t="shared" si="16"/>
        <v>0.25283498138298999</v>
      </c>
      <c r="AD47" s="3">
        <f t="shared" si="14"/>
        <v>0.25082406704895699</v>
      </c>
      <c r="AE47" s="3">
        <f t="shared" si="14"/>
        <v>0.25371813914544195</v>
      </c>
      <c r="AF47" s="3">
        <f t="shared" si="14"/>
        <v>0.26356133319450392</v>
      </c>
      <c r="AG47" s="3"/>
    </row>
    <row r="48" spans="1:33" ht="14.5" x14ac:dyDescent="0.35">
      <c r="A48" s="4">
        <v>41466</v>
      </c>
      <c r="B48" s="5">
        <v>8.1432308667381201E-3</v>
      </c>
      <c r="C48" s="5">
        <v>6.0315430164337158E-3</v>
      </c>
      <c r="D48" s="5">
        <v>4.7531537711620331E-3</v>
      </c>
      <c r="E48" s="3">
        <v>6.8113420334415531E-3</v>
      </c>
      <c r="F48" s="3">
        <v>6.8914019806729588E-3</v>
      </c>
      <c r="G48" s="3">
        <v>6.9115025331548067E-3</v>
      </c>
      <c r="H48" s="3">
        <v>7.1345797789950961E-3</v>
      </c>
      <c r="J48" s="4">
        <v>41466</v>
      </c>
      <c r="K48" s="6">
        <f t="shared" si="8"/>
        <v>4.459225577123236E-6</v>
      </c>
      <c r="L48" s="6">
        <f t="shared" si="8"/>
        <v>1.1492622713949598E-5</v>
      </c>
      <c r="M48" s="6">
        <f t="shared" si="8"/>
        <v>1.7739278642600905E-6</v>
      </c>
      <c r="N48" s="6">
        <f t="shared" si="8"/>
        <v>1.5670755599871425E-6</v>
      </c>
      <c r="O48" s="6">
        <f t="shared" si="8"/>
        <v>1.5171546877519261E-6</v>
      </c>
      <c r="P48" s="6">
        <f t="shared" si="8"/>
        <v>1.0173770168051853E-6</v>
      </c>
      <c r="Q48" s="6"/>
      <c r="R48" s="4">
        <v>41466</v>
      </c>
      <c r="S48" s="3">
        <f t="shared" si="15"/>
        <v>2.1116878503044043E-3</v>
      </c>
      <c r="T48" s="3">
        <f t="shared" si="15"/>
        <v>3.390077095576087E-3</v>
      </c>
      <c r="U48" s="3">
        <f t="shared" si="15"/>
        <v>1.331888833296567E-3</v>
      </c>
      <c r="V48" s="3">
        <f t="shared" si="13"/>
        <v>1.2518288860651613E-3</v>
      </c>
      <c r="W48" s="3">
        <f t="shared" si="13"/>
        <v>1.2317283335833134E-3</v>
      </c>
      <c r="X48" s="3">
        <f t="shared" si="13"/>
        <v>1.0086510877430239E-3</v>
      </c>
      <c r="Z48" s="4">
        <v>41466</v>
      </c>
      <c r="AA48" s="3">
        <f t="shared" si="16"/>
        <v>4.9923255452241966E-2</v>
      </c>
      <c r="AB48" s="3">
        <f t="shared" si="16"/>
        <v>0.17484822878813588</v>
      </c>
      <c r="AC48" s="3">
        <f t="shared" si="16"/>
        <v>1.6942010117080963E-2</v>
      </c>
      <c r="AD48" s="3">
        <f t="shared" si="14"/>
        <v>1.4738360668407058E-2</v>
      </c>
      <c r="AE48" s="3">
        <f t="shared" si="14"/>
        <v>1.4214307288009431E-2</v>
      </c>
      <c r="AF48" s="3">
        <f t="shared" si="14"/>
        <v>9.1413218145233177E-3</v>
      </c>
      <c r="AG48" s="3"/>
    </row>
    <row r="49" spans="1:33" ht="14.5" x14ac:dyDescent="0.35">
      <c r="A49" s="4">
        <v>41467</v>
      </c>
      <c r="B49" s="5">
        <v>3.2670096682323071E-3</v>
      </c>
      <c r="C49" s="5">
        <v>6.6495477221906194E-3</v>
      </c>
      <c r="D49" s="5">
        <v>5.8569484390318394E-3</v>
      </c>
      <c r="E49" s="3">
        <v>7.7422154534773358E-3</v>
      </c>
      <c r="F49" s="3">
        <v>7.8165512424996086E-3</v>
      </c>
      <c r="G49" s="3">
        <v>7.8033492147662146E-3</v>
      </c>
      <c r="H49" s="3">
        <v>7.8405764187442495E-3</v>
      </c>
      <c r="J49" s="4">
        <v>41467</v>
      </c>
      <c r="K49" s="6">
        <f t="shared" si="8"/>
        <v>1.1441563686476086E-5</v>
      </c>
      <c r="L49" s="6">
        <f t="shared" si="8"/>
        <v>6.7077828364905917E-6</v>
      </c>
      <c r="M49" s="6">
        <f t="shared" si="8"/>
        <v>2.002746682029057E-5</v>
      </c>
      <c r="N49" s="6">
        <f t="shared" si="8"/>
        <v>2.0698328535986594E-5</v>
      </c>
      <c r="O49" s="6">
        <f t="shared" si="8"/>
        <v>2.0578376481447453E-5</v>
      </c>
      <c r="P49" s="6">
        <f t="shared" si="8"/>
        <v>2.0917512821388364E-5</v>
      </c>
      <c r="Q49" s="6"/>
      <c r="R49" s="4">
        <v>41467</v>
      </c>
      <c r="S49" s="3">
        <f t="shared" si="15"/>
        <v>3.3825380539583122E-3</v>
      </c>
      <c r="T49" s="3">
        <f t="shared" si="15"/>
        <v>2.5899387707995322E-3</v>
      </c>
      <c r="U49" s="3">
        <f t="shared" si="15"/>
        <v>4.4752057852450282E-3</v>
      </c>
      <c r="V49" s="3">
        <f t="shared" si="13"/>
        <v>4.5495415742673011E-3</v>
      </c>
      <c r="W49" s="3">
        <f t="shared" si="13"/>
        <v>4.536339546533907E-3</v>
      </c>
      <c r="X49" s="3">
        <f t="shared" si="13"/>
        <v>4.5735667505119419E-3</v>
      </c>
      <c r="Z49" s="4">
        <v>41467</v>
      </c>
      <c r="AA49" s="3">
        <f t="shared" si="16"/>
        <v>0.20198681307398081</v>
      </c>
      <c r="AB49" s="3">
        <f t="shared" si="16"/>
        <v>0.14155428552974891</v>
      </c>
      <c r="AC49" s="3">
        <f t="shared" si="16"/>
        <v>0.28478627806370116</v>
      </c>
      <c r="AD49" s="3">
        <f t="shared" si="14"/>
        <v>0.2903288480596069</v>
      </c>
      <c r="AE49" s="3">
        <f t="shared" si="14"/>
        <v>0.28934555920270033</v>
      </c>
      <c r="AF49" s="3">
        <f t="shared" si="14"/>
        <v>0.29211704388567505</v>
      </c>
      <c r="AG49" s="3"/>
    </row>
    <row r="50" spans="1:33" ht="14.5" x14ac:dyDescent="0.35">
      <c r="A50" s="4">
        <v>41470</v>
      </c>
      <c r="B50" s="5">
        <v>3.9356835581846631E-3</v>
      </c>
      <c r="C50" s="5">
        <v>6.1296815983951092E-3</v>
      </c>
      <c r="D50" s="5">
        <v>6.4791529439389714E-3</v>
      </c>
      <c r="E50" s="3">
        <v>5.8698335482879373E-3</v>
      </c>
      <c r="F50" s="3">
        <v>6.0053978062861897E-3</v>
      </c>
      <c r="G50" s="3">
        <v>6.1196674833083036E-3</v>
      </c>
      <c r="H50" s="3">
        <v>6.3542450908866017E-3</v>
      </c>
      <c r="J50" s="4">
        <v>41470</v>
      </c>
      <c r="K50" s="6">
        <f t="shared" si="8"/>
        <v>4.8136274004472777E-6</v>
      </c>
      <c r="L50" s="6">
        <f t="shared" si="8"/>
        <v>6.4692365162693986E-6</v>
      </c>
      <c r="M50" s="6">
        <f t="shared" si="8"/>
        <v>3.7409361842164953E-6</v>
      </c>
      <c r="N50" s="6">
        <f t="shared" si="8"/>
        <v>4.2837170687944676E-6</v>
      </c>
      <c r="O50" s="6">
        <f t="shared" si="8"/>
        <v>4.7697857851984633E-6</v>
      </c>
      <c r="P50" s="6">
        <f t="shared" si="8"/>
        <v>5.8494398874655503E-6</v>
      </c>
      <c r="Q50" s="6"/>
      <c r="R50" s="4">
        <v>41470</v>
      </c>
      <c r="S50" s="3">
        <f t="shared" si="15"/>
        <v>2.193998040210446E-3</v>
      </c>
      <c r="T50" s="3">
        <f t="shared" si="15"/>
        <v>2.5434693857543083E-3</v>
      </c>
      <c r="U50" s="3">
        <f t="shared" si="15"/>
        <v>1.9341499901032741E-3</v>
      </c>
      <c r="V50" s="3">
        <f t="shared" si="13"/>
        <v>2.0697142481015266E-3</v>
      </c>
      <c r="W50" s="3">
        <f t="shared" si="13"/>
        <v>2.1839839251236405E-3</v>
      </c>
      <c r="X50" s="3">
        <f t="shared" si="13"/>
        <v>2.4185615327019386E-3</v>
      </c>
      <c r="Z50" s="4">
        <v>41470</v>
      </c>
      <c r="AA50" s="3">
        <f t="shared" si="16"/>
        <v>8.5128047525472983E-2</v>
      </c>
      <c r="AB50" s="3">
        <f t="shared" si="16"/>
        <v>0.10594318132862246</v>
      </c>
      <c r="AC50" s="3">
        <f t="shared" si="16"/>
        <v>7.0234911389250421E-2</v>
      </c>
      <c r="AD50" s="3">
        <f t="shared" si="14"/>
        <v>7.7931797424266147E-2</v>
      </c>
      <c r="AE50" s="3">
        <f t="shared" si="14"/>
        <v>8.454367435541621E-2</v>
      </c>
      <c r="AF50" s="3">
        <f t="shared" si="14"/>
        <v>9.8417149057313136E-2</v>
      </c>
      <c r="AG50" s="3"/>
    </row>
    <row r="51" spans="1:33" ht="14.5" x14ac:dyDescent="0.35">
      <c r="A51" s="4">
        <v>41471</v>
      </c>
      <c r="B51" s="5">
        <v>4.092838328533255E-3</v>
      </c>
      <c r="C51" s="5">
        <v>5.3807208314538002E-3</v>
      </c>
      <c r="D51" s="5">
        <v>5.7163629680871964E-3</v>
      </c>
      <c r="E51" s="3">
        <v>5.9485714933129935E-3</v>
      </c>
      <c r="F51" s="3">
        <v>6.0195616520039887E-3</v>
      </c>
      <c r="G51" s="3">
        <v>6.208035435257598E-3</v>
      </c>
      <c r="H51" s="3">
        <v>6.3687299843446536E-3</v>
      </c>
      <c r="J51" s="4">
        <v>41471</v>
      </c>
      <c r="K51" s="6">
        <f t="shared" si="8"/>
        <v>1.6586413413288881E-6</v>
      </c>
      <c r="L51" s="6">
        <f t="shared" si="8"/>
        <v>2.6358322552387553E-6</v>
      </c>
      <c r="M51" s="6">
        <f t="shared" si="8"/>
        <v>3.443745578863424E-6</v>
      </c>
      <c r="N51" s="6">
        <f t="shared" si="8"/>
        <v>3.7122627652061093E-6</v>
      </c>
      <c r="O51" s="6">
        <f t="shared" si="8"/>
        <v>4.4740588002950314E-6</v>
      </c>
      <c r="P51" s="6">
        <f t="shared" si="8"/>
        <v>5.1796828289919498E-6</v>
      </c>
      <c r="Q51" s="6"/>
      <c r="R51" s="4">
        <v>41471</v>
      </c>
      <c r="S51" s="3">
        <f t="shared" si="15"/>
        <v>1.2878825029205452E-3</v>
      </c>
      <c r="T51" s="3">
        <f t="shared" si="15"/>
        <v>1.6235246395539414E-3</v>
      </c>
      <c r="U51" s="3">
        <f t="shared" si="15"/>
        <v>1.8557331647797385E-3</v>
      </c>
      <c r="V51" s="3">
        <f t="shared" si="13"/>
        <v>1.9267233234707337E-3</v>
      </c>
      <c r="W51" s="3">
        <f t="shared" si="13"/>
        <v>2.115197106724343E-3</v>
      </c>
      <c r="X51" s="3">
        <f t="shared" si="13"/>
        <v>2.2758916558113986E-3</v>
      </c>
      <c r="Z51" s="4">
        <v>41471</v>
      </c>
      <c r="AA51" s="3">
        <f t="shared" si="16"/>
        <v>3.4232355792561453E-2</v>
      </c>
      <c r="AB51" s="3">
        <f t="shared" si="16"/>
        <v>5.0080493713838825E-2</v>
      </c>
      <c r="AC51" s="3">
        <f t="shared" si="16"/>
        <v>6.1949583850514189E-2</v>
      </c>
      <c r="AD51" s="3">
        <f t="shared" si="14"/>
        <v>6.5698729445203385E-2</v>
      </c>
      <c r="AE51" s="3">
        <f t="shared" si="14"/>
        <v>7.5886555033219727E-2</v>
      </c>
      <c r="AF51" s="3">
        <f t="shared" si="14"/>
        <v>8.4807296161509393E-2</v>
      </c>
      <c r="AG51" s="3"/>
    </row>
    <row r="52" spans="1:33" ht="14.5" x14ac:dyDescent="0.35">
      <c r="A52" s="4">
        <v>41472</v>
      </c>
      <c r="B52" s="5">
        <v>4.7851619948163261E-3</v>
      </c>
      <c r="C52" s="5">
        <v>6.8914201110601434E-3</v>
      </c>
      <c r="D52" s="5">
        <v>5.935997236520052E-3</v>
      </c>
      <c r="E52" s="3">
        <v>5.7589527966307799E-3</v>
      </c>
      <c r="F52" s="3">
        <v>5.8840485402659919E-3</v>
      </c>
      <c r="G52" s="3">
        <v>6.058795756551153E-3</v>
      </c>
      <c r="H52" s="3">
        <v>6.180069280077324E-3</v>
      </c>
      <c r="J52" s="4">
        <v>41472</v>
      </c>
      <c r="K52" s="6">
        <f t="shared" si="8"/>
        <v>4.4363232522429539E-6</v>
      </c>
      <c r="L52" s="6">
        <f t="shared" si="8"/>
        <v>1.3244217535472731E-6</v>
      </c>
      <c r="M52" s="6">
        <f t="shared" si="8"/>
        <v>9.4826852569843685E-7</v>
      </c>
      <c r="N52" s="6">
        <f t="shared" si="8"/>
        <v>1.2075516397703003E-6</v>
      </c>
      <c r="O52" s="6">
        <f t="shared" si="8"/>
        <v>1.6221429590308057E-6</v>
      </c>
      <c r="P52" s="6">
        <f t="shared" si="8"/>
        <v>1.9457663344742069E-6</v>
      </c>
      <c r="Q52" s="6"/>
      <c r="R52" s="4">
        <v>41472</v>
      </c>
      <c r="S52" s="3">
        <f t="shared" si="15"/>
        <v>2.1062581162438173E-3</v>
      </c>
      <c r="T52" s="3">
        <f t="shared" si="15"/>
        <v>1.1508352417037258E-3</v>
      </c>
      <c r="U52" s="3">
        <f t="shared" si="15"/>
        <v>9.7379080181445379E-4</v>
      </c>
      <c r="V52" s="3">
        <f t="shared" si="13"/>
        <v>1.0988865454496658E-3</v>
      </c>
      <c r="W52" s="3">
        <f t="shared" si="13"/>
        <v>1.2736337617348268E-3</v>
      </c>
      <c r="X52" s="3">
        <f t="shared" si="13"/>
        <v>1.3949072852609979E-3</v>
      </c>
      <c r="Z52" s="4">
        <v>41472</v>
      </c>
      <c r="AA52" s="3">
        <f t="shared" si="16"/>
        <v>5.9122451828018896E-2</v>
      </c>
      <c r="AB52" s="3">
        <f t="shared" si="16"/>
        <v>2.1641209541036099E-2</v>
      </c>
      <c r="AC52" s="3">
        <f t="shared" si="16"/>
        <v>1.6144127998503066E-2</v>
      </c>
      <c r="AD52" s="3">
        <f t="shared" si="14"/>
        <v>1.9968293481338106E-2</v>
      </c>
      <c r="AE52" s="3">
        <f t="shared" si="14"/>
        <v>2.577882009073873E-2</v>
      </c>
      <c r="AF52" s="3">
        <f t="shared" si="14"/>
        <v>3.0098980071747494E-2</v>
      </c>
      <c r="AG52" s="3"/>
    </row>
    <row r="53" spans="1:33" ht="14.5" x14ac:dyDescent="0.35">
      <c r="A53" s="4">
        <v>41473</v>
      </c>
      <c r="B53" s="5">
        <v>4.6347492220253812E-3</v>
      </c>
      <c r="C53" s="5">
        <v>6.2845130451023579E-3</v>
      </c>
      <c r="D53" s="5">
        <v>6.4631612040102482E-3</v>
      </c>
      <c r="E53" s="3">
        <v>5.9843839591020142E-3</v>
      </c>
      <c r="F53" s="3">
        <v>6.0082699336455941E-3</v>
      </c>
      <c r="G53" s="3">
        <v>6.265968450299704E-3</v>
      </c>
      <c r="H53" s="3">
        <v>6.3394080042403177E-3</v>
      </c>
      <c r="J53" s="4">
        <v>41473</v>
      </c>
      <c r="K53" s="6">
        <f t="shared" si="8"/>
        <v>2.7217206719335619E-6</v>
      </c>
      <c r="L53" s="6">
        <f t="shared" si="8"/>
        <v>3.3430903758658296E-6</v>
      </c>
      <c r="M53" s="6">
        <f t="shared" si="8"/>
        <v>1.8215139235239122E-6</v>
      </c>
      <c r="N53" s="6">
        <f t="shared" si="8"/>
        <v>1.886559145249696E-6</v>
      </c>
      <c r="O53" s="6">
        <f t="shared" si="8"/>
        <v>2.6608761706918772E-6</v>
      </c>
      <c r="P53" s="6">
        <f t="shared" si="8"/>
        <v>2.9058615637825102E-6</v>
      </c>
      <c r="Q53" s="6"/>
      <c r="R53" s="4">
        <v>41473</v>
      </c>
      <c r="S53" s="3">
        <f t="shared" si="15"/>
        <v>1.6497638230769766E-3</v>
      </c>
      <c r="T53" s="3">
        <f t="shared" si="15"/>
        <v>1.828411981984867E-3</v>
      </c>
      <c r="U53" s="3">
        <f t="shared" si="15"/>
        <v>1.349634737076633E-3</v>
      </c>
      <c r="V53" s="3">
        <f t="shared" si="13"/>
        <v>1.3735207116202129E-3</v>
      </c>
      <c r="W53" s="3">
        <f t="shared" si="13"/>
        <v>1.6312192282743228E-3</v>
      </c>
      <c r="X53" s="3">
        <f t="shared" si="13"/>
        <v>1.7046587822149364E-3</v>
      </c>
      <c r="Z53" s="4">
        <v>41473</v>
      </c>
      <c r="AA53" s="3">
        <f t="shared" si="16"/>
        <v>4.1993673613647919E-2</v>
      </c>
      <c r="AB53" s="3">
        <f t="shared" si="16"/>
        <v>4.9638981780922631E-2</v>
      </c>
      <c r="AC53" s="3">
        <f t="shared" si="16"/>
        <v>3.0045216998772162E-2</v>
      </c>
      <c r="AD53" s="3">
        <f t="shared" si="14"/>
        <v>3.0949723012057007E-2</v>
      </c>
      <c r="AE53" s="3">
        <f t="shared" si="14"/>
        <v>4.122111918612581E-2</v>
      </c>
      <c r="AF53" s="3">
        <f t="shared" si="14"/>
        <v>4.4304563789811846E-2</v>
      </c>
      <c r="AG53" s="3"/>
    </row>
    <row r="54" spans="1:33" ht="14.5" x14ac:dyDescent="0.35">
      <c r="A54" s="4">
        <v>41474</v>
      </c>
      <c r="B54" s="5">
        <v>3.472413899932603E-3</v>
      </c>
      <c r="C54" s="5">
        <v>5.3129764273762703E-3</v>
      </c>
      <c r="D54" s="5">
        <v>5.8304243721067914E-3</v>
      </c>
      <c r="E54" s="3">
        <v>5.5735569992793488E-3</v>
      </c>
      <c r="F54" s="3">
        <v>5.664994336858362E-3</v>
      </c>
      <c r="G54" s="3">
        <v>5.9200399809260593E-3</v>
      </c>
      <c r="H54" s="3">
        <v>5.9949239177468777E-3</v>
      </c>
      <c r="J54" s="4">
        <v>41474</v>
      </c>
      <c r="K54" s="6">
        <f t="shared" si="8"/>
        <v>3.3876704174298204E-6</v>
      </c>
      <c r="L54" s="6">
        <f t="shared" si="8"/>
        <v>5.5602133868831392E-6</v>
      </c>
      <c r="M54" s="6">
        <f t="shared" si="8"/>
        <v>4.4148023239324491E-6</v>
      </c>
      <c r="N54" s="6">
        <f t="shared" si="8"/>
        <v>4.807408972389552E-6</v>
      </c>
      <c r="O54" s="6">
        <f t="shared" si="8"/>
        <v>5.9908734323593858E-6</v>
      </c>
      <c r="P54" s="6">
        <f t="shared" si="8"/>
        <v>6.363056789973373E-6</v>
      </c>
      <c r="Q54" s="6"/>
      <c r="R54" s="4">
        <v>41474</v>
      </c>
      <c r="S54" s="3">
        <f t="shared" si="15"/>
        <v>1.8405625274436673E-3</v>
      </c>
      <c r="T54" s="3">
        <f t="shared" si="15"/>
        <v>2.3580104721741884E-3</v>
      </c>
      <c r="U54" s="3">
        <f t="shared" si="15"/>
        <v>2.1011430993467459E-3</v>
      </c>
      <c r="V54" s="3">
        <f t="shared" si="13"/>
        <v>2.192580436925759E-3</v>
      </c>
      <c r="W54" s="3">
        <f t="shared" si="13"/>
        <v>2.4476260809934564E-3</v>
      </c>
      <c r="X54" s="3">
        <f t="shared" si="13"/>
        <v>2.5225100178142747E-3</v>
      </c>
      <c r="Z54" s="4">
        <v>41474</v>
      </c>
      <c r="AA54" s="3">
        <f t="shared" si="16"/>
        <v>7.887444927491627E-2</v>
      </c>
      <c r="AB54" s="3">
        <f t="shared" si="16"/>
        <v>0.11380773985386572</v>
      </c>
      <c r="AC54" s="3">
        <f t="shared" si="16"/>
        <v>9.6199218122750452E-2</v>
      </c>
      <c r="AD54" s="3">
        <f t="shared" si="14"/>
        <v>0.10241571269993588</v>
      </c>
      <c r="AE54" s="3">
        <f t="shared" si="14"/>
        <v>0.12004564261809314</v>
      </c>
      <c r="AF54" s="3">
        <f t="shared" si="14"/>
        <v>0.12528877980147657</v>
      </c>
      <c r="AG54" s="3"/>
    </row>
    <row r="55" spans="1:33" ht="14.5" x14ac:dyDescent="0.35">
      <c r="A55" s="4">
        <v>41477</v>
      </c>
      <c r="B55" s="5">
        <v>2.9621514013807781E-3</v>
      </c>
      <c r="C55" s="5">
        <v>3.954937681555748E-3</v>
      </c>
      <c r="D55" s="5">
        <v>4.9511101096868524E-3</v>
      </c>
      <c r="E55" s="3">
        <v>5.3896314246794415E-3</v>
      </c>
      <c r="F55" s="3">
        <v>5.4821173545939001E-3</v>
      </c>
      <c r="G55" s="3">
        <v>5.741349476217978E-3</v>
      </c>
      <c r="H55" s="3">
        <v>5.8434147335304377E-3</v>
      </c>
      <c r="J55" s="4">
        <v>41477</v>
      </c>
      <c r="K55" s="6">
        <f t="shared" si="8"/>
        <v>9.8562459810365376E-7</v>
      </c>
      <c r="L55" s="6">
        <f t="shared" si="8"/>
        <v>3.9559567433465671E-6</v>
      </c>
      <c r="M55" s="6">
        <f t="shared" si="8"/>
        <v>5.8926592635140792E-6</v>
      </c>
      <c r="N55" s="6">
        <f t="shared" si="8"/>
        <v>6.3502284053533188E-6</v>
      </c>
      <c r="O55" s="6">
        <f t="shared" si="8"/>
        <v>7.7239419391787981E-6</v>
      </c>
      <c r="P55" s="6">
        <f t="shared" si="8"/>
        <v>8.3016783891901588E-6</v>
      </c>
      <c r="Q55" s="6"/>
      <c r="R55" s="4">
        <v>41477</v>
      </c>
      <c r="S55" s="3">
        <f t="shared" si="15"/>
        <v>9.9278628017496987E-4</v>
      </c>
      <c r="T55" s="3">
        <f t="shared" si="15"/>
        <v>1.9889587083060743E-3</v>
      </c>
      <c r="U55" s="3">
        <f t="shared" si="15"/>
        <v>2.4274800232986634E-3</v>
      </c>
      <c r="V55" s="3">
        <f t="shared" si="13"/>
        <v>2.519965953213122E-3</v>
      </c>
      <c r="W55" s="3">
        <f t="shared" si="13"/>
        <v>2.7791980748371999E-3</v>
      </c>
      <c r="X55" s="3">
        <f t="shared" si="13"/>
        <v>2.8812633321496596E-3</v>
      </c>
      <c r="Z55" s="4">
        <v>41477</v>
      </c>
      <c r="AA55" s="3">
        <f t="shared" si="16"/>
        <v>3.8024508494753029E-2</v>
      </c>
      <c r="AB55" s="3">
        <f t="shared" si="16"/>
        <v>0.11197623835284642</v>
      </c>
      <c r="AC55" s="3">
        <f t="shared" si="16"/>
        <v>0.14816302206231935</v>
      </c>
      <c r="AD55" s="3">
        <f t="shared" si="14"/>
        <v>0.15590538082683869</v>
      </c>
      <c r="AE55" s="3">
        <f t="shared" si="14"/>
        <v>0.17771140904310068</v>
      </c>
      <c r="AF55" s="3">
        <f t="shared" si="14"/>
        <v>0.18632081289598101</v>
      </c>
      <c r="AG55" s="3"/>
    </row>
    <row r="56" spans="1:33" ht="14.5" x14ac:dyDescent="0.35">
      <c r="A56" s="4">
        <v>41478</v>
      </c>
      <c r="B56" s="5">
        <v>3.9564799904122294E-3</v>
      </c>
      <c r="C56" s="5">
        <v>6.0303211212158203E-3</v>
      </c>
      <c r="D56" s="5">
        <v>5.4737203754484653E-3</v>
      </c>
      <c r="E56" s="3">
        <v>5.189940526372643E-3</v>
      </c>
      <c r="F56" s="3">
        <v>5.292612357429575E-3</v>
      </c>
      <c r="G56" s="3">
        <v>5.5639308231452767E-3</v>
      </c>
      <c r="H56" s="3">
        <v>5.675054209711124E-3</v>
      </c>
      <c r="J56" s="4">
        <v>41478</v>
      </c>
      <c r="K56" s="6">
        <f t="shared" si="8"/>
        <v>4.3008170358127167E-6</v>
      </c>
      <c r="L56" s="6">
        <f t="shared" si="8"/>
        <v>2.3020183859849056E-6</v>
      </c>
      <c r="M56" s="6">
        <f t="shared" si="8"/>
        <v>1.5214248937717509E-6</v>
      </c>
      <c r="N56" s="6">
        <f t="shared" si="8"/>
        <v>1.7852497021913748E-6</v>
      </c>
      <c r="O56" s="6">
        <f t="shared" si="8"/>
        <v>2.5838981796541672E-6</v>
      </c>
      <c r="P56" s="6">
        <f t="shared" si="8"/>
        <v>2.9534973472388053E-6</v>
      </c>
      <c r="Q56" s="6"/>
      <c r="R56" s="4">
        <v>41478</v>
      </c>
      <c r="S56" s="3">
        <f t="shared" si="15"/>
        <v>2.0738411308035909E-3</v>
      </c>
      <c r="T56" s="3">
        <f t="shared" si="15"/>
        <v>1.517240385036236E-3</v>
      </c>
      <c r="U56" s="3">
        <f t="shared" si="15"/>
        <v>1.2334605359604137E-3</v>
      </c>
      <c r="V56" s="3">
        <f t="shared" si="13"/>
        <v>1.3361323670173456E-3</v>
      </c>
      <c r="W56" s="3">
        <f t="shared" si="13"/>
        <v>1.6074508327330473E-3</v>
      </c>
      <c r="X56" s="3">
        <f t="shared" si="13"/>
        <v>1.7185742192988946E-3</v>
      </c>
      <c r="Z56" s="4">
        <v>41478</v>
      </c>
      <c r="AA56" s="3">
        <f t="shared" si="16"/>
        <v>7.7543253204870988E-2</v>
      </c>
      <c r="AB56" s="3">
        <f t="shared" si="16"/>
        <v>4.7417472466461996E-2</v>
      </c>
      <c r="AC56" s="3">
        <f t="shared" si="16"/>
        <v>3.3703786139708036E-2</v>
      </c>
      <c r="AD56" s="3">
        <f t="shared" si="14"/>
        <v>3.8504876084879847E-2</v>
      </c>
      <c r="AE56" s="3">
        <f t="shared" si="14"/>
        <v>5.2044491621677791E-2</v>
      </c>
      <c r="AF56" s="3">
        <f t="shared" si="14"/>
        <v>5.7895808225879364E-2</v>
      </c>
      <c r="AG56" s="3"/>
    </row>
    <row r="57" spans="1:33" ht="14.5" x14ac:dyDescent="0.35">
      <c r="A57" s="4">
        <v>41479</v>
      </c>
      <c r="B57" s="5">
        <v>7.3765858459618801E-3</v>
      </c>
      <c r="C57" s="5">
        <v>5.0727250054478654E-3</v>
      </c>
      <c r="D57" s="5">
        <v>4.9881213344633579E-3</v>
      </c>
      <c r="E57" s="3">
        <v>5.2049395246696615E-3</v>
      </c>
      <c r="F57" s="3">
        <v>5.3952966777856123E-3</v>
      </c>
      <c r="G57" s="3">
        <v>5.6106833473432401E-3</v>
      </c>
      <c r="H57" s="3">
        <v>5.6196151807766234E-3</v>
      </c>
      <c r="J57" s="4">
        <v>41479</v>
      </c>
      <c r="K57" s="6">
        <f t="shared" si="8"/>
        <v>5.3077747724539425E-6</v>
      </c>
      <c r="L57" s="6">
        <f t="shared" si="8"/>
        <v>5.7047627226878747E-6</v>
      </c>
      <c r="M57" s="6">
        <f t="shared" si="8"/>
        <v>4.7160477447820264E-6</v>
      </c>
      <c r="N57" s="6">
        <f t="shared" si="8"/>
        <v>3.9255067679326074E-6</v>
      </c>
      <c r="O57" s="6">
        <f t="shared" si="8"/>
        <v>3.1184116346275558E-6</v>
      </c>
      <c r="P57" s="6">
        <f t="shared" si="8"/>
        <v>3.0869459183215235E-6</v>
      </c>
      <c r="Q57" s="6"/>
      <c r="R57" s="4">
        <v>41479</v>
      </c>
      <c r="S57" s="3">
        <f t="shared" si="15"/>
        <v>2.3038608405140147E-3</v>
      </c>
      <c r="T57" s="3">
        <f t="shared" si="15"/>
        <v>2.3884645114985222E-3</v>
      </c>
      <c r="U57" s="3">
        <f t="shared" si="15"/>
        <v>2.1716463212922187E-3</v>
      </c>
      <c r="V57" s="3">
        <f t="shared" si="13"/>
        <v>1.9812891681762678E-3</v>
      </c>
      <c r="W57" s="3">
        <f t="shared" si="13"/>
        <v>1.76590249861864E-3</v>
      </c>
      <c r="X57" s="3">
        <f t="shared" si="13"/>
        <v>1.7569706651852568E-3</v>
      </c>
      <c r="Z57" s="4">
        <v>41479</v>
      </c>
      <c r="AA57" s="3">
        <f t="shared" si="16"/>
        <v>7.9733559068180915E-2</v>
      </c>
      <c r="AB57" s="3">
        <f t="shared" si="16"/>
        <v>8.7578919437730107E-2</v>
      </c>
      <c r="AC57" s="3">
        <f t="shared" si="16"/>
        <v>6.8525138357802273E-2</v>
      </c>
      <c r="AD57" s="3">
        <f t="shared" si="14"/>
        <v>5.444192879201859E-2</v>
      </c>
      <c r="AE57" s="3">
        <f t="shared" si="14"/>
        <v>4.1100902814237061E-2</v>
      </c>
      <c r="AF57" s="3">
        <f t="shared" si="14"/>
        <v>4.0601919670385289E-2</v>
      </c>
      <c r="AG57" s="3"/>
    </row>
    <row r="58" spans="1:33" ht="14.5" x14ac:dyDescent="0.35">
      <c r="A58" s="4">
        <v>41480</v>
      </c>
      <c r="B58" s="5">
        <v>5.9063675597510632E-3</v>
      </c>
      <c r="C58" s="5">
        <v>6.3262060284614563E-3</v>
      </c>
      <c r="D58" s="5">
        <v>4.6996814198791981E-3</v>
      </c>
      <c r="E58" s="3">
        <v>5.9096013142075875E-3</v>
      </c>
      <c r="F58" s="3">
        <v>5.9557136610996347E-3</v>
      </c>
      <c r="G58" s="3">
        <v>6.2888403593396244E-3</v>
      </c>
      <c r="H58" s="3">
        <v>6.1074589179338588E-3</v>
      </c>
      <c r="J58" s="4">
        <v>41480</v>
      </c>
      <c r="K58" s="6">
        <f t="shared" ref="K58:P100" si="17">($B58-C58)^2</f>
        <v>1.7626433980908768E-7</v>
      </c>
      <c r="L58" s="6">
        <f t="shared" si="17"/>
        <v>1.4560914401588625E-6</v>
      </c>
      <c r="M58" s="6">
        <f t="shared" si="17"/>
        <v>1.0457167885090251E-11</v>
      </c>
      <c r="N58" s="6">
        <f t="shared" si="17"/>
        <v>2.4350377183034886E-9</v>
      </c>
      <c r="O58" s="6">
        <f t="shared" si="17"/>
        <v>1.4628544242511168E-7</v>
      </c>
      <c r="P58" s="6">
        <f t="shared" si="17"/>
        <v>4.0437734335801364E-8</v>
      </c>
      <c r="Q58" s="6"/>
      <c r="R58" s="4">
        <v>41480</v>
      </c>
      <c r="S58" s="3">
        <f t="shared" si="15"/>
        <v>4.1983846871039305E-4</v>
      </c>
      <c r="T58" s="3">
        <f t="shared" si="15"/>
        <v>1.2066861398718652E-3</v>
      </c>
      <c r="U58" s="3">
        <f t="shared" si="15"/>
        <v>3.2337544565242196E-6</v>
      </c>
      <c r="V58" s="3">
        <f t="shared" si="13"/>
        <v>4.9346101348571487E-5</v>
      </c>
      <c r="W58" s="3">
        <f t="shared" si="13"/>
        <v>3.8247279958856118E-4</v>
      </c>
      <c r="X58" s="3">
        <f t="shared" si="13"/>
        <v>2.0109135818279552E-4</v>
      </c>
      <c r="Z58" s="4">
        <v>41480</v>
      </c>
      <c r="AA58" s="3">
        <f t="shared" si="16"/>
        <v>2.3047072397639479E-3</v>
      </c>
      <c r="AB58" s="3">
        <f t="shared" si="16"/>
        <v>2.8222842849179752E-2</v>
      </c>
      <c r="AC58" s="3">
        <f t="shared" si="16"/>
        <v>1.4977046824959928E-7</v>
      </c>
      <c r="AD58" s="3">
        <f t="shared" si="14"/>
        <v>3.451558991729442E-5</v>
      </c>
      <c r="AE58" s="3">
        <f t="shared" si="14"/>
        <v>1.9279758427888094E-3</v>
      </c>
      <c r="AF58" s="3">
        <f t="shared" si="14"/>
        <v>5.542453213513987E-4</v>
      </c>
      <c r="AG58" s="3"/>
    </row>
    <row r="59" spans="1:33" ht="14.5" x14ac:dyDescent="0.35">
      <c r="A59" s="4">
        <v>41481</v>
      </c>
      <c r="B59" s="5">
        <v>8.2018990648862894E-3</v>
      </c>
      <c r="C59" s="5">
        <v>5.6279110722243786E-3</v>
      </c>
      <c r="D59" s="5">
        <v>5.0770202651619911E-3</v>
      </c>
      <c r="E59" s="3">
        <v>5.7219632137823972E-3</v>
      </c>
      <c r="F59" s="3">
        <v>5.7726290377547781E-3</v>
      </c>
      <c r="G59" s="3">
        <v>6.1059952654815052E-3</v>
      </c>
      <c r="H59" s="3">
        <v>5.9233874356018606E-3</v>
      </c>
      <c r="J59" s="4">
        <v>41481</v>
      </c>
      <c r="K59" s="6">
        <f t="shared" si="17"/>
        <v>6.6254141863676933E-6</v>
      </c>
      <c r="L59" s="6">
        <f t="shared" si="17"/>
        <v>9.7648675129663716E-6</v>
      </c>
      <c r="M59" s="6">
        <f t="shared" si="17"/>
        <v>6.1500818255903864E-6</v>
      </c>
      <c r="N59" s="6">
        <f t="shared" si="17"/>
        <v>5.9013528647195334E-6</v>
      </c>
      <c r="O59" s="6">
        <f t="shared" si="17"/>
        <v>4.3928127363594098E-6</v>
      </c>
      <c r="P59" s="6">
        <f t="shared" si="17"/>
        <v>5.1916152447843824E-6</v>
      </c>
      <c r="Q59" s="6"/>
      <c r="R59" s="4">
        <v>41481</v>
      </c>
      <c r="S59" s="3">
        <f t="shared" si="15"/>
        <v>2.5739879926619108E-3</v>
      </c>
      <c r="T59" s="3">
        <f t="shared" si="15"/>
        <v>3.1248787997242983E-3</v>
      </c>
      <c r="U59" s="3">
        <f t="shared" si="15"/>
        <v>2.4799358511038922E-3</v>
      </c>
      <c r="V59" s="3">
        <f t="shared" si="13"/>
        <v>2.4292700271315113E-3</v>
      </c>
      <c r="W59" s="3">
        <f t="shared" si="13"/>
        <v>2.0959037994047842E-3</v>
      </c>
      <c r="X59" s="3">
        <f t="shared" si="13"/>
        <v>2.2785116292844288E-3</v>
      </c>
      <c r="Z59" s="4">
        <v>41481</v>
      </c>
      <c r="AA59" s="3">
        <f t="shared" si="16"/>
        <v>8.073378743909343E-2</v>
      </c>
      <c r="AB59" s="3">
        <f t="shared" si="16"/>
        <v>0.13585345453395448</v>
      </c>
      <c r="AC59" s="3">
        <f t="shared" si="16"/>
        <v>7.3352710270071508E-2</v>
      </c>
      <c r="AD59" s="3">
        <f t="shared" si="14"/>
        <v>6.9587486258519737E-2</v>
      </c>
      <c r="AE59" s="3">
        <f t="shared" si="14"/>
        <v>4.8158825071539235E-2</v>
      </c>
      <c r="AF59" s="3">
        <f t="shared" si="14"/>
        <v>5.9206382363174992E-2</v>
      </c>
      <c r="AG59" s="3"/>
    </row>
    <row r="60" spans="1:33" ht="14.5" x14ac:dyDescent="0.35">
      <c r="A60" s="4">
        <v>41484</v>
      </c>
      <c r="B60" s="5">
        <v>5.3809020925201824E-3</v>
      </c>
      <c r="C60" s="5">
        <v>6.2665101140737534E-3</v>
      </c>
      <c r="D60" s="5">
        <v>5.4181297309696666E-3</v>
      </c>
      <c r="E60" s="3">
        <v>6.5239790192814697E-3</v>
      </c>
      <c r="F60" s="3">
        <v>6.4633955675006899E-3</v>
      </c>
      <c r="G60" s="3">
        <v>6.8356463435856546E-3</v>
      </c>
      <c r="H60" s="3">
        <v>6.5300758906052846E-3</v>
      </c>
      <c r="J60" s="4">
        <v>41484</v>
      </c>
      <c r="K60" s="6">
        <f t="shared" si="17"/>
        <v>7.8430156784003023E-7</v>
      </c>
      <c r="L60" s="6">
        <f t="shared" si="17"/>
        <v>1.3858970645255122E-9</v>
      </c>
      <c r="M60" s="6">
        <f t="shared" si="17"/>
        <v>1.3066248604940295E-6</v>
      </c>
      <c r="N60" s="6">
        <f t="shared" si="17"/>
        <v>1.1717921233753746E-6</v>
      </c>
      <c r="O60" s="6">
        <f t="shared" si="17"/>
        <v>2.1162808360080416E-6</v>
      </c>
      <c r="P60" s="6">
        <f t="shared" si="17"/>
        <v>1.3206004182053394E-6</v>
      </c>
      <c r="Q60" s="6"/>
      <c r="R60" s="4">
        <v>41484</v>
      </c>
      <c r="S60" s="3">
        <f t="shared" si="15"/>
        <v>8.8560802155357096E-4</v>
      </c>
      <c r="T60" s="3">
        <f t="shared" si="15"/>
        <v>3.7227638449484173E-5</v>
      </c>
      <c r="U60" s="3">
        <f t="shared" si="15"/>
        <v>1.1430769267612873E-3</v>
      </c>
      <c r="V60" s="3">
        <f t="shared" si="13"/>
        <v>1.0824934749805075E-3</v>
      </c>
      <c r="W60" s="3">
        <f t="shared" si="13"/>
        <v>1.4547442510654722E-3</v>
      </c>
      <c r="X60" s="3">
        <f t="shared" si="13"/>
        <v>1.1491737980851022E-3</v>
      </c>
      <c r="Z60" s="4">
        <v>41484</v>
      </c>
      <c r="AA60" s="3">
        <f t="shared" si="16"/>
        <v>1.1039604253852087E-2</v>
      </c>
      <c r="AB60" s="3">
        <f t="shared" si="16"/>
        <v>2.3713586323470537E-5</v>
      </c>
      <c r="AC60" s="3">
        <f t="shared" si="16"/>
        <v>1.7416814445351703E-2</v>
      </c>
      <c r="AD60" s="3">
        <f t="shared" si="14"/>
        <v>1.5818157435408153E-2</v>
      </c>
      <c r="AE60" s="3">
        <f t="shared" si="14"/>
        <v>2.6477628006958742E-2</v>
      </c>
      <c r="AF60" s="3">
        <f t="shared" si="14"/>
        <v>1.7580838675612886E-2</v>
      </c>
      <c r="AG60" s="3"/>
    </row>
    <row r="61" spans="1:33" ht="14.5" x14ac:dyDescent="0.35">
      <c r="A61" s="4">
        <v>41485</v>
      </c>
      <c r="B61" s="5">
        <v>3.8023035772298242E-3</v>
      </c>
      <c r="C61" s="5">
        <v>6.1130733229219913E-3</v>
      </c>
      <c r="D61" s="5">
        <v>5.7949749752879143E-3</v>
      </c>
      <c r="E61" s="3">
        <v>6.3344728022377492E-3</v>
      </c>
      <c r="F61" s="3">
        <v>6.2068283504994586E-3</v>
      </c>
      <c r="G61" s="3">
        <v>6.6120902334266176E-3</v>
      </c>
      <c r="H61" s="3">
        <v>6.3982996059620016E-3</v>
      </c>
      <c r="J61" s="4">
        <v>41485</v>
      </c>
      <c r="K61" s="6">
        <f t="shared" si="17"/>
        <v>5.3396568176062429E-6</v>
      </c>
      <c r="L61" s="6">
        <f t="shared" si="17"/>
        <v>3.9707393006387829E-6</v>
      </c>
      <c r="M61" s="6">
        <f t="shared" si="17"/>
        <v>6.411880984077235E-6</v>
      </c>
      <c r="N61" s="6">
        <f t="shared" si="17"/>
        <v>5.7817393852673872E-6</v>
      </c>
      <c r="O61" s="6">
        <f t="shared" si="17"/>
        <v>7.8949010533415566E-6</v>
      </c>
      <c r="P61" s="6">
        <f t="shared" si="17"/>
        <v>6.739195381193236E-6</v>
      </c>
      <c r="Q61" s="6"/>
      <c r="R61" s="4">
        <v>41485</v>
      </c>
      <c r="S61" s="3">
        <f t="shared" si="15"/>
        <v>2.3107697456921671E-3</v>
      </c>
      <c r="T61" s="3">
        <f t="shared" si="15"/>
        <v>1.9926713980580901E-3</v>
      </c>
      <c r="U61" s="3">
        <f t="shared" si="15"/>
        <v>2.532169225007925E-3</v>
      </c>
      <c r="V61" s="3">
        <f t="shared" si="13"/>
        <v>2.4045247732696344E-3</v>
      </c>
      <c r="W61" s="3">
        <f t="shared" si="13"/>
        <v>2.8097866561967934E-3</v>
      </c>
      <c r="X61" s="3">
        <f t="shared" si="13"/>
        <v>2.5959960287321774E-3</v>
      </c>
      <c r="Z61" s="4">
        <v>41485</v>
      </c>
      <c r="AA61" s="3">
        <f t="shared" si="16"/>
        <v>9.6817972770715244E-2</v>
      </c>
      <c r="AB61" s="3">
        <f t="shared" si="16"/>
        <v>7.7522120362841118E-2</v>
      </c>
      <c r="AC61" s="3">
        <f t="shared" si="16"/>
        <v>0.11065522988480314</v>
      </c>
      <c r="AD61" s="3">
        <f t="shared" si="14"/>
        <v>0.10264303061324775</v>
      </c>
      <c r="AE61" s="3">
        <f t="shared" si="14"/>
        <v>0.12834592857008831</v>
      </c>
      <c r="AF61" s="3">
        <f t="shared" si="14"/>
        <v>0.11469300381826564</v>
      </c>
      <c r="AG61" s="3"/>
    </row>
    <row r="62" spans="1:33" ht="14.5" x14ac:dyDescent="0.35">
      <c r="A62" s="4">
        <v>41486</v>
      </c>
      <c r="B62" s="5">
        <v>8.0355937888767007E-3</v>
      </c>
      <c r="C62" s="5">
        <v>4.2641167528927326E-3</v>
      </c>
      <c r="D62" s="5">
        <v>4.7252494841814041E-3</v>
      </c>
      <c r="E62" s="3">
        <v>6.0407803466587424E-3</v>
      </c>
      <c r="F62" s="3">
        <v>5.9036540062589781E-3</v>
      </c>
      <c r="G62" s="3">
        <v>6.3323629649945368E-3</v>
      </c>
      <c r="H62" s="3">
        <v>6.1565295164116261E-3</v>
      </c>
      <c r="J62" s="4">
        <v>41486</v>
      </c>
      <c r="K62" s="6">
        <f t="shared" si="17"/>
        <v>1.4224039032954416E-5</v>
      </c>
      <c r="L62" s="6">
        <f t="shared" si="17"/>
        <v>1.0958379415628587E-5</v>
      </c>
      <c r="M62" s="6">
        <f t="shared" si="17"/>
        <v>3.9792806692534596E-6</v>
      </c>
      <c r="N62" s="6">
        <f t="shared" si="17"/>
        <v>4.545167236708102E-6</v>
      </c>
      <c r="O62" s="6">
        <f t="shared" si="17"/>
        <v>2.900995239422315E-6</v>
      </c>
      <c r="P62" s="6">
        <f t="shared" si="17"/>
        <v>3.5308825400546998E-6</v>
      </c>
      <c r="Q62" s="6"/>
      <c r="R62" s="4">
        <v>41486</v>
      </c>
      <c r="S62" s="3">
        <f t="shared" si="15"/>
        <v>3.7714770359839681E-3</v>
      </c>
      <c r="T62" s="3">
        <f t="shared" si="15"/>
        <v>3.3103443046952966E-3</v>
      </c>
      <c r="U62" s="3">
        <f t="shared" si="15"/>
        <v>1.9948134422179582E-3</v>
      </c>
      <c r="V62" s="3">
        <f t="shared" si="13"/>
        <v>2.1319397826177226E-3</v>
      </c>
      <c r="W62" s="3">
        <f t="shared" si="13"/>
        <v>1.7032308238821639E-3</v>
      </c>
      <c r="X62" s="3">
        <f t="shared" si="13"/>
        <v>1.8790642724650745E-3</v>
      </c>
      <c r="Z62" s="4">
        <v>41486</v>
      </c>
      <c r="AA62" s="3">
        <f t="shared" si="16"/>
        <v>0.25082269137987612</v>
      </c>
      <c r="AB62" s="3">
        <f t="shared" si="16"/>
        <v>0.16960444247879858</v>
      </c>
      <c r="AC62" s="3">
        <f t="shared" si="16"/>
        <v>4.4876765674759067E-2</v>
      </c>
      <c r="AD62" s="3">
        <f t="shared" si="14"/>
        <v>5.2812660176810189E-2</v>
      </c>
      <c r="AE62" s="3">
        <f t="shared" si="14"/>
        <v>3.0764959558164717E-2</v>
      </c>
      <c r="AF62" s="3">
        <f t="shared" si="14"/>
        <v>3.8847188264891752E-2</v>
      </c>
      <c r="AG62" s="3"/>
    </row>
    <row r="63" spans="1:33" ht="14.5" x14ac:dyDescent="0.35">
      <c r="A63" s="4">
        <v>41487</v>
      </c>
      <c r="B63" s="5">
        <v>7.0856912861785547E-3</v>
      </c>
      <c r="C63" s="5">
        <v>7.7632730826735497E-3</v>
      </c>
      <c r="D63" s="5">
        <v>5.5138589814305314E-3</v>
      </c>
      <c r="E63" s="3">
        <v>6.7623504919056606E-3</v>
      </c>
      <c r="F63" s="3">
        <v>6.6188110597908282E-3</v>
      </c>
      <c r="G63" s="3">
        <v>7.0354229350509424E-3</v>
      </c>
      <c r="H63" s="3">
        <v>6.7029376356246267E-3</v>
      </c>
      <c r="J63" s="4">
        <v>41487</v>
      </c>
      <c r="K63" s="6">
        <f t="shared" si="17"/>
        <v>4.5911709094138477E-7</v>
      </c>
      <c r="L63" s="6">
        <f t="shared" si="17"/>
        <v>2.4706567942494826E-6</v>
      </c>
      <c r="M63" s="6">
        <f t="shared" si="17"/>
        <v>1.0454926924102601E-7</v>
      </c>
      <c r="N63" s="6">
        <f t="shared" si="17"/>
        <v>2.1797714579185478E-7</v>
      </c>
      <c r="O63" s="6">
        <f t="shared" si="17"/>
        <v>2.5269071250889151E-9</v>
      </c>
      <c r="P63" s="6">
        <f t="shared" si="17"/>
        <v>1.4650035701235844E-7</v>
      </c>
      <c r="Q63" s="6"/>
      <c r="R63" s="4">
        <v>41487</v>
      </c>
      <c r="S63" s="3">
        <f t="shared" si="15"/>
        <v>6.7758179649499498E-4</v>
      </c>
      <c r="T63" s="3">
        <f t="shared" si="15"/>
        <v>1.5718323047480233E-3</v>
      </c>
      <c r="U63" s="3">
        <f t="shared" si="15"/>
        <v>3.2334079427289407E-4</v>
      </c>
      <c r="V63" s="3">
        <f t="shared" si="13"/>
        <v>4.6688022638772652E-4</v>
      </c>
      <c r="W63" s="3">
        <f t="shared" si="13"/>
        <v>5.0268351127612243E-5</v>
      </c>
      <c r="X63" s="3">
        <f t="shared" si="13"/>
        <v>3.82753650553928E-4</v>
      </c>
      <c r="Z63" s="4">
        <v>41487</v>
      </c>
      <c r="AA63" s="3">
        <f t="shared" si="16"/>
        <v>4.046167611805318E-3</v>
      </c>
      <c r="AB63" s="3">
        <f t="shared" si="16"/>
        <v>3.4256668619523145E-2</v>
      </c>
      <c r="AC63" s="3">
        <f t="shared" si="16"/>
        <v>1.1079496904169428E-3</v>
      </c>
      <c r="AD63" s="3">
        <f t="shared" si="14"/>
        <v>2.3766993559526384E-3</v>
      </c>
      <c r="AE63" s="3">
        <f t="shared" si="14"/>
        <v>2.5404830210629115E-5</v>
      </c>
      <c r="AF63" s="3">
        <f t="shared" si="14"/>
        <v>1.5708184335363473E-3</v>
      </c>
      <c r="AG63" s="3"/>
    </row>
    <row r="64" spans="1:33" ht="14.5" x14ac:dyDescent="0.35">
      <c r="A64" s="4">
        <v>41488</v>
      </c>
      <c r="B64" s="5">
        <v>4.948734563050265E-3</v>
      </c>
      <c r="C64" s="5">
        <v>6.8574538454413414E-3</v>
      </c>
      <c r="D64" s="5">
        <v>6.6843042150139809E-3</v>
      </c>
      <c r="E64" s="3">
        <v>6.7222326469206888E-3</v>
      </c>
      <c r="F64" s="3">
        <v>6.606387277351777E-3</v>
      </c>
      <c r="G64" s="3">
        <v>6.9813093932276594E-3</v>
      </c>
      <c r="H64" s="3">
        <v>6.6745749318168892E-3</v>
      </c>
      <c r="J64" s="4">
        <v>41488</v>
      </c>
      <c r="K64" s="6">
        <f t="shared" si="17"/>
        <v>3.6432092989715055E-6</v>
      </c>
      <c r="L64" s="6">
        <f t="shared" si="17"/>
        <v>3.0122020168174535E-6</v>
      </c>
      <c r="M64" s="6">
        <f t="shared" si="17"/>
        <v>3.1452954534920644E-6</v>
      </c>
      <c r="N64" s="6">
        <f t="shared" si="17"/>
        <v>2.7478125212311699E-6</v>
      </c>
      <c r="O64" s="6">
        <f t="shared" si="17"/>
        <v>4.1313604402706639E-6</v>
      </c>
      <c r="P64" s="6">
        <f t="shared" si="17"/>
        <v>2.9785249784645172E-6</v>
      </c>
      <c r="Q64" s="6"/>
      <c r="R64" s="4">
        <v>41488</v>
      </c>
      <c r="S64" s="3">
        <f t="shared" si="15"/>
        <v>1.9087192823910764E-3</v>
      </c>
      <c r="T64" s="3">
        <f t="shared" si="15"/>
        <v>1.7355696519637158E-3</v>
      </c>
      <c r="U64" s="3">
        <f t="shared" si="15"/>
        <v>1.7734980838704237E-3</v>
      </c>
      <c r="V64" s="3">
        <f t="shared" si="13"/>
        <v>1.6576527143015119E-3</v>
      </c>
      <c r="W64" s="3">
        <f t="shared" si="13"/>
        <v>2.0325748301773944E-3</v>
      </c>
      <c r="X64" s="3">
        <f t="shared" si="13"/>
        <v>1.7258403687666242E-3</v>
      </c>
      <c r="Z64" s="4">
        <v>41488</v>
      </c>
      <c r="AA64" s="3">
        <f t="shared" si="16"/>
        <v>4.786204137257144E-2</v>
      </c>
      <c r="AB64" s="3">
        <f t="shared" si="16"/>
        <v>4.0981710229894164E-2</v>
      </c>
      <c r="AC64" s="3">
        <f t="shared" si="16"/>
        <v>4.2462686310244635E-2</v>
      </c>
      <c r="AD64" s="3">
        <f t="shared" si="14"/>
        <v>3.7988377556137154E-2</v>
      </c>
      <c r="AE64" s="3">
        <f t="shared" si="14"/>
        <v>5.2959375418343502E-2</v>
      </c>
      <c r="AF64" s="3">
        <f t="shared" si="14"/>
        <v>4.0604291470335063E-2</v>
      </c>
      <c r="AG64" s="3"/>
    </row>
    <row r="65" spans="1:33" ht="14.5" x14ac:dyDescent="0.35">
      <c r="A65" s="4">
        <v>41491</v>
      </c>
      <c r="B65" s="5">
        <v>3.1211459075215142E-3</v>
      </c>
      <c r="C65" s="5">
        <v>5.4926220327615738E-3</v>
      </c>
      <c r="D65" s="5">
        <v>5.4249465465545654E-3</v>
      </c>
      <c r="E65" s="3">
        <v>6.046300297892224E-3</v>
      </c>
      <c r="F65" s="3">
        <v>5.8859154598919113E-3</v>
      </c>
      <c r="G65" s="3">
        <v>6.3656773106857004E-3</v>
      </c>
      <c r="H65" s="3">
        <v>6.1345845851942717E-3</v>
      </c>
      <c r="J65" s="4">
        <v>41491</v>
      </c>
      <c r="K65" s="6">
        <f t="shared" si="17"/>
        <v>5.6238990125836073E-6</v>
      </c>
      <c r="L65" s="6">
        <f t="shared" si="17"/>
        <v>5.3074973844090951E-6</v>
      </c>
      <c r="M65" s="6">
        <f t="shared" si="17"/>
        <v>8.5565282075050388E-6</v>
      </c>
      <c r="N65" s="6">
        <f t="shared" si="17"/>
        <v>7.6439506777144051E-6</v>
      </c>
      <c r="O65" s="6">
        <f t="shared" si="17"/>
        <v>1.0526984026118563E-5</v>
      </c>
      <c r="P65" s="6">
        <f t="shared" si="17"/>
        <v>9.0808126640941381E-6</v>
      </c>
      <c r="Q65" s="6"/>
      <c r="R65" s="4">
        <v>41491</v>
      </c>
      <c r="S65" s="3">
        <f t="shared" si="15"/>
        <v>2.3714761252400596E-3</v>
      </c>
      <c r="T65" s="3">
        <f t="shared" si="15"/>
        <v>2.3038006390330512E-3</v>
      </c>
      <c r="U65" s="3">
        <f t="shared" si="15"/>
        <v>2.9251543903707098E-3</v>
      </c>
      <c r="V65" s="3">
        <f t="shared" si="13"/>
        <v>2.7647695523703971E-3</v>
      </c>
      <c r="W65" s="3">
        <f t="shared" si="13"/>
        <v>3.2445314031641862E-3</v>
      </c>
      <c r="X65" s="3">
        <f t="shared" si="13"/>
        <v>3.0134386776727575E-3</v>
      </c>
      <c r="Z65" s="4">
        <v>41491</v>
      </c>
      <c r="AA65" s="3">
        <f t="shared" si="16"/>
        <v>0.13344887398475169</v>
      </c>
      <c r="AB65" s="3">
        <f t="shared" si="16"/>
        <v>0.12813993717623706</v>
      </c>
      <c r="AC65" s="3">
        <f t="shared" si="16"/>
        <v>0.17745390884220846</v>
      </c>
      <c r="AD65" s="3">
        <f t="shared" si="14"/>
        <v>0.16463572996052744</v>
      </c>
      <c r="AE65" s="3">
        <f t="shared" si="14"/>
        <v>0.20302895923066488</v>
      </c>
      <c r="AF65" s="3">
        <f t="shared" si="14"/>
        <v>0.18452084091968901</v>
      </c>
      <c r="AG65" s="3"/>
    </row>
    <row r="66" spans="1:33" ht="14.5" x14ac:dyDescent="0.35">
      <c r="A66" s="4">
        <v>41492</v>
      </c>
      <c r="B66" s="5">
        <v>5.5813066553465707E-3</v>
      </c>
      <c r="C66" s="5">
        <v>6.9989264011383057E-3</v>
      </c>
      <c r="D66" s="5">
        <v>5.7369852438569069E-3</v>
      </c>
      <c r="E66" s="3">
        <v>5.5188491656415917E-3</v>
      </c>
      <c r="F66" s="3">
        <v>5.3869987588574053E-3</v>
      </c>
      <c r="G66" s="3">
        <v>5.8820662756704119E-3</v>
      </c>
      <c r="H66" s="3">
        <v>5.7172873217003753E-3</v>
      </c>
      <c r="J66" s="4">
        <v>41492</v>
      </c>
      <c r="K66" s="6">
        <f t="shared" si="17"/>
        <v>2.0096457436586234E-6</v>
      </c>
      <c r="L66" s="6">
        <f t="shared" si="17"/>
        <v>2.423582292057058E-8</v>
      </c>
      <c r="M66" s="6">
        <f t="shared" si="17"/>
        <v>3.9009380202475531E-9</v>
      </c>
      <c r="N66" s="6">
        <f t="shared" si="17"/>
        <v>3.7755558638044199E-8</v>
      </c>
      <c r="O66" s="6">
        <f t="shared" si="17"/>
        <v>9.0456349217341092E-8</v>
      </c>
      <c r="P66" s="6">
        <f t="shared" si="17"/>
        <v>1.8490741622024713E-8</v>
      </c>
      <c r="Q66" s="6"/>
      <c r="R66" s="4">
        <v>41492</v>
      </c>
      <c r="S66" s="3">
        <f t="shared" si="15"/>
        <v>1.417619745791735E-3</v>
      </c>
      <c r="T66" s="3">
        <f t="shared" si="15"/>
        <v>1.5567858851033619E-4</v>
      </c>
      <c r="U66" s="3">
        <f t="shared" si="15"/>
        <v>6.2457489704978962E-5</v>
      </c>
      <c r="V66" s="3">
        <f t="shared" si="13"/>
        <v>1.9430789648916535E-4</v>
      </c>
      <c r="W66" s="3">
        <f t="shared" si="13"/>
        <v>3.0075962032384117E-4</v>
      </c>
      <c r="X66" s="3">
        <f t="shared" si="13"/>
        <v>1.3598066635380456E-4</v>
      </c>
      <c r="Z66" s="4">
        <v>41492</v>
      </c>
      <c r="AA66" s="3">
        <f t="shared" si="16"/>
        <v>2.3785677810513883E-2</v>
      </c>
      <c r="AB66" s="3">
        <f t="shared" si="16"/>
        <v>3.7497927880569826E-4</v>
      </c>
      <c r="AC66" s="3">
        <f t="shared" si="16"/>
        <v>6.3559534862367428E-5</v>
      </c>
      <c r="AD66" s="3">
        <f t="shared" si="14"/>
        <v>6.3528345383279117E-4</v>
      </c>
      <c r="AE66" s="3">
        <f t="shared" si="14"/>
        <v>1.3535637436536962E-3</v>
      </c>
      <c r="AF66" s="3">
        <f t="shared" si="14"/>
        <v>2.8740858237652489E-4</v>
      </c>
      <c r="AG66" s="3"/>
    </row>
    <row r="67" spans="1:33" ht="14.5" x14ac:dyDescent="0.35">
      <c r="A67" s="4">
        <v>41493</v>
      </c>
      <c r="B67" s="5">
        <v>4.5221244921102126E-3</v>
      </c>
      <c r="C67" s="5">
        <v>8.0388551577925682E-3</v>
      </c>
      <c r="D67" s="5">
        <v>7.073194719851017E-3</v>
      </c>
      <c r="E67" s="3">
        <v>5.9500158765106864E-3</v>
      </c>
      <c r="F67" s="3">
        <v>5.7922622249744569E-3</v>
      </c>
      <c r="G67" s="3">
        <v>6.312549590268425E-3</v>
      </c>
      <c r="H67" s="3">
        <v>5.97720534332454E-3</v>
      </c>
      <c r="J67" s="4">
        <v>41493</v>
      </c>
      <c r="K67" s="6">
        <f t="shared" si="17"/>
        <v>1.2367394574950664E-5</v>
      </c>
      <c r="L67" s="6">
        <f t="shared" si="17"/>
        <v>6.50795930686552E-6</v>
      </c>
      <c r="M67" s="6">
        <f t="shared" si="17"/>
        <v>2.0388738056451018E-6</v>
      </c>
      <c r="N67" s="6">
        <f t="shared" si="17"/>
        <v>1.6132498604455225E-6</v>
      </c>
      <c r="O67" s="6">
        <f t="shared" si="17"/>
        <v>3.2056220321148447E-6</v>
      </c>
      <c r="P67" s="6">
        <f t="shared" si="17"/>
        <v>2.1172602835706114E-6</v>
      </c>
      <c r="Q67" s="6"/>
      <c r="R67" s="4">
        <v>41493</v>
      </c>
      <c r="S67" s="3">
        <f t="shared" si="15"/>
        <v>3.5167306656823556E-3</v>
      </c>
      <c r="T67" s="3">
        <f t="shared" si="15"/>
        <v>2.5510702277408044E-3</v>
      </c>
      <c r="U67" s="3">
        <f t="shared" si="15"/>
        <v>1.4278913844004738E-3</v>
      </c>
      <c r="V67" s="3">
        <f t="shared" si="13"/>
        <v>1.2701377328642443E-3</v>
      </c>
      <c r="W67" s="3">
        <f t="shared" si="13"/>
        <v>1.7904250981582125E-3</v>
      </c>
      <c r="X67" s="3">
        <f t="shared" si="13"/>
        <v>1.4550808512143274E-3</v>
      </c>
      <c r="Z67" s="4">
        <v>41493</v>
      </c>
      <c r="AA67" s="3">
        <f t="shared" si="16"/>
        <v>0.13783817197555814</v>
      </c>
      <c r="AB67" s="3">
        <f t="shared" si="16"/>
        <v>8.6663017637914397E-2</v>
      </c>
      <c r="AC67" s="3">
        <f t="shared" si="16"/>
        <v>3.4430879146835736E-2</v>
      </c>
      <c r="AD67" s="3">
        <f t="shared" si="14"/>
        <v>2.8259215951105698E-2</v>
      </c>
      <c r="AE67" s="3">
        <f t="shared" si="14"/>
        <v>4.9928276099317825E-2</v>
      </c>
      <c r="AF67" s="3">
        <f t="shared" si="14"/>
        <v>3.5532896999538321E-2</v>
      </c>
      <c r="AG67" s="3"/>
    </row>
    <row r="68" spans="1:33" ht="14.5" x14ac:dyDescent="0.35">
      <c r="A68" s="4">
        <v>41494</v>
      </c>
      <c r="B68" s="5">
        <v>6.8979970367533273E-3</v>
      </c>
      <c r="C68" s="5">
        <v>6.3870279118418694E-3</v>
      </c>
      <c r="D68" s="5">
        <v>6.1682332307100296E-3</v>
      </c>
      <c r="E68" s="3">
        <v>5.465293344970092E-3</v>
      </c>
      <c r="F68" s="3">
        <v>5.3280055169610688E-3</v>
      </c>
      <c r="G68" s="3">
        <v>5.8776041463642157E-3</v>
      </c>
      <c r="H68" s="3">
        <v>5.6128966004973073E-3</v>
      </c>
      <c r="J68" s="4">
        <v>41494</v>
      </c>
      <c r="K68" s="6">
        <f t="shared" si="17"/>
        <v>2.6108944661278108E-7</v>
      </c>
      <c r="L68" s="6">
        <f t="shared" si="17"/>
        <v>5.3255521261079974E-7</v>
      </c>
      <c r="M68" s="6">
        <f t="shared" si="17"/>
        <v>2.0526398684493118E-6</v>
      </c>
      <c r="N68" s="6">
        <f t="shared" si="17"/>
        <v>2.4648733722196054E-6</v>
      </c>
      <c r="O68" s="6">
        <f t="shared" si="17"/>
        <v>1.0412016507566456E-6</v>
      </c>
      <c r="P68" s="6">
        <f t="shared" si="17"/>
        <v>1.6514831312654128E-6</v>
      </c>
      <c r="Q68" s="6"/>
      <c r="R68" s="4">
        <v>41494</v>
      </c>
      <c r="S68" s="3">
        <f t="shared" si="15"/>
        <v>5.1096912491145792E-4</v>
      </c>
      <c r="T68" s="3">
        <f t="shared" si="15"/>
        <v>7.2976380604329767E-4</v>
      </c>
      <c r="U68" s="3">
        <f t="shared" si="15"/>
        <v>1.4327036917832353E-3</v>
      </c>
      <c r="V68" s="3">
        <f t="shared" si="13"/>
        <v>1.5699915197922585E-3</v>
      </c>
      <c r="W68" s="3">
        <f t="shared" si="13"/>
        <v>1.0203928903891116E-3</v>
      </c>
      <c r="X68" s="3">
        <f t="shared" si="13"/>
        <v>1.28510043625602E-3</v>
      </c>
      <c r="Z68" s="4">
        <v>41494</v>
      </c>
      <c r="AA68" s="3">
        <f t="shared" si="16"/>
        <v>3.0390387944834174E-3</v>
      </c>
      <c r="AB68" s="3">
        <f t="shared" si="16"/>
        <v>6.4913851165124825E-3</v>
      </c>
      <c r="AC68" s="3">
        <f t="shared" si="16"/>
        <v>2.9332511484809753E-2</v>
      </c>
      <c r="AD68" s="3">
        <f t="shared" si="14"/>
        <v>3.6413656689942453E-2</v>
      </c>
      <c r="AE68" s="3">
        <f t="shared" si="14"/>
        <v>1.3525079245626737E-2</v>
      </c>
      <c r="AF68" s="3">
        <f t="shared" si="14"/>
        <v>2.2790775100255622E-2</v>
      </c>
      <c r="AG68" s="3"/>
    </row>
    <row r="69" spans="1:33" ht="14.5" x14ac:dyDescent="0.35">
      <c r="A69" s="4">
        <v>41495</v>
      </c>
      <c r="B69" s="5">
        <v>5.0439869318721527E-3</v>
      </c>
      <c r="C69" s="5">
        <v>5.3346403874456882E-3</v>
      </c>
      <c r="D69" s="5">
        <v>5.5790655314922333E-3</v>
      </c>
      <c r="E69" s="3">
        <v>5.8177305998214305E-3</v>
      </c>
      <c r="F69" s="3">
        <v>5.7013271381397583E-3</v>
      </c>
      <c r="G69" s="3">
        <v>6.2275255788002866E-3</v>
      </c>
      <c r="H69" s="3">
        <v>5.8803485928016676E-3</v>
      </c>
      <c r="J69" s="4">
        <v>41495</v>
      </c>
      <c r="K69" s="6">
        <f t="shared" si="17"/>
        <v>8.4479431236837228E-8</v>
      </c>
      <c r="L69" s="6">
        <f t="shared" si="17"/>
        <v>2.8630910777138652E-7</v>
      </c>
      <c r="M69" s="6">
        <f t="shared" si="17"/>
        <v>5.9867926369160233E-7</v>
      </c>
      <c r="N69" s="6">
        <f t="shared" si="17"/>
        <v>4.320961467759383E-7</v>
      </c>
      <c r="O69" s="6">
        <f t="shared" si="17"/>
        <v>1.4007637287724781E-6</v>
      </c>
      <c r="P69" s="6">
        <f t="shared" si="17"/>
        <v>6.99500827872777E-7</v>
      </c>
      <c r="Q69" s="6"/>
      <c r="R69" s="4">
        <v>41495</v>
      </c>
      <c r="S69" s="3">
        <f t="shared" si="15"/>
        <v>2.9065345557353559E-4</v>
      </c>
      <c r="T69" s="3">
        <f t="shared" si="15"/>
        <v>5.3507859962008061E-4</v>
      </c>
      <c r="U69" s="3">
        <f t="shared" si="15"/>
        <v>7.7374366794927783E-4</v>
      </c>
      <c r="V69" s="3">
        <f t="shared" si="13"/>
        <v>6.5734020626760561E-4</v>
      </c>
      <c r="W69" s="3">
        <f t="shared" si="13"/>
        <v>1.1835386469281339E-3</v>
      </c>
      <c r="X69" s="3">
        <f t="shared" si="13"/>
        <v>8.3636166092951499E-4</v>
      </c>
      <c r="Z69" s="4">
        <v>41495</v>
      </c>
      <c r="AA69" s="3">
        <f t="shared" si="16"/>
        <v>1.5404785790797959E-3</v>
      </c>
      <c r="AB69" s="3">
        <f t="shared" si="16"/>
        <v>4.9161839492597448E-3</v>
      </c>
      <c r="AC69" s="3">
        <f t="shared" si="16"/>
        <v>9.7159198200165164E-3</v>
      </c>
      <c r="AD69" s="3">
        <f t="shared" si="14"/>
        <v>7.2061530260363327E-3</v>
      </c>
      <c r="AE69" s="3">
        <f t="shared" si="14"/>
        <v>2.0732664054199379E-2</v>
      </c>
      <c r="AF69" s="3">
        <f t="shared" si="14"/>
        <v>1.1189271691042668E-2</v>
      </c>
      <c r="AG69" s="3"/>
    </row>
    <row r="70" spans="1:33" ht="14.5" x14ac:dyDescent="0.35">
      <c r="A70" s="4">
        <v>41498</v>
      </c>
      <c r="B70" s="5">
        <v>6.431735264784186E-3</v>
      </c>
      <c r="C70" s="5">
        <v>6.4798612147569656E-3</v>
      </c>
      <c r="D70" s="5">
        <v>5.8993212878704071E-3</v>
      </c>
      <c r="E70" s="3">
        <v>5.5720101269038759E-3</v>
      </c>
      <c r="F70" s="3">
        <v>5.4647351254613315E-3</v>
      </c>
      <c r="G70" s="3">
        <v>5.9759075994713371E-3</v>
      </c>
      <c r="H70" s="3">
        <v>5.7144139823583516E-3</v>
      </c>
      <c r="J70" s="4">
        <v>41498</v>
      </c>
      <c r="K70" s="6">
        <f t="shared" si="17"/>
        <v>2.3161070607824929E-9</v>
      </c>
      <c r="L70" s="6">
        <f t="shared" si="17"/>
        <v>2.8346464281314583E-7</v>
      </c>
      <c r="M70" s="6">
        <f t="shared" si="17"/>
        <v>7.3912731270331805E-7</v>
      </c>
      <c r="N70" s="6">
        <f t="shared" si="17"/>
        <v>9.3508926945041992E-7</v>
      </c>
      <c r="O70" s="6">
        <f t="shared" si="17"/>
        <v>2.0777886046456257E-7</v>
      </c>
      <c r="P70" s="6">
        <f t="shared" si="17"/>
        <v>5.1454982222104363E-7</v>
      </c>
      <c r="Q70" s="6"/>
      <c r="R70" s="4">
        <v>41498</v>
      </c>
      <c r="S70" s="3">
        <f t="shared" si="15"/>
        <v>4.8125949972779684E-5</v>
      </c>
      <c r="T70" s="3">
        <f t="shared" si="15"/>
        <v>5.3241397691377885E-4</v>
      </c>
      <c r="U70" s="3">
        <f t="shared" si="15"/>
        <v>8.5972513788031002E-4</v>
      </c>
      <c r="V70" s="3">
        <f t="shared" si="13"/>
        <v>9.6700013932285445E-4</v>
      </c>
      <c r="W70" s="3">
        <f t="shared" si="13"/>
        <v>4.5582766531284888E-4</v>
      </c>
      <c r="X70" s="3">
        <f t="shared" si="13"/>
        <v>7.1732128242583439E-4</v>
      </c>
      <c r="Z70" s="4">
        <v>41498</v>
      </c>
      <c r="AA70" s="3">
        <f t="shared" si="16"/>
        <v>2.7717512239844311E-5</v>
      </c>
      <c r="AB70" s="3">
        <f t="shared" si="16"/>
        <v>3.8429754962086005E-3</v>
      </c>
      <c r="AC70" s="3">
        <f t="shared" si="16"/>
        <v>1.0805036134260648E-2</v>
      </c>
      <c r="AD70" s="3">
        <f t="shared" si="14"/>
        <v>1.4024073313946506E-2</v>
      </c>
      <c r="AE70" s="3">
        <f t="shared" si="14"/>
        <v>2.7691763108366185E-3</v>
      </c>
      <c r="AF70" s="3">
        <f t="shared" si="14"/>
        <v>7.2757864711929798E-3</v>
      </c>
      <c r="AG70" s="3"/>
    </row>
    <row r="71" spans="1:33" ht="14.5" x14ac:dyDescent="0.35">
      <c r="A71" s="4">
        <v>41499</v>
      </c>
      <c r="B71" s="5">
        <v>6.1223306509583702E-3</v>
      </c>
      <c r="C71" s="5">
        <v>8.0689620226621628E-3</v>
      </c>
      <c r="D71" s="5">
        <v>6.3987788744270802E-3</v>
      </c>
      <c r="E71" s="3">
        <v>6.0779744537082375E-3</v>
      </c>
      <c r="F71" s="3">
        <v>6.0710382161280607E-3</v>
      </c>
      <c r="G71" s="3">
        <v>6.437027992053917E-3</v>
      </c>
      <c r="H71" s="3">
        <v>6.0961852002839271E-3</v>
      </c>
      <c r="J71" s="4">
        <v>41499</v>
      </c>
      <c r="K71" s="6">
        <f t="shared" si="17"/>
        <v>3.7893736973013894E-6</v>
      </c>
      <c r="L71" s="6">
        <f t="shared" si="17"/>
        <v>7.6423620259005822E-8</v>
      </c>
      <c r="M71" s="6">
        <f t="shared" si="17"/>
        <v>1.9674722344926733E-9</v>
      </c>
      <c r="N71" s="6">
        <f t="shared" si="17"/>
        <v>2.6309138708215405E-9</v>
      </c>
      <c r="O71" s="6">
        <f t="shared" si="17"/>
        <v>9.9034416492606952E-8</v>
      </c>
      <c r="P71" s="6">
        <f t="shared" si="17"/>
        <v>6.8358459096973527E-10</v>
      </c>
      <c r="Q71" s="6"/>
      <c r="R71" s="4">
        <v>41499</v>
      </c>
      <c r="S71" s="3">
        <f t="shared" si="15"/>
        <v>1.9466313717037926E-3</v>
      </c>
      <c r="T71" s="3">
        <f t="shared" si="15"/>
        <v>2.7644822346871E-4</v>
      </c>
      <c r="U71" s="3">
        <f t="shared" si="15"/>
        <v>4.435619725013263E-5</v>
      </c>
      <c r="V71" s="3">
        <f t="shared" si="13"/>
        <v>5.1292434830309437E-5</v>
      </c>
      <c r="W71" s="3">
        <f t="shared" si="13"/>
        <v>3.1469734109554684E-4</v>
      </c>
      <c r="X71" s="3">
        <f t="shared" si="13"/>
        <v>2.6145450674443065E-5</v>
      </c>
      <c r="Z71" s="4">
        <v>41499</v>
      </c>
      <c r="AA71" s="3">
        <f t="shared" si="16"/>
        <v>3.4832711359703339E-2</v>
      </c>
      <c r="AB71" s="3">
        <f t="shared" si="16"/>
        <v>9.6104380130790368E-4</v>
      </c>
      <c r="AC71" s="3">
        <f t="shared" si="16"/>
        <v>2.6500515771576971E-5</v>
      </c>
      <c r="AD71" s="3">
        <f t="shared" si="14"/>
        <v>3.5490581727248838E-5</v>
      </c>
      <c r="AE71" s="3">
        <f t="shared" si="14"/>
        <v>1.2354838787227429E-3</v>
      </c>
      <c r="AF71" s="3">
        <f t="shared" si="14"/>
        <v>9.1707834091181439E-6</v>
      </c>
      <c r="AG71" s="3"/>
    </row>
    <row r="72" spans="1:33" ht="14.5" x14ac:dyDescent="0.35">
      <c r="A72" s="4">
        <v>41500</v>
      </c>
      <c r="B72" s="5">
        <v>2.539899872195603E-3</v>
      </c>
      <c r="C72" s="5">
        <v>6.1772572807967663E-3</v>
      </c>
      <c r="D72" s="5">
        <v>6.1285863630473614E-3</v>
      </c>
      <c r="E72" s="3">
        <v>6.1204744077772355E-3</v>
      </c>
      <c r="F72" s="3">
        <v>6.1052066288264633E-3</v>
      </c>
      <c r="G72" s="3">
        <v>6.4624561113123952E-3</v>
      </c>
      <c r="H72" s="3">
        <v>6.1511125249079368E-3</v>
      </c>
      <c r="J72" s="4">
        <v>41500</v>
      </c>
      <c r="K72" s="6">
        <f t="shared" si="17"/>
        <v>1.323036891790577E-5</v>
      </c>
      <c r="L72" s="6">
        <f t="shared" si="17"/>
        <v>1.2878670729621908E-5</v>
      </c>
      <c r="M72" s="6">
        <f t="shared" si="17"/>
        <v>1.2820514004855623E-5</v>
      </c>
      <c r="N72" s="6">
        <f t="shared" si="17"/>
        <v>1.2711412268877664E-5</v>
      </c>
      <c r="O72" s="6">
        <f t="shared" si="17"/>
        <v>1.5386447449034074E-5</v>
      </c>
      <c r="P72" s="6">
        <f t="shared" si="17"/>
        <v>1.3040856823109651E-5</v>
      </c>
      <c r="Q72" s="6"/>
      <c r="R72" s="4">
        <v>41500</v>
      </c>
      <c r="S72" s="3">
        <f t="shared" si="15"/>
        <v>3.6373574086011632E-3</v>
      </c>
      <c r="T72" s="3">
        <f t="shared" si="15"/>
        <v>3.5886864908517583E-3</v>
      </c>
      <c r="U72" s="3">
        <f t="shared" si="15"/>
        <v>3.5805745355816324E-3</v>
      </c>
      <c r="V72" s="3">
        <f t="shared" si="13"/>
        <v>3.5653067566308603E-3</v>
      </c>
      <c r="W72" s="3">
        <f t="shared" si="13"/>
        <v>3.9225562391167921E-3</v>
      </c>
      <c r="X72" s="3">
        <f t="shared" si="13"/>
        <v>3.6112126527123338E-3</v>
      </c>
      <c r="Z72" s="4">
        <v>41500</v>
      </c>
      <c r="AA72" s="3">
        <f t="shared" si="16"/>
        <v>0.29991922111257185</v>
      </c>
      <c r="AB72" s="3">
        <f t="shared" si="16"/>
        <v>0.29527432054047598</v>
      </c>
      <c r="AC72" s="3">
        <f t="shared" si="16"/>
        <v>0.29449910167895887</v>
      </c>
      <c r="AD72" s="3">
        <f t="shared" si="14"/>
        <v>0.29303922745916755</v>
      </c>
      <c r="AE72" s="3">
        <f t="shared" si="14"/>
        <v>0.32690871462462745</v>
      </c>
      <c r="AF72" s="3">
        <f t="shared" si="14"/>
        <v>0.2974254570613879</v>
      </c>
      <c r="AG72" s="3"/>
    </row>
    <row r="73" spans="1:33" ht="14.5" x14ac:dyDescent="0.35">
      <c r="A73" s="4">
        <v>41501</v>
      </c>
      <c r="B73" s="5">
        <v>9.8157628648270819E-3</v>
      </c>
      <c r="C73" s="5">
        <v>6.8003525957465172E-3</v>
      </c>
      <c r="D73" s="5">
        <v>5.7599246501922607E-3</v>
      </c>
      <c r="E73" s="3">
        <v>5.3782335957007973E-3</v>
      </c>
      <c r="F73" s="3">
        <v>5.326820725946051E-3</v>
      </c>
      <c r="G73" s="3">
        <v>5.7557208504319703E-3</v>
      </c>
      <c r="H73" s="3">
        <v>5.5855339338175157E-3</v>
      </c>
      <c r="J73" s="4">
        <v>41501</v>
      </c>
      <c r="K73" s="6">
        <f t="shared" si="17"/>
        <v>9.0926990908765242E-6</v>
      </c>
      <c r="L73" s="6">
        <f t="shared" si="17"/>
        <v>1.6449823623292175E-5</v>
      </c>
      <c r="M73" s="6">
        <f t="shared" si="17"/>
        <v>1.9691666014352458E-5</v>
      </c>
      <c r="N73" s="6">
        <f t="shared" si="17"/>
        <v>2.0150601526221806E-5</v>
      </c>
      <c r="O73" s="6">
        <f t="shared" si="17"/>
        <v>1.6483941158653515E-5</v>
      </c>
      <c r="P73" s="6">
        <f t="shared" si="17"/>
        <v>1.7894836808750336E-5</v>
      </c>
      <c r="Q73" s="6"/>
      <c r="R73" s="4">
        <v>41501</v>
      </c>
      <c r="S73" s="3">
        <f t="shared" si="15"/>
        <v>3.0154102690805647E-3</v>
      </c>
      <c r="T73" s="3">
        <f t="shared" si="15"/>
        <v>4.0558382146348212E-3</v>
      </c>
      <c r="U73" s="3">
        <f t="shared" si="15"/>
        <v>4.4375292691262846E-3</v>
      </c>
      <c r="V73" s="3">
        <f t="shared" si="13"/>
        <v>4.4889421388810309E-3</v>
      </c>
      <c r="W73" s="3">
        <f t="shared" si="13"/>
        <v>4.0600420143951117E-3</v>
      </c>
      <c r="X73" s="3">
        <f t="shared" si="13"/>
        <v>4.2302289310095663E-3</v>
      </c>
      <c r="Z73" s="4">
        <v>41501</v>
      </c>
      <c r="AA73" s="3">
        <f t="shared" si="16"/>
        <v>7.6404608353125569E-2</v>
      </c>
      <c r="AB73" s="3">
        <f t="shared" si="16"/>
        <v>0.17108263425047276</v>
      </c>
      <c r="AC73" s="3">
        <f t="shared" si="16"/>
        <v>0.22346091023645287</v>
      </c>
      <c r="AD73" s="3">
        <f t="shared" si="14"/>
        <v>0.23147071508777195</v>
      </c>
      <c r="AE73" s="3">
        <f t="shared" si="14"/>
        <v>0.17159718851817951</v>
      </c>
      <c r="AF73" s="3">
        <f t="shared" si="14"/>
        <v>0.19354492141647972</v>
      </c>
      <c r="AG73" s="3"/>
    </row>
    <row r="74" spans="1:33" ht="14.5" x14ac:dyDescent="0.35">
      <c r="A74" s="4">
        <v>41502</v>
      </c>
      <c r="B74" s="5">
        <v>6.8759319314539548E-3</v>
      </c>
      <c r="C74" s="5">
        <v>7.660319097340107E-3</v>
      </c>
      <c r="D74" s="5">
        <v>6.8025700747966766E-3</v>
      </c>
      <c r="E74" s="3">
        <v>6.8145301483554122E-3</v>
      </c>
      <c r="F74" s="3">
        <v>6.8446760140717855E-3</v>
      </c>
      <c r="G74" s="3">
        <v>7.1274859954927293E-3</v>
      </c>
      <c r="H74" s="3">
        <v>6.6983352290236079E-3</v>
      </c>
      <c r="J74" s="4">
        <v>41502</v>
      </c>
      <c r="K74" s="6">
        <f t="shared" si="17"/>
        <v>6.1526322600690996E-7</v>
      </c>
      <c r="L74" s="6">
        <f t="shared" si="17"/>
        <v>5.3819620122030317E-9</v>
      </c>
      <c r="M74" s="6">
        <f t="shared" si="17"/>
        <v>3.7701789676804719E-9</v>
      </c>
      <c r="N74" s="6">
        <f t="shared" si="17"/>
        <v>9.769323714009967E-10</v>
      </c>
      <c r="O74" s="6">
        <f t="shared" si="17"/>
        <v>6.3279447134423851E-8</v>
      </c>
      <c r="P74" s="6">
        <f t="shared" si="17"/>
        <v>3.1540588714133179E-8</v>
      </c>
      <c r="Q74" s="6"/>
      <c r="R74" s="4">
        <v>41502</v>
      </c>
      <c r="S74" s="3">
        <f t="shared" si="15"/>
        <v>7.8438716588615214E-4</v>
      </c>
      <c r="T74" s="3">
        <f t="shared" si="15"/>
        <v>7.3361856657278186E-5</v>
      </c>
      <c r="U74" s="3">
        <f t="shared" si="15"/>
        <v>6.1401783098542599E-5</v>
      </c>
      <c r="V74" s="3">
        <f t="shared" si="13"/>
        <v>3.125591738216936E-5</v>
      </c>
      <c r="W74" s="3">
        <f t="shared" si="13"/>
        <v>2.5155406403877447E-4</v>
      </c>
      <c r="X74" s="3">
        <f t="shared" si="13"/>
        <v>1.7759670243034688E-4</v>
      </c>
      <c r="Z74" s="4">
        <v>41502</v>
      </c>
      <c r="AA74" s="3">
        <f t="shared" si="16"/>
        <v>5.6303047473087453E-3</v>
      </c>
      <c r="AB74" s="3">
        <f t="shared" si="16"/>
        <v>5.7737252299849828E-5</v>
      </c>
      <c r="AC74" s="3">
        <f t="shared" si="16"/>
        <v>4.0351631072521599E-5</v>
      </c>
      <c r="AD74" s="3">
        <f t="shared" si="14"/>
        <v>1.0394631478005678E-5</v>
      </c>
      <c r="AE74" s="3">
        <f t="shared" si="14"/>
        <v>6.378696858657662E-4</v>
      </c>
      <c r="AF74" s="3">
        <f t="shared" si="14"/>
        <v>3.4539263298460909E-4</v>
      </c>
      <c r="AG74" s="3"/>
    </row>
    <row r="75" spans="1:33" ht="14.5" x14ac:dyDescent="0.35">
      <c r="A75" s="4">
        <v>41505</v>
      </c>
      <c r="B75" s="5">
        <v>4.702315370636233E-3</v>
      </c>
      <c r="C75" s="5">
        <v>1.018164400011301E-2</v>
      </c>
      <c r="D75" s="5">
        <v>8.4816869348287582E-3</v>
      </c>
      <c r="E75" s="3">
        <v>6.5818804011524377E-3</v>
      </c>
      <c r="F75" s="3">
        <v>6.6734833858093047E-3</v>
      </c>
      <c r="G75" s="3">
        <v>6.8617120834897852E-3</v>
      </c>
      <c r="H75" s="3">
        <v>6.5593068705397843E-3</v>
      </c>
      <c r="J75" s="4">
        <v>41505</v>
      </c>
      <c r="K75" s="6">
        <f t="shared" si="17"/>
        <v>3.0023042229803859E-5</v>
      </c>
      <c r="L75" s="6">
        <f t="shared" si="17"/>
        <v>1.4283649420227056E-5</v>
      </c>
      <c r="M75" s="6">
        <f t="shared" si="17"/>
        <v>3.5327647039393814E-6</v>
      </c>
      <c r="N75" s="6">
        <f t="shared" si="17"/>
        <v>3.8855033440413468E-6</v>
      </c>
      <c r="O75" s="6">
        <f t="shared" si="17"/>
        <v>4.6629941634827268E-6</v>
      </c>
      <c r="P75" s="6">
        <f t="shared" si="17"/>
        <v>3.4484174307140414E-6</v>
      </c>
      <c r="Q75" s="6"/>
      <c r="R75" s="4">
        <v>41505</v>
      </c>
      <c r="S75" s="3">
        <f t="shared" si="15"/>
        <v>5.4793286294767774E-3</v>
      </c>
      <c r="T75" s="3">
        <f t="shared" si="15"/>
        <v>3.7793715641925253E-3</v>
      </c>
      <c r="U75" s="3">
        <f t="shared" si="15"/>
        <v>1.8795650305162047E-3</v>
      </c>
      <c r="V75" s="3">
        <f t="shared" si="13"/>
        <v>1.9711680151730717E-3</v>
      </c>
      <c r="W75" s="3">
        <f t="shared" si="13"/>
        <v>2.1593967128535523E-3</v>
      </c>
      <c r="X75" s="3">
        <f t="shared" si="13"/>
        <v>1.8569914999035514E-3</v>
      </c>
      <c r="Z75" s="4">
        <v>41505</v>
      </c>
      <c r="AA75" s="3">
        <f t="shared" si="16"/>
        <v>0.23437391788561523</v>
      </c>
      <c r="AB75" s="3">
        <f t="shared" si="16"/>
        <v>0.14426237461859248</v>
      </c>
      <c r="AC75" s="3">
        <f t="shared" si="16"/>
        <v>5.069888722906235E-2</v>
      </c>
      <c r="AD75" s="3">
        <f t="shared" si="14"/>
        <v>5.4713770015719865E-2</v>
      </c>
      <c r="AE75" s="3">
        <f t="shared" si="14"/>
        <v>6.3199645842168195E-2</v>
      </c>
      <c r="AF75" s="3">
        <f t="shared" si="14"/>
        <v>4.972203221250826E-2</v>
      </c>
      <c r="AG75" s="3"/>
    </row>
    <row r="76" spans="1:33" ht="14.5" x14ac:dyDescent="0.35">
      <c r="A76" s="4">
        <v>41506</v>
      </c>
      <c r="B76" s="5">
        <v>6.3478070310452033E-3</v>
      </c>
      <c r="C76" s="5">
        <v>6.5244976431131363E-3</v>
      </c>
      <c r="D76" s="5">
        <v>7.37715233117342E-3</v>
      </c>
      <c r="E76" s="3">
        <v>6.0919224936019827E-3</v>
      </c>
      <c r="F76" s="3">
        <v>6.1926251776164114E-3</v>
      </c>
      <c r="G76" s="3">
        <v>6.3982354248413092E-3</v>
      </c>
      <c r="H76" s="3">
        <v>6.1925206547101949E-3</v>
      </c>
      <c r="J76" s="4">
        <v>41506</v>
      </c>
      <c r="K76" s="6">
        <f t="shared" si="17"/>
        <v>3.1219572392940781E-8</v>
      </c>
      <c r="L76" s="6">
        <f t="shared" si="17"/>
        <v>1.0595517468960485E-6</v>
      </c>
      <c r="M76" s="6">
        <f t="shared" si="17"/>
        <v>6.547689650253098E-8</v>
      </c>
      <c r="N76" s="6">
        <f t="shared" si="17"/>
        <v>2.4081407633595064E-8</v>
      </c>
      <c r="O76" s="6">
        <f t="shared" si="17"/>
        <v>2.5430229008551317E-9</v>
      </c>
      <c r="P76" s="6">
        <f t="shared" si="17"/>
        <v>2.4113858675257866E-8</v>
      </c>
      <c r="Q76" s="6"/>
      <c r="R76" s="4">
        <v>41506</v>
      </c>
      <c r="S76" s="3">
        <f t="shared" si="15"/>
        <v>1.7669061206793298E-4</v>
      </c>
      <c r="T76" s="3">
        <f t="shared" si="15"/>
        <v>1.0293453001282166E-3</v>
      </c>
      <c r="U76" s="3">
        <f t="shared" si="15"/>
        <v>2.5588453744322063E-4</v>
      </c>
      <c r="V76" s="3">
        <f t="shared" si="13"/>
        <v>1.5518185342879194E-4</v>
      </c>
      <c r="W76" s="3">
        <f t="shared" si="13"/>
        <v>5.0428393796105898E-5</v>
      </c>
      <c r="X76" s="3">
        <f t="shared" si="13"/>
        <v>1.5528637633500843E-4</v>
      </c>
      <c r="Z76" s="4">
        <v>41506</v>
      </c>
      <c r="AA76" s="3">
        <f t="shared" si="16"/>
        <v>3.7345089860973957E-4</v>
      </c>
      <c r="AB76" s="3">
        <f t="shared" si="16"/>
        <v>1.0746774353308286E-2</v>
      </c>
      <c r="AC76" s="3">
        <f t="shared" si="16"/>
        <v>8.5821409992381525E-4</v>
      </c>
      <c r="AD76" s="3">
        <f t="shared" si="14"/>
        <v>3.0883148204607913E-4</v>
      </c>
      <c r="AE76" s="3">
        <f t="shared" si="14"/>
        <v>3.1224057101431058E-5</v>
      </c>
      <c r="AF76" s="3">
        <f t="shared" si="14"/>
        <v>3.0925459506558894E-4</v>
      </c>
      <c r="AG76" s="3"/>
    </row>
    <row r="77" spans="1:33" ht="14.5" x14ac:dyDescent="0.35">
      <c r="A77" s="4">
        <v>41507</v>
      </c>
      <c r="B77" s="5">
        <v>7.9421791371080807E-3</v>
      </c>
      <c r="C77" s="5">
        <v>4.7863866202533254E-3</v>
      </c>
      <c r="D77" s="5">
        <v>6.4361952245235443E-3</v>
      </c>
      <c r="E77" s="3">
        <v>6.3944998238725913E-3</v>
      </c>
      <c r="F77" s="3">
        <v>6.4744497359641648E-3</v>
      </c>
      <c r="G77" s="3">
        <v>6.687754393864119E-3</v>
      </c>
      <c r="H77" s="3">
        <v>6.434834839310552E-3</v>
      </c>
      <c r="J77" s="4">
        <v>41507</v>
      </c>
      <c r="K77" s="6">
        <f t="shared" si="17"/>
        <v>9.9590264094364704E-6</v>
      </c>
      <c r="L77" s="6">
        <f t="shared" si="17"/>
        <v>2.2679875449634287E-6</v>
      </c>
      <c r="M77" s="6">
        <f t="shared" si="17"/>
        <v>2.3953112566170761E-6</v>
      </c>
      <c r="N77" s="6">
        <f t="shared" si="17"/>
        <v>2.1542295949822779E-6</v>
      </c>
      <c r="O77" s="6">
        <f t="shared" si="17"/>
        <v>1.5735814364626791E-6</v>
      </c>
      <c r="P77" s="6">
        <f t="shared" si="17"/>
        <v>2.2720868321027247E-6</v>
      </c>
      <c r="Q77" s="6"/>
      <c r="R77" s="4">
        <v>41507</v>
      </c>
      <c r="S77" s="3">
        <f t="shared" si="15"/>
        <v>3.1557925168547553E-3</v>
      </c>
      <c r="T77" s="3">
        <f t="shared" si="15"/>
        <v>1.5059839125845364E-3</v>
      </c>
      <c r="U77" s="3">
        <f t="shared" si="15"/>
        <v>1.5476793132354894E-3</v>
      </c>
      <c r="V77" s="3">
        <f t="shared" si="13"/>
        <v>1.4677294011439159E-3</v>
      </c>
      <c r="W77" s="3">
        <f t="shared" si="13"/>
        <v>1.2544247432439617E-3</v>
      </c>
      <c r="X77" s="3">
        <f t="shared" si="13"/>
        <v>1.5073442977975287E-3</v>
      </c>
      <c r="Z77" s="4">
        <v>41507</v>
      </c>
      <c r="AA77" s="3">
        <f t="shared" si="16"/>
        <v>0.1529147841131504</v>
      </c>
      <c r="AB77" s="3">
        <f t="shared" si="16"/>
        <v>2.3736547566829413E-2</v>
      </c>
      <c r="AC77" s="3">
        <f t="shared" si="16"/>
        <v>2.5283426599967962E-2</v>
      </c>
      <c r="AD77" s="3">
        <f t="shared" si="14"/>
        <v>2.2371553621714613E-2</v>
      </c>
      <c r="AE77" s="3">
        <f t="shared" si="14"/>
        <v>1.5660860064702797E-2</v>
      </c>
      <c r="AF77" s="3">
        <f t="shared" si="14"/>
        <v>2.3786036916277675E-2</v>
      </c>
      <c r="AG77" s="3"/>
    </row>
    <row r="78" spans="1:33" ht="14.5" x14ac:dyDescent="0.35">
      <c r="A78" s="4">
        <v>41508</v>
      </c>
      <c r="B78" s="5">
        <v>5.1759108180957037E-3</v>
      </c>
      <c r="C78" s="5">
        <v>1.059746649116278E-2</v>
      </c>
      <c r="D78" s="5">
        <v>8.1680426374077797E-3</v>
      </c>
      <c r="E78" s="3">
        <v>7.2184539368400124E-3</v>
      </c>
      <c r="F78" s="3">
        <v>7.2830302682312976E-3</v>
      </c>
      <c r="G78" s="3">
        <v>7.4143887655121051E-3</v>
      </c>
      <c r="H78" s="3">
        <v>7.10461088870899E-3</v>
      </c>
      <c r="J78" s="4">
        <v>41508</v>
      </c>
      <c r="K78" s="6">
        <f t="shared" si="17"/>
        <v>2.9393265916165804E-5</v>
      </c>
      <c r="L78" s="6">
        <f t="shared" si="17"/>
        <v>8.9528528241397937E-6</v>
      </c>
      <c r="M78" s="6">
        <f t="shared" si="17"/>
        <v>4.1719823919297264E-6</v>
      </c>
      <c r="N78" s="6">
        <f t="shared" si="17"/>
        <v>4.4399523771397276E-6</v>
      </c>
      <c r="O78" s="6">
        <f t="shared" si="17"/>
        <v>5.0107835210695458E-6</v>
      </c>
      <c r="P78" s="6">
        <f t="shared" si="17"/>
        <v>3.7198839623836956E-6</v>
      </c>
      <c r="Q78" s="6"/>
      <c r="R78" s="4">
        <v>41508</v>
      </c>
      <c r="S78" s="3">
        <f t="shared" si="15"/>
        <v>5.4215556730670767E-3</v>
      </c>
      <c r="T78" s="3">
        <f t="shared" si="15"/>
        <v>2.992131819312076E-3</v>
      </c>
      <c r="U78" s="3">
        <f t="shared" si="15"/>
        <v>2.0425431187443086E-3</v>
      </c>
      <c r="V78" s="3">
        <f t="shared" si="13"/>
        <v>2.1071194501355939E-3</v>
      </c>
      <c r="W78" s="3">
        <f t="shared" si="13"/>
        <v>2.2384779474164014E-3</v>
      </c>
      <c r="X78" s="3">
        <f t="shared" si="13"/>
        <v>1.9287000706132863E-3</v>
      </c>
      <c r="Z78" s="4">
        <v>41508</v>
      </c>
      <c r="AA78" s="3">
        <f t="shared" si="16"/>
        <v>0.20500984358137231</v>
      </c>
      <c r="AB78" s="3">
        <f t="shared" si="16"/>
        <v>8.9892205830629957E-2</v>
      </c>
      <c r="AC78" s="3">
        <f t="shared" si="16"/>
        <v>4.9664165424029072E-2</v>
      </c>
      <c r="AD78" s="3">
        <f t="shared" si="14"/>
        <v>5.2212636963438586E-2</v>
      </c>
      <c r="AE78" s="3">
        <f t="shared" si="14"/>
        <v>5.749723509215765E-2</v>
      </c>
      <c r="AF78" s="3">
        <f t="shared" si="14"/>
        <v>4.5257069120450577E-2</v>
      </c>
      <c r="AG78" s="3"/>
    </row>
    <row r="79" spans="1:33" ht="14.5" x14ac:dyDescent="0.35">
      <c r="A79" s="4">
        <v>41509</v>
      </c>
      <c r="B79" s="5">
        <v>4.5436099596239433E-3</v>
      </c>
      <c r="C79" s="5">
        <v>7.0903198793530464E-3</v>
      </c>
      <c r="D79" s="5">
        <v>8.1790797412395477E-3</v>
      </c>
      <c r="E79" s="3">
        <v>6.3724568134414343E-3</v>
      </c>
      <c r="F79" s="3">
        <v>6.3439868985739004E-3</v>
      </c>
      <c r="G79" s="3">
        <v>6.6350052373190631E-3</v>
      </c>
      <c r="H79" s="3">
        <v>6.462025328574917E-3</v>
      </c>
      <c r="J79" s="4">
        <v>41509</v>
      </c>
      <c r="K79" s="6">
        <f t="shared" si="17"/>
        <v>6.4857314152466142E-6</v>
      </c>
      <c r="L79" s="6">
        <f t="shared" si="17"/>
        <v>1.321664053304021E-5</v>
      </c>
      <c r="M79" s="6">
        <f t="shared" si="17"/>
        <v>3.3446808147181353E-6</v>
      </c>
      <c r="N79" s="6">
        <f t="shared" si="17"/>
        <v>3.2413571223028173E-6</v>
      </c>
      <c r="O79" s="6">
        <f t="shared" si="17"/>
        <v>4.3739342075654469E-6</v>
      </c>
      <c r="P79" s="6">
        <f t="shared" si="17"/>
        <v>3.6803175278273004E-6</v>
      </c>
      <c r="Q79" s="6"/>
      <c r="R79" s="4">
        <v>41509</v>
      </c>
      <c r="S79" s="3">
        <f t="shared" si="15"/>
        <v>2.5467099197291031E-3</v>
      </c>
      <c r="T79" s="3">
        <f t="shared" si="15"/>
        <v>3.6354697816156044E-3</v>
      </c>
      <c r="U79" s="3">
        <f t="shared" si="15"/>
        <v>1.828846853817491E-3</v>
      </c>
      <c r="V79" s="3">
        <f t="shared" si="13"/>
        <v>1.8003769389499571E-3</v>
      </c>
      <c r="W79" s="3">
        <f t="shared" si="13"/>
        <v>2.0913952776951197E-3</v>
      </c>
      <c r="X79" s="3">
        <f t="shared" si="13"/>
        <v>1.9184153689509736E-3</v>
      </c>
      <c r="Z79" s="4">
        <v>41509</v>
      </c>
      <c r="AA79" s="3">
        <f t="shared" si="16"/>
        <v>8.5827370396986291E-2</v>
      </c>
      <c r="AB79" s="3">
        <f t="shared" si="16"/>
        <v>0.14337383827600148</v>
      </c>
      <c r="AC79" s="3">
        <f t="shared" si="16"/>
        <v>5.1270810746458118E-2</v>
      </c>
      <c r="AD79" s="3">
        <f t="shared" si="14"/>
        <v>4.9992914310413195E-2</v>
      </c>
      <c r="AE79" s="3">
        <f t="shared" si="14"/>
        <v>6.3431341917198569E-2</v>
      </c>
      <c r="AF79" s="3">
        <f t="shared" si="14"/>
        <v>5.5345698101111562E-2</v>
      </c>
      <c r="AG79" s="3"/>
    </row>
    <row r="80" spans="1:33" ht="14.5" x14ac:dyDescent="0.35">
      <c r="A80" s="4">
        <v>41512</v>
      </c>
      <c r="B80" s="5">
        <v>5.9729147286578729E-3</v>
      </c>
      <c r="C80" s="5">
        <v>6.1120251193642616E-3</v>
      </c>
      <c r="D80" s="5">
        <v>6.1919568106532097E-3</v>
      </c>
      <c r="E80" s="3">
        <v>6.016456822370197E-3</v>
      </c>
      <c r="F80" s="3">
        <v>6.0123778496538535E-3</v>
      </c>
      <c r="G80" s="3">
        <v>6.3232432630687214E-3</v>
      </c>
      <c r="H80" s="3">
        <v>6.1691176059109239E-3</v>
      </c>
      <c r="J80" s="4">
        <v>41512</v>
      </c>
      <c r="K80" s="6">
        <f t="shared" si="17"/>
        <v>1.9351700802484113E-8</v>
      </c>
      <c r="L80" s="6">
        <f t="shared" si="17"/>
        <v>4.7979433684851831E-8</v>
      </c>
      <c r="M80" s="6">
        <f t="shared" si="17"/>
        <v>1.8959139248528114E-9</v>
      </c>
      <c r="N80" s="6">
        <f t="shared" si="17"/>
        <v>1.5573379187434045E-9</v>
      </c>
      <c r="O80" s="6">
        <f t="shared" si="17"/>
        <v>1.2273008202245304E-7</v>
      </c>
      <c r="P80" s="6">
        <f t="shared" si="17"/>
        <v>3.8495569042375776E-8</v>
      </c>
      <c r="Q80" s="6"/>
      <c r="R80" s="4">
        <v>41512</v>
      </c>
      <c r="S80" s="3">
        <f t="shared" si="15"/>
        <v>1.391103907063887E-4</v>
      </c>
      <c r="T80" s="3">
        <f t="shared" si="15"/>
        <v>2.1904208199533676E-4</v>
      </c>
      <c r="U80" s="3">
        <f t="shared" si="15"/>
        <v>4.3542093712324072E-5</v>
      </c>
      <c r="V80" s="3">
        <f t="shared" si="13"/>
        <v>3.9463120995980594E-5</v>
      </c>
      <c r="W80" s="3">
        <f t="shared" si="13"/>
        <v>3.5032853441084848E-4</v>
      </c>
      <c r="X80" s="3">
        <f t="shared" si="13"/>
        <v>1.9620287725305094E-4</v>
      </c>
      <c r="Z80" s="4">
        <v>41512</v>
      </c>
      <c r="AA80" s="3">
        <f t="shared" si="16"/>
        <v>2.6300982107074766E-4</v>
      </c>
      <c r="AB80" s="3">
        <f t="shared" si="16"/>
        <v>6.4086373866478752E-4</v>
      </c>
      <c r="AC80" s="3">
        <f t="shared" si="16"/>
        <v>2.6315324637815607E-5</v>
      </c>
      <c r="AD80" s="3">
        <f t="shared" si="14"/>
        <v>2.1635449274359786E-5</v>
      </c>
      <c r="AE80" s="3">
        <f t="shared" si="14"/>
        <v>1.5939149843695599E-3</v>
      </c>
      <c r="AF80" s="3">
        <f t="shared" si="14"/>
        <v>5.1673425218590197E-4</v>
      </c>
      <c r="AG80" s="3"/>
    </row>
    <row r="81" spans="1:33" ht="14.5" x14ac:dyDescent="0.35">
      <c r="A81" s="4">
        <v>41513</v>
      </c>
      <c r="B81" s="5">
        <v>9.1410208877998785E-3</v>
      </c>
      <c r="C81" s="5">
        <v>5.5149616673588753E-3</v>
      </c>
      <c r="D81" s="5">
        <v>6.2385154888033867E-3</v>
      </c>
      <c r="E81" s="3">
        <v>6.3529824671741493E-3</v>
      </c>
      <c r="F81" s="3">
        <v>6.2707729881163925E-3</v>
      </c>
      <c r="G81" s="3">
        <v>6.6399761680199041E-3</v>
      </c>
      <c r="H81" s="3">
        <v>6.4171924295249932E-3</v>
      </c>
      <c r="J81" s="4">
        <v>41513</v>
      </c>
      <c r="K81" s="6">
        <f t="shared" si="17"/>
        <v>1.3148305470145215E-5</v>
      </c>
      <c r="L81" s="6">
        <f t="shared" si="17"/>
        <v>8.4245375912037843E-6</v>
      </c>
      <c r="M81" s="6">
        <f t="shared" si="17"/>
        <v>7.7731582348852099E-6</v>
      </c>
      <c r="N81" s="6">
        <f t="shared" si="17"/>
        <v>8.2383230056374616E-6</v>
      </c>
      <c r="O81" s="6">
        <f t="shared" si="17"/>
        <v>6.2552246903392903E-6</v>
      </c>
      <c r="P81" s="6">
        <f t="shared" si="17"/>
        <v>7.4192414701081381E-6</v>
      </c>
      <c r="Q81" s="6"/>
      <c r="R81" s="4">
        <v>41513</v>
      </c>
      <c r="S81" s="3">
        <f t="shared" si="15"/>
        <v>3.6260592204410032E-3</v>
      </c>
      <c r="T81" s="3">
        <f t="shared" si="15"/>
        <v>2.9025053989964918E-3</v>
      </c>
      <c r="U81" s="3">
        <f t="shared" si="15"/>
        <v>2.7880384206257292E-3</v>
      </c>
      <c r="V81" s="3">
        <f t="shared" si="13"/>
        <v>2.8702478996834859E-3</v>
      </c>
      <c r="W81" s="3">
        <f t="shared" si="13"/>
        <v>2.5010447197799743E-3</v>
      </c>
      <c r="X81" s="3">
        <f t="shared" si="13"/>
        <v>2.7238284582748852E-3</v>
      </c>
      <c r="Z81" s="4">
        <v>41513</v>
      </c>
      <c r="AA81" s="3">
        <f t="shared" si="16"/>
        <v>0.15218753747920211</v>
      </c>
      <c r="AB81" s="3">
        <f t="shared" si="16"/>
        <v>8.3225959382875025E-2</v>
      </c>
      <c r="AC81" s="3">
        <f t="shared" si="16"/>
        <v>7.5007355994116676E-2</v>
      </c>
      <c r="AD81" s="3">
        <f t="shared" si="14"/>
        <v>8.0845912376751095E-2</v>
      </c>
      <c r="AE81" s="3">
        <f t="shared" si="14"/>
        <v>5.7001013912105103E-2</v>
      </c>
      <c r="AF81" s="3">
        <f t="shared" si="14"/>
        <v>7.0666599943924879E-2</v>
      </c>
      <c r="AG81" s="3"/>
    </row>
    <row r="82" spans="1:33" ht="14.5" x14ac:dyDescent="0.35">
      <c r="A82" s="4">
        <v>41514</v>
      </c>
      <c r="B82" s="5">
        <v>4.8882946104057707E-3</v>
      </c>
      <c r="C82" s="5">
        <v>4.3553449213504791E-3</v>
      </c>
      <c r="D82" s="5">
        <v>4.8355376347899437E-3</v>
      </c>
      <c r="E82" s="3">
        <v>7.1066291922389502E-3</v>
      </c>
      <c r="F82" s="3">
        <v>6.9952933689240177E-3</v>
      </c>
      <c r="G82" s="3">
        <v>7.3477016792898083E-3</v>
      </c>
      <c r="H82" s="3">
        <v>6.9881062299364631E-3</v>
      </c>
      <c r="J82" s="4">
        <v>41514</v>
      </c>
      <c r="K82" s="6">
        <f t="shared" si="17"/>
        <v>2.8403537106413197E-7</v>
      </c>
      <c r="L82" s="6">
        <f t="shared" si="17"/>
        <v>2.7832984761289647E-9</v>
      </c>
      <c r="M82" s="6">
        <f t="shared" si="17"/>
        <v>4.9210083169569872E-6</v>
      </c>
      <c r="N82" s="6">
        <f t="shared" si="17"/>
        <v>4.4394437683974344E-6</v>
      </c>
      <c r="O82" s="6">
        <f t="shared" si="17"/>
        <v>6.0486831304767735E-6</v>
      </c>
      <c r="P82" s="6">
        <f t="shared" si="17"/>
        <v>4.4092088375161097E-6</v>
      </c>
      <c r="Q82" s="6"/>
      <c r="R82" s="4">
        <v>41514</v>
      </c>
      <c r="S82" s="3">
        <f t="shared" si="15"/>
        <v>5.3294968905529157E-4</v>
      </c>
      <c r="T82" s="3">
        <f t="shared" si="15"/>
        <v>5.2756975615826998E-5</v>
      </c>
      <c r="U82" s="3">
        <f t="shared" si="15"/>
        <v>2.2183345818331795E-3</v>
      </c>
      <c r="V82" s="3">
        <f t="shared" si="13"/>
        <v>2.106998758518247E-3</v>
      </c>
      <c r="W82" s="3">
        <f t="shared" si="13"/>
        <v>2.4594070688840376E-3</v>
      </c>
      <c r="X82" s="3">
        <f t="shared" si="13"/>
        <v>2.0998116195306924E-3</v>
      </c>
      <c r="Z82" s="4">
        <v>41514</v>
      </c>
      <c r="AA82" s="3">
        <f t="shared" si="16"/>
        <v>6.9271318094827894E-3</v>
      </c>
      <c r="AB82" s="3">
        <f t="shared" si="16"/>
        <v>5.9087507988664356E-5</v>
      </c>
      <c r="AC82" s="3">
        <f t="shared" si="16"/>
        <v>6.203450592151416E-2</v>
      </c>
      <c r="AD82" s="3">
        <f t="shared" si="14"/>
        <v>5.7191710977505306E-2</v>
      </c>
      <c r="AE82" s="3">
        <f t="shared" si="14"/>
        <v>7.2826203575481419E-2</v>
      </c>
      <c r="AF82" s="3">
        <f t="shared" si="14"/>
        <v>5.6882458420474347E-2</v>
      </c>
      <c r="AG82" s="3"/>
    </row>
    <row r="83" spans="1:33" ht="14.5" x14ac:dyDescent="0.35">
      <c r="A83" s="4">
        <v>41515</v>
      </c>
      <c r="B83" s="5">
        <v>6.698888292165711E-3</v>
      </c>
      <c r="C83" s="5">
        <v>3.5102814435958858E-3</v>
      </c>
      <c r="D83" s="5">
        <v>3.6544215399771929E-3</v>
      </c>
      <c r="E83" s="3">
        <v>6.172155150673945E-3</v>
      </c>
      <c r="F83" s="3">
        <v>6.0712209329210152E-3</v>
      </c>
      <c r="G83" s="3">
        <v>6.4620187407660431E-3</v>
      </c>
      <c r="H83" s="3">
        <v>6.2858215791607519E-3</v>
      </c>
      <c r="J83" s="4">
        <v>41515</v>
      </c>
      <c r="K83" s="6">
        <f t="shared" si="17"/>
        <v>1.0167213634746393E-5</v>
      </c>
      <c r="L83" s="6">
        <f t="shared" si="17"/>
        <v>9.268777805181304E-6</v>
      </c>
      <c r="M83" s="6">
        <f t="shared" si="17"/>
        <v>2.7744780234578469E-7</v>
      </c>
      <c r="N83" s="6">
        <f t="shared" si="17"/>
        <v>3.9396631386121E-7</v>
      </c>
      <c r="O83" s="6">
        <f t="shared" si="17"/>
        <v>5.6107184380279915E-8</v>
      </c>
      <c r="P83" s="6">
        <f t="shared" si="17"/>
        <v>1.7062410939272119E-7</v>
      </c>
      <c r="Q83" s="6"/>
      <c r="R83" s="4">
        <v>41515</v>
      </c>
      <c r="S83" s="3">
        <f t="shared" si="15"/>
        <v>3.1886068485698252E-3</v>
      </c>
      <c r="T83" s="3">
        <f t="shared" si="15"/>
        <v>3.0444667521885181E-3</v>
      </c>
      <c r="U83" s="3">
        <f t="shared" si="15"/>
        <v>5.2673314149176594E-4</v>
      </c>
      <c r="V83" s="3">
        <f t="shared" si="13"/>
        <v>6.2766735924469578E-4</v>
      </c>
      <c r="W83" s="3">
        <f t="shared" si="13"/>
        <v>2.3686955139966791E-4</v>
      </c>
      <c r="X83" s="3">
        <f t="shared" si="13"/>
        <v>4.1306671300495902E-4</v>
      </c>
      <c r="Z83" s="4">
        <v>41515</v>
      </c>
      <c r="AA83" s="3">
        <f t="shared" si="16"/>
        <v>0.26211679559829415</v>
      </c>
      <c r="AB83" s="3">
        <f t="shared" si="16"/>
        <v>0.22708751843933284</v>
      </c>
      <c r="AC83" s="3">
        <f t="shared" si="16"/>
        <v>3.4467161424405202E-3</v>
      </c>
      <c r="AD83" s="3">
        <f t="shared" si="14"/>
        <v>5.0021828082000841E-3</v>
      </c>
      <c r="AE83" s="3">
        <f t="shared" si="14"/>
        <v>6.5583983935479928E-4</v>
      </c>
      <c r="AF83" s="3">
        <f t="shared" si="14"/>
        <v>2.0690052292291483E-3</v>
      </c>
      <c r="AG83" s="3"/>
    </row>
    <row r="84" spans="1:33" ht="14.5" x14ac:dyDescent="0.35">
      <c r="A84" s="4">
        <v>41516</v>
      </c>
      <c r="B84" s="5">
        <v>7.2258241800940417E-3</v>
      </c>
      <c r="C84" s="5">
        <v>7.3089404031634331E-3</v>
      </c>
      <c r="D84" s="5">
        <v>4.6445345506072036E-3</v>
      </c>
      <c r="E84" s="3">
        <v>6.6254669595882639E-3</v>
      </c>
      <c r="F84" s="3">
        <v>6.5797562422296686E-3</v>
      </c>
      <c r="G84" s="3">
        <v>6.882671682850925E-3</v>
      </c>
      <c r="H84" s="3">
        <v>6.6508651699564931E-3</v>
      </c>
      <c r="J84" s="4">
        <v>41516</v>
      </c>
      <c r="K84" s="6">
        <f t="shared" si="17"/>
        <v>6.9083065373208232E-9</v>
      </c>
      <c r="L84" s="6">
        <f t="shared" si="17"/>
        <v>6.6630561512962985E-6</v>
      </c>
      <c r="M84" s="6">
        <f t="shared" si="17"/>
        <v>3.6042879221342315E-7</v>
      </c>
      <c r="N84" s="6">
        <f t="shared" si="17"/>
        <v>4.174037803363235E-7</v>
      </c>
      <c r="O84" s="6">
        <f t="shared" si="17"/>
        <v>1.177536363641872E-7</v>
      </c>
      <c r="P84" s="6">
        <f t="shared" si="17"/>
        <v>3.3057786333834982E-7</v>
      </c>
      <c r="Q84" s="6"/>
      <c r="R84" s="4">
        <v>41516</v>
      </c>
      <c r="S84" s="3">
        <f t="shared" si="15"/>
        <v>8.311622306939135E-5</v>
      </c>
      <c r="T84" s="3">
        <f t="shared" si="15"/>
        <v>2.5812896294868382E-3</v>
      </c>
      <c r="U84" s="3">
        <f t="shared" si="15"/>
        <v>6.0035722050577785E-4</v>
      </c>
      <c r="V84" s="3">
        <f t="shared" si="13"/>
        <v>6.4606793786437314E-4</v>
      </c>
      <c r="W84" s="3">
        <f t="shared" si="13"/>
        <v>3.4315249724311669E-4</v>
      </c>
      <c r="X84" s="3">
        <f t="shared" si="13"/>
        <v>5.7495901013754867E-4</v>
      </c>
      <c r="Z84" s="4">
        <v>41516</v>
      </c>
      <c r="AA84" s="3">
        <f t="shared" si="16"/>
        <v>6.5153981456234078E-5</v>
      </c>
      <c r="AB84" s="3">
        <f t="shared" si="16"/>
        <v>0.11379914336220942</v>
      </c>
      <c r="AC84" s="3">
        <f t="shared" si="16"/>
        <v>3.8731239555016561E-3</v>
      </c>
      <c r="AD84" s="3">
        <f t="shared" si="14"/>
        <v>4.5266527147471702E-3</v>
      </c>
      <c r="AE84" s="3">
        <f t="shared" si="14"/>
        <v>1.2030572136554341E-3</v>
      </c>
      <c r="AF84" s="3">
        <f t="shared" si="14"/>
        <v>3.5344005657431676E-3</v>
      </c>
      <c r="AG84" s="3"/>
    </row>
    <row r="85" spans="1:33" ht="14.5" x14ac:dyDescent="0.35">
      <c r="A85" s="4">
        <v>41520</v>
      </c>
      <c r="B85" s="5">
        <v>1.4138310704670001E-2</v>
      </c>
      <c r="C85" s="5">
        <v>4.8879217356443414E-3</v>
      </c>
      <c r="D85" s="5">
        <v>4.4999630190432072E-3</v>
      </c>
      <c r="E85" s="3">
        <v>6.9538992547663213E-3</v>
      </c>
      <c r="F85" s="3">
        <v>6.8581874847405966E-3</v>
      </c>
      <c r="G85" s="3">
        <v>7.1732656883436059E-3</v>
      </c>
      <c r="H85" s="3">
        <v>6.8964735828286709E-3</v>
      </c>
      <c r="J85" s="4">
        <v>41520</v>
      </c>
      <c r="K85" s="6">
        <f t="shared" si="17"/>
        <v>8.5569696078271608E-5</v>
      </c>
      <c r="L85" s="6">
        <f t="shared" si="17"/>
        <v>9.2897746109027359E-5</v>
      </c>
      <c r="M85" s="6">
        <f t="shared" si="17"/>
        <v>5.1615767881507091E-5</v>
      </c>
      <c r="N85" s="6">
        <f t="shared" si="17"/>
        <v>5.3000194097355275E-5</v>
      </c>
      <c r="O85" s="6">
        <f t="shared" si="17"/>
        <v>4.8511852079453148E-5</v>
      </c>
      <c r="P85" s="6">
        <f t="shared" si="17"/>
        <v>5.2444204899279111E-5</v>
      </c>
      <c r="Q85" s="6"/>
      <c r="R85" s="4">
        <v>41520</v>
      </c>
      <c r="S85" s="3">
        <f t="shared" si="15"/>
        <v>9.2503889690256601E-3</v>
      </c>
      <c r="T85" s="3">
        <f t="shared" si="15"/>
        <v>9.6383476856267934E-3</v>
      </c>
      <c r="U85" s="3">
        <f t="shared" si="15"/>
        <v>7.1844114499036793E-3</v>
      </c>
      <c r="V85" s="3">
        <f t="shared" si="13"/>
        <v>7.280123219929404E-3</v>
      </c>
      <c r="W85" s="3">
        <f t="shared" si="13"/>
        <v>6.9650450163263947E-3</v>
      </c>
      <c r="X85" s="3">
        <f t="shared" si="13"/>
        <v>7.2418371218413297E-3</v>
      </c>
      <c r="Z85" s="4">
        <v>41520</v>
      </c>
      <c r="AA85" s="3">
        <f t="shared" si="16"/>
        <v>0.83037842963250608</v>
      </c>
      <c r="AB85" s="3">
        <f t="shared" si="16"/>
        <v>0.99705363781946343</v>
      </c>
      <c r="AC85" s="3">
        <f t="shared" si="16"/>
        <v>0.32356298651982529</v>
      </c>
      <c r="AD85" s="3">
        <f t="shared" si="14"/>
        <v>0.33807792992185881</v>
      </c>
      <c r="AE85" s="3">
        <f t="shared" si="14"/>
        <v>0.29244551336050306</v>
      </c>
      <c r="AF85" s="3">
        <f t="shared" si="14"/>
        <v>0.33220030250395527</v>
      </c>
      <c r="AG85" s="3"/>
    </row>
    <row r="86" spans="1:33" ht="14.5" x14ac:dyDescent="0.35">
      <c r="A86" s="4">
        <v>41521</v>
      </c>
      <c r="B86" s="5">
        <v>4.5556615638664361E-3</v>
      </c>
      <c r="C86" s="5">
        <v>9.6037872135639191E-3</v>
      </c>
      <c r="D86" s="5">
        <v>5.1561123691499233E-3</v>
      </c>
      <c r="E86" s="3">
        <v>8.8622940747053892E-3</v>
      </c>
      <c r="F86" s="3">
        <v>8.6965876371454809E-3</v>
      </c>
      <c r="G86" s="3">
        <v>8.9352564101514275E-3</v>
      </c>
      <c r="H86" s="3">
        <v>8.3833952544308619E-3</v>
      </c>
      <c r="J86" s="4">
        <v>41521</v>
      </c>
      <c r="K86" s="6">
        <f t="shared" si="17"/>
        <v>2.5483572575133634E-5</v>
      </c>
      <c r="L86" s="6">
        <f t="shared" si="17"/>
        <v>3.6054116956558828E-7</v>
      </c>
      <c r="M86" s="6">
        <f t="shared" si="17"/>
        <v>1.8547083583415024E-5</v>
      </c>
      <c r="N86" s="6">
        <f t="shared" si="17"/>
        <v>1.714726874436221E-5</v>
      </c>
      <c r="O86" s="6">
        <f t="shared" si="17"/>
        <v>1.9180851017606058E-5</v>
      </c>
      <c r="P86" s="6">
        <f t="shared" si="17"/>
        <v>1.4651545205881959E-5</v>
      </c>
      <c r="Q86" s="6"/>
      <c r="R86" s="4">
        <v>41521</v>
      </c>
      <c r="S86" s="3">
        <f t="shared" si="15"/>
        <v>5.048125649697483E-3</v>
      </c>
      <c r="T86" s="3">
        <f t="shared" si="15"/>
        <v>6.0045080528348723E-4</v>
      </c>
      <c r="U86" s="3">
        <f t="shared" si="15"/>
        <v>4.3066325108389531E-3</v>
      </c>
      <c r="V86" s="3">
        <f t="shared" si="13"/>
        <v>4.1409260732790448E-3</v>
      </c>
      <c r="W86" s="3">
        <f t="shared" si="13"/>
        <v>4.3795948462849914E-3</v>
      </c>
      <c r="X86" s="3">
        <f t="shared" si="13"/>
        <v>3.8277336905644258E-3</v>
      </c>
      <c r="Z86" s="4">
        <v>41521</v>
      </c>
      <c r="AA86" s="3">
        <f t="shared" si="16"/>
        <v>0.22014770638408843</v>
      </c>
      <c r="AB86" s="3">
        <f t="shared" si="16"/>
        <v>7.3579458196104675E-3</v>
      </c>
      <c r="AC86" s="3">
        <f t="shared" si="16"/>
        <v>0.17948481722054543</v>
      </c>
      <c r="AD86" s="3">
        <f t="shared" si="14"/>
        <v>0.17040468942453613</v>
      </c>
      <c r="AE86" s="3">
        <f t="shared" si="14"/>
        <v>0.18348644580643558</v>
      </c>
      <c r="AF86" s="3">
        <f t="shared" si="14"/>
        <v>0.15329709548920101</v>
      </c>
      <c r="AG86" s="3"/>
    </row>
    <row r="87" spans="1:33" ht="14.5" x14ac:dyDescent="0.35">
      <c r="A87" s="4">
        <v>41522</v>
      </c>
      <c r="B87" s="5">
        <v>3.4038775276954E-3</v>
      </c>
      <c r="C87" s="5">
        <v>5.8110486716032028E-3</v>
      </c>
      <c r="D87" s="5">
        <v>6.4833047799766064E-3</v>
      </c>
      <c r="E87" s="3">
        <v>6.9885238647125359E-3</v>
      </c>
      <c r="F87" s="3">
        <v>6.9381801363680891E-3</v>
      </c>
      <c r="G87" s="3">
        <v>7.1338931901103256E-3</v>
      </c>
      <c r="H87" s="3">
        <v>6.9959230437490784E-3</v>
      </c>
      <c r="J87" s="4">
        <v>41522</v>
      </c>
      <c r="K87" s="6">
        <f t="shared" si="17"/>
        <v>5.7944729160623998E-6</v>
      </c>
      <c r="L87" s="6">
        <f t="shared" si="17"/>
        <v>9.4828722020921801E-6</v>
      </c>
      <c r="M87" s="6">
        <f t="shared" si="17"/>
        <v>1.284968936149037E-5</v>
      </c>
      <c r="N87" s="6">
        <f t="shared" si="17"/>
        <v>1.2491294929670575E-5</v>
      </c>
      <c r="O87" s="6">
        <f t="shared" si="17"/>
        <v>1.3913016841860657E-5</v>
      </c>
      <c r="P87" s="6">
        <f t="shared" si="17"/>
        <v>1.2902790989401338E-5</v>
      </c>
      <c r="Q87" s="6"/>
      <c r="R87" s="4">
        <v>41522</v>
      </c>
      <c r="S87" s="3">
        <f t="shared" si="15"/>
        <v>2.4071711439078028E-3</v>
      </c>
      <c r="T87" s="3">
        <f t="shared" si="15"/>
        <v>3.0794272522812064E-3</v>
      </c>
      <c r="U87" s="3">
        <f t="shared" si="15"/>
        <v>3.5846463370171359E-3</v>
      </c>
      <c r="V87" s="3">
        <f t="shared" si="13"/>
        <v>3.5343026086726891E-3</v>
      </c>
      <c r="W87" s="3">
        <f t="shared" si="13"/>
        <v>3.7300156624149256E-3</v>
      </c>
      <c r="X87" s="3">
        <f t="shared" si="13"/>
        <v>3.5920455160536784E-3</v>
      </c>
      <c r="Z87" s="4">
        <v>41522</v>
      </c>
      <c r="AA87" s="3">
        <f t="shared" si="16"/>
        <v>0.12060541464572472</v>
      </c>
      <c r="AB87" s="3">
        <f t="shared" si="16"/>
        <v>0.16933712848359805</v>
      </c>
      <c r="AC87" s="3">
        <f t="shared" si="16"/>
        <v>0.20642086344917243</v>
      </c>
      <c r="AD87" s="3">
        <f t="shared" si="14"/>
        <v>0.20272519644405484</v>
      </c>
      <c r="AE87" s="3">
        <f t="shared" si="14"/>
        <v>0.21708352814777943</v>
      </c>
      <c r="AF87" s="3">
        <f t="shared" si="14"/>
        <v>0.20696392268675434</v>
      </c>
      <c r="AG87" s="3"/>
    </row>
    <row r="88" spans="1:33" ht="14.5" x14ac:dyDescent="0.35">
      <c r="A88" s="4">
        <v>41523</v>
      </c>
      <c r="B88" s="5">
        <v>1.3117113021414569E-2</v>
      </c>
      <c r="C88" s="5">
        <v>5.7078269310295582E-3</v>
      </c>
      <c r="D88" s="5">
        <v>5.5432487279176712E-3</v>
      </c>
      <c r="E88" s="3">
        <v>6.6768764428477151E-3</v>
      </c>
      <c r="F88" s="3">
        <v>6.6180215783886156E-3</v>
      </c>
      <c r="G88" s="3">
        <v>6.8439630329767322E-3</v>
      </c>
      <c r="H88" s="3">
        <v>6.7612466076733052E-3</v>
      </c>
      <c r="J88" s="4">
        <v>41523</v>
      </c>
      <c r="K88" s="6">
        <f t="shared" si="17"/>
        <v>5.4897520369172807E-5</v>
      </c>
      <c r="L88" s="6">
        <f t="shared" si="17"/>
        <v>5.7363420336307271E-5</v>
      </c>
      <c r="M88" s="6">
        <f t="shared" si="17"/>
        <v>4.1476647187910502E-5</v>
      </c>
      <c r="N88" s="6">
        <f t="shared" si="17"/>
        <v>4.2238189584813178E-5</v>
      </c>
      <c r="O88" s="6">
        <f t="shared" si="17"/>
        <v>3.9352410777437637E-5</v>
      </c>
      <c r="P88" s="6">
        <f t="shared" si="17"/>
        <v>4.039703786932424E-5</v>
      </c>
      <c r="Q88" s="6"/>
      <c r="R88" s="4">
        <v>41523</v>
      </c>
      <c r="S88" s="3">
        <f t="shared" si="15"/>
        <v>7.4092860903850113E-3</v>
      </c>
      <c r="T88" s="3">
        <f t="shared" si="15"/>
        <v>7.5738642934968983E-3</v>
      </c>
      <c r="U88" s="3">
        <f t="shared" si="15"/>
        <v>6.4402365785668544E-3</v>
      </c>
      <c r="V88" s="3">
        <f t="shared" si="13"/>
        <v>6.4990914430259538E-3</v>
      </c>
      <c r="W88" s="3">
        <f t="shared" si="13"/>
        <v>6.2731499884378372E-3</v>
      </c>
      <c r="X88" s="3">
        <f t="shared" si="13"/>
        <v>6.3558664137412643E-3</v>
      </c>
      <c r="Z88" s="4">
        <v>41523</v>
      </c>
      <c r="AA88" s="3">
        <f t="shared" si="16"/>
        <v>0.46601294626943668</v>
      </c>
      <c r="AB88" s="3">
        <f t="shared" si="16"/>
        <v>0.50498531621883291</v>
      </c>
      <c r="AC88" s="3">
        <f t="shared" si="16"/>
        <v>0.28929086274546201</v>
      </c>
      <c r="AD88" s="3">
        <f t="shared" si="14"/>
        <v>0.29790810698411296</v>
      </c>
      <c r="AE88" s="3">
        <f t="shared" si="14"/>
        <v>0.26604536337862461</v>
      </c>
      <c r="AF88" s="3">
        <f t="shared" si="14"/>
        <v>0.27733313949003136</v>
      </c>
      <c r="AG88" s="3"/>
    </row>
    <row r="89" spans="1:33" ht="14.5" x14ac:dyDescent="0.35">
      <c r="A89" s="4">
        <v>41526</v>
      </c>
      <c r="B89" s="5">
        <v>5.7150686131706803E-3</v>
      </c>
      <c r="C89" s="5">
        <v>6.9126570597290993E-3</v>
      </c>
      <c r="D89" s="5">
        <v>5.8829025365412244E-3</v>
      </c>
      <c r="E89" s="3">
        <v>8.8378993695052647E-3</v>
      </c>
      <c r="F89" s="3">
        <v>8.6828854391381195E-3</v>
      </c>
      <c r="G89" s="3">
        <v>8.8824114176477703E-3</v>
      </c>
      <c r="H89" s="3">
        <v>8.4240529414235255E-3</v>
      </c>
      <c r="J89" s="4">
        <v>41526</v>
      </c>
      <c r="K89" s="6">
        <f t="shared" si="17"/>
        <v>1.4342180873302071E-6</v>
      </c>
      <c r="L89" s="6">
        <f t="shared" si="17"/>
        <v>2.816822583394968E-8</v>
      </c>
      <c r="M89" s="6">
        <f t="shared" si="17"/>
        <v>9.7520719327092321E-6</v>
      </c>
      <c r="N89" s="6">
        <f t="shared" si="17"/>
        <v>8.8079367124954458E-6</v>
      </c>
      <c r="O89" s="6">
        <f t="shared" si="17"/>
        <v>1.0032060441072797E-5</v>
      </c>
      <c r="P89" s="6">
        <f t="shared" si="17"/>
        <v>7.3385960907195193E-6</v>
      </c>
      <c r="Q89" s="6"/>
      <c r="R89" s="4">
        <v>41526</v>
      </c>
      <c r="S89" s="3">
        <f t="shared" si="15"/>
        <v>1.197588446558419E-3</v>
      </c>
      <c r="T89" s="3">
        <f t="shared" si="15"/>
        <v>1.6783392337054413E-4</v>
      </c>
      <c r="U89" s="3">
        <f t="shared" si="15"/>
        <v>3.1228307563345844E-3</v>
      </c>
      <c r="V89" s="3">
        <f t="shared" si="13"/>
        <v>2.9678168259674393E-3</v>
      </c>
      <c r="W89" s="3">
        <f t="shared" si="13"/>
        <v>3.1673428044770901E-3</v>
      </c>
      <c r="X89" s="3">
        <f t="shared" si="13"/>
        <v>2.7089843282528453E-3</v>
      </c>
      <c r="Z89" s="4">
        <v>41526</v>
      </c>
      <c r="AA89" s="3">
        <f t="shared" si="16"/>
        <v>1.7002036211991811E-2</v>
      </c>
      <c r="AB89" s="3">
        <f t="shared" si="16"/>
        <v>4.1486433614590368E-4</v>
      </c>
      <c r="AC89" s="3">
        <f t="shared" si="16"/>
        <v>8.2597555062483341E-2</v>
      </c>
      <c r="AD89" s="3">
        <f t="shared" si="14"/>
        <v>7.6446836173538424E-2</v>
      </c>
      <c r="AE89" s="3">
        <f t="shared" si="14"/>
        <v>8.4380858009607485E-2</v>
      </c>
      <c r="AF89" s="3">
        <f t="shared" si="14"/>
        <v>6.6407441198168549E-2</v>
      </c>
      <c r="AG89" s="3"/>
    </row>
    <row r="90" spans="1:33" ht="14.5" x14ac:dyDescent="0.35">
      <c r="A90" s="4">
        <v>41527</v>
      </c>
      <c r="B90" s="5">
        <v>4.4840329420384054E-3</v>
      </c>
      <c r="C90" s="5">
        <v>7.8905336558818817E-3</v>
      </c>
      <c r="D90" s="5">
        <v>7.2304969653487214E-3</v>
      </c>
      <c r="E90" s="3">
        <v>7.6065147550768769E-3</v>
      </c>
      <c r="F90" s="3">
        <v>7.4645649588384842E-3</v>
      </c>
      <c r="G90" s="3">
        <v>7.6717163931495653E-3</v>
      </c>
      <c r="H90" s="3">
        <v>7.5267603493381864E-3</v>
      </c>
      <c r="J90" s="4">
        <v>41527</v>
      </c>
      <c r="K90" s="6">
        <f t="shared" si="17"/>
        <v>1.1604247113416114E-5</v>
      </c>
      <c r="L90" s="6">
        <f t="shared" si="17"/>
        <v>7.5430646313378882E-6</v>
      </c>
      <c r="M90" s="6">
        <f t="shared" si="17"/>
        <v>9.7498926727560194E-6</v>
      </c>
      <c r="N90" s="6">
        <f t="shared" si="17"/>
        <v>8.8835711031703458E-6</v>
      </c>
      <c r="O90" s="6">
        <f t="shared" si="17"/>
        <v>1.0161325784487955E-5</v>
      </c>
      <c r="P90" s="6">
        <f t="shared" si="17"/>
        <v>9.258190075133247E-6</v>
      </c>
      <c r="Q90" s="6"/>
      <c r="R90" s="4">
        <v>41527</v>
      </c>
      <c r="S90" s="3">
        <f t="shared" si="15"/>
        <v>3.4065007138434763E-3</v>
      </c>
      <c r="T90" s="3">
        <f t="shared" si="15"/>
        <v>2.746464023310316E-3</v>
      </c>
      <c r="U90" s="3">
        <f t="shared" si="15"/>
        <v>3.1224818130384715E-3</v>
      </c>
      <c r="V90" s="3">
        <f t="shared" si="13"/>
        <v>2.9805320168000788E-3</v>
      </c>
      <c r="W90" s="3">
        <f t="shared" si="13"/>
        <v>3.1876834511111599E-3</v>
      </c>
      <c r="X90" s="3">
        <f t="shared" si="13"/>
        <v>3.042727407299781E-3</v>
      </c>
      <c r="Z90" s="4">
        <v>41527</v>
      </c>
      <c r="AA90" s="3">
        <f t="shared" si="16"/>
        <v>0.13342097814215714</v>
      </c>
      <c r="AB90" s="3">
        <f t="shared" si="16"/>
        <v>9.7940485171659875E-2</v>
      </c>
      <c r="AC90" s="3">
        <f t="shared" si="16"/>
        <v>0.11798124616440964</v>
      </c>
      <c r="AD90" s="3">
        <f t="shared" si="14"/>
        <v>0.11035351311669661</v>
      </c>
      <c r="AE90" s="3">
        <f t="shared" si="14"/>
        <v>0.12150640123035661</v>
      </c>
      <c r="AF90" s="3">
        <f t="shared" si="14"/>
        <v>0.11368727654770328</v>
      </c>
      <c r="AG90" s="3"/>
    </row>
    <row r="91" spans="1:33" ht="14.5" x14ac:dyDescent="0.35">
      <c r="A91" s="4">
        <v>41528</v>
      </c>
      <c r="B91" s="5">
        <v>3.9645938397371433E-3</v>
      </c>
      <c r="C91" s="5">
        <v>6.7466599866747856E-3</v>
      </c>
      <c r="D91" s="5">
        <v>6.0029635205864906E-3</v>
      </c>
      <c r="E91" s="3">
        <v>6.4561540426720755E-3</v>
      </c>
      <c r="F91" s="3">
        <v>6.3404738302891683E-3</v>
      </c>
      <c r="G91" s="3">
        <v>6.6741747345870671E-3</v>
      </c>
      <c r="H91" s="3">
        <v>6.6152365156938158E-3</v>
      </c>
      <c r="J91" s="4">
        <v>41528</v>
      </c>
      <c r="K91" s="6">
        <f t="shared" si="17"/>
        <v>7.7398920459364585E-6</v>
      </c>
      <c r="L91" s="6">
        <f t="shared" si="17"/>
        <v>4.1549509558058698E-6</v>
      </c>
      <c r="M91" s="6">
        <f t="shared" si="17"/>
        <v>6.2078722448491607E-6</v>
      </c>
      <c r="N91" s="6">
        <f t="shared" si="17"/>
        <v>5.6448057295054903E-6</v>
      </c>
      <c r="O91" s="6">
        <f t="shared" si="17"/>
        <v>7.3418286257357139E-6</v>
      </c>
      <c r="P91" s="6">
        <f t="shared" si="17"/>
        <v>7.0259065956027497E-6</v>
      </c>
      <c r="Q91" s="6"/>
      <c r="R91" s="4">
        <v>41528</v>
      </c>
      <c r="S91" s="3">
        <f t="shared" si="15"/>
        <v>2.7820661469376423E-3</v>
      </c>
      <c r="T91" s="3">
        <f t="shared" si="15"/>
        <v>2.0383696808493473E-3</v>
      </c>
      <c r="U91" s="3">
        <f t="shared" si="15"/>
        <v>2.4915602029349322E-3</v>
      </c>
      <c r="V91" s="3">
        <f t="shared" si="13"/>
        <v>2.375879990552025E-3</v>
      </c>
      <c r="W91" s="3">
        <f t="shared" si="13"/>
        <v>2.7095808948499238E-3</v>
      </c>
      <c r="X91" s="3">
        <f t="shared" si="13"/>
        <v>2.6506426759566725E-3</v>
      </c>
      <c r="Z91" s="4">
        <v>41528</v>
      </c>
      <c r="AA91" s="3">
        <f t="shared" si="16"/>
        <v>0.11928216084663079</v>
      </c>
      <c r="AB91" s="3">
        <f t="shared" si="16"/>
        <v>7.5289289577229912E-2</v>
      </c>
      <c r="AC91" s="3">
        <f t="shared" si="16"/>
        <v>0.10171018635897666</v>
      </c>
      <c r="AD91" s="3">
        <f t="shared" si="14"/>
        <v>9.4833615883981093E-2</v>
      </c>
      <c r="AE91" s="3">
        <f t="shared" si="14"/>
        <v>0.11486223240872384</v>
      </c>
      <c r="AF91" s="3">
        <f t="shared" si="14"/>
        <v>0.11128462362655878</v>
      </c>
      <c r="AG91" s="3"/>
    </row>
    <row r="92" spans="1:33" ht="14.5" x14ac:dyDescent="0.35">
      <c r="A92" s="4">
        <v>41529</v>
      </c>
      <c r="B92" s="5">
        <v>2.5761435028393239E-3</v>
      </c>
      <c r="C92" s="5">
        <v>5.4966667667031288E-3</v>
      </c>
      <c r="D92" s="5">
        <v>6.0289208777248859E-3</v>
      </c>
      <c r="E92" s="3">
        <v>6.3080145594125907E-3</v>
      </c>
      <c r="F92" s="3">
        <v>6.1589689104751657E-3</v>
      </c>
      <c r="G92" s="3">
        <v>6.5385078140921182E-3</v>
      </c>
      <c r="H92" s="3">
        <v>6.4932386138623309E-3</v>
      </c>
      <c r="J92" s="4">
        <v>41529</v>
      </c>
      <c r="K92" s="6">
        <f t="shared" si="17"/>
        <v>8.5294561347696909E-6</v>
      </c>
      <c r="L92" s="6">
        <f t="shared" si="17"/>
        <v>1.1921671600521633E-5</v>
      </c>
      <c r="M92" s="6">
        <f t="shared" si="17"/>
        <v>1.392686158288927E-5</v>
      </c>
      <c r="N92" s="6">
        <f t="shared" si="17"/>
        <v>1.2836637901600935E-5</v>
      </c>
      <c r="O92" s="6">
        <f t="shared" si="17"/>
        <v>1.5700330935089827E-5</v>
      </c>
      <c r="P92" s="6">
        <f t="shared" si="17"/>
        <v>1.5343634108800348E-5</v>
      </c>
      <c r="Q92" s="6"/>
      <c r="R92" s="4">
        <v>41529</v>
      </c>
      <c r="S92" s="3">
        <f t="shared" si="15"/>
        <v>2.9205232638638049E-3</v>
      </c>
      <c r="T92" s="3">
        <f t="shared" si="15"/>
        <v>3.452777374885562E-3</v>
      </c>
      <c r="U92" s="3">
        <f t="shared" si="15"/>
        <v>3.7318710565732668E-3</v>
      </c>
      <c r="V92" s="3">
        <f t="shared" si="13"/>
        <v>3.5828254076358417E-3</v>
      </c>
      <c r="W92" s="3">
        <f t="shared" si="13"/>
        <v>3.9623643112527938E-3</v>
      </c>
      <c r="X92" s="3">
        <f t="shared" si="13"/>
        <v>3.9170951110230074E-3</v>
      </c>
      <c r="Z92" s="4">
        <v>41529</v>
      </c>
      <c r="AA92" s="3">
        <f t="shared" si="16"/>
        <v>0.22652211575837522</v>
      </c>
      <c r="AB92" s="3">
        <f t="shared" si="16"/>
        <v>0.27757213495966404</v>
      </c>
      <c r="AC92" s="3">
        <f t="shared" si="16"/>
        <v>0.30391959300535776</v>
      </c>
      <c r="AD92" s="3">
        <f t="shared" si="14"/>
        <v>0.28989099149598152</v>
      </c>
      <c r="AE92" s="3">
        <f t="shared" si="14"/>
        <v>0.32541109173584393</v>
      </c>
      <c r="AF92" s="3">
        <f t="shared" si="14"/>
        <v>0.32121037437669187</v>
      </c>
      <c r="AG92" s="3"/>
    </row>
    <row r="93" spans="1:33" ht="14.5" x14ac:dyDescent="0.35">
      <c r="A93" s="4">
        <v>41530</v>
      </c>
      <c r="B93" s="5">
        <v>2.8217407397887568E-3</v>
      </c>
      <c r="C93" s="5">
        <v>5.4170466028153896E-3</v>
      </c>
      <c r="D93" s="5">
        <v>5.9585142880678177E-3</v>
      </c>
      <c r="E93" s="3">
        <v>5.9728277398160608E-3</v>
      </c>
      <c r="F93" s="3">
        <v>5.8760909930184917E-3</v>
      </c>
      <c r="G93" s="3">
        <v>6.2284532010839899E-3</v>
      </c>
      <c r="H93" s="3">
        <v>6.2190333660538666E-3</v>
      </c>
      <c r="J93" s="4">
        <v>41530</v>
      </c>
      <c r="K93" s="6">
        <f t="shared" si="17"/>
        <v>6.7356125226604153E-6</v>
      </c>
      <c r="L93" s="6">
        <f t="shared" si="17"/>
        <v>9.8393482931832095E-6</v>
      </c>
      <c r="M93" s="6">
        <f t="shared" si="17"/>
        <v>9.9293492817410754E-6</v>
      </c>
      <c r="N93" s="6">
        <f t="shared" si="17"/>
        <v>9.3290554694045449E-6</v>
      </c>
      <c r="O93" s="6">
        <f t="shared" si="17"/>
        <v>1.1605689793944225E-5</v>
      </c>
      <c r="P93" s="6">
        <f t="shared" si="17"/>
        <v>1.1541597188475286E-5</v>
      </c>
      <c r="Q93" s="6"/>
      <c r="R93" s="4">
        <v>41530</v>
      </c>
      <c r="S93" s="3">
        <f t="shared" si="15"/>
        <v>2.5953058630266328E-3</v>
      </c>
      <c r="T93" s="3">
        <f t="shared" si="15"/>
        <v>3.1367735482790609E-3</v>
      </c>
      <c r="U93" s="3">
        <f t="shared" si="15"/>
        <v>3.151087000027304E-3</v>
      </c>
      <c r="V93" s="3">
        <f t="shared" si="13"/>
        <v>3.0543502532297349E-3</v>
      </c>
      <c r="W93" s="3">
        <f t="shared" si="13"/>
        <v>3.406712461295233E-3</v>
      </c>
      <c r="X93" s="3">
        <f t="shared" si="13"/>
        <v>3.3972926262651098E-3</v>
      </c>
      <c r="Z93" s="4">
        <v>41530</v>
      </c>
      <c r="AA93" s="3">
        <f t="shared" si="16"/>
        <v>0.17309699653192423</v>
      </c>
      <c r="AB93" s="3">
        <f t="shared" si="16"/>
        <v>0.22103167460799833</v>
      </c>
      <c r="AC93" s="3">
        <f t="shared" si="16"/>
        <v>0.22229611545985772</v>
      </c>
      <c r="AD93" s="3">
        <f t="shared" si="14"/>
        <v>0.21374488682814019</v>
      </c>
      <c r="AE93" s="3">
        <f t="shared" si="14"/>
        <v>0.24481441104536961</v>
      </c>
      <c r="AF93" s="3">
        <f t="shared" si="14"/>
        <v>0.24398708911766009</v>
      </c>
      <c r="AG93" s="3"/>
    </row>
    <row r="94" spans="1:33" ht="14.5" x14ac:dyDescent="0.35">
      <c r="A94" s="4">
        <v>41533</v>
      </c>
      <c r="B94" s="5">
        <v>8.8295906428830645E-3</v>
      </c>
      <c r="C94" s="5">
        <v>9.031037800014019E-3</v>
      </c>
      <c r="D94" s="5">
        <v>6.9053550250828266E-3</v>
      </c>
      <c r="E94" s="3">
        <v>4.9684692929112461E-3</v>
      </c>
      <c r="F94" s="3">
        <v>4.9204926596013018E-3</v>
      </c>
      <c r="G94" s="3">
        <v>5.3894453746803177E-3</v>
      </c>
      <c r="H94" s="3">
        <v>5.4050225226871E-3</v>
      </c>
      <c r="J94" s="4">
        <v>41533</v>
      </c>
      <c r="K94" s="6">
        <f t="shared" si="17"/>
        <v>4.0580957116143478E-8</v>
      </c>
      <c r="L94" s="6">
        <f t="shared" si="17"/>
        <v>3.7026827128110634E-6</v>
      </c>
      <c r="M94" s="6">
        <f t="shared" si="17"/>
        <v>1.4908258079208197E-5</v>
      </c>
      <c r="N94" s="6">
        <f t="shared" si="17"/>
        <v>1.5281047042897543E-5</v>
      </c>
      <c r="O94" s="6">
        <f t="shared" si="17"/>
        <v>1.1834599466337749E-5</v>
      </c>
      <c r="P94" s="6">
        <f t="shared" si="17"/>
        <v>1.1727666809862522E-5</v>
      </c>
      <c r="Q94" s="6"/>
      <c r="R94" s="4">
        <v>41533</v>
      </c>
      <c r="S94" s="3">
        <f t="shared" si="15"/>
        <v>2.0144715713095451E-4</v>
      </c>
      <c r="T94" s="3">
        <f t="shared" si="15"/>
        <v>1.9242356178002379E-3</v>
      </c>
      <c r="U94" s="3">
        <f t="shared" si="15"/>
        <v>3.8611213499718184E-3</v>
      </c>
      <c r="V94" s="3">
        <f t="shared" si="13"/>
        <v>3.9090979832817627E-3</v>
      </c>
      <c r="W94" s="3">
        <f t="shared" si="13"/>
        <v>3.4401452682027468E-3</v>
      </c>
      <c r="X94" s="3">
        <f t="shared" si="13"/>
        <v>3.4245681201959645E-3</v>
      </c>
      <c r="Z94" s="4">
        <v>41533</v>
      </c>
      <c r="AA94" s="3">
        <f t="shared" si="16"/>
        <v>2.5254343280800562E-4</v>
      </c>
      <c r="AB94" s="3">
        <f t="shared" si="16"/>
        <v>3.2847010466509508E-2</v>
      </c>
      <c r="AC94" s="3">
        <f t="shared" si="16"/>
        <v>0.20212807928468823</v>
      </c>
      <c r="AD94" s="3">
        <f t="shared" si="14"/>
        <v>0.209752564483346</v>
      </c>
      <c r="AE94" s="3">
        <f t="shared" si="14"/>
        <v>0.14464538389728965</v>
      </c>
      <c r="AF94" s="3">
        <f t="shared" si="14"/>
        <v>0.1428099458676213</v>
      </c>
      <c r="AG94" s="3"/>
    </row>
    <row r="95" spans="1:33" ht="14.5" x14ac:dyDescent="0.35">
      <c r="A95" s="4">
        <v>41534</v>
      </c>
      <c r="B95" s="5">
        <v>3.8445793685768638E-3</v>
      </c>
      <c r="C95" s="5">
        <v>6.4258798956871033E-3</v>
      </c>
      <c r="D95" s="5">
        <v>6.5389815717935562E-3</v>
      </c>
      <c r="E95" s="3">
        <v>6.2426034593823735E-3</v>
      </c>
      <c r="F95" s="3">
        <v>6.1152765835405182E-3</v>
      </c>
      <c r="G95" s="3">
        <v>6.5943468452628563E-3</v>
      </c>
      <c r="H95" s="3">
        <v>6.3940066993728936E-3</v>
      </c>
      <c r="J95" s="4">
        <v>41534</v>
      </c>
      <c r="K95" s="6">
        <f t="shared" si="17"/>
        <v>6.6631124112596004E-6</v>
      </c>
      <c r="L95" s="6">
        <f t="shared" si="17"/>
        <v>7.2598032326989667E-6</v>
      </c>
      <c r="M95" s="6">
        <f t="shared" si="17"/>
        <v>5.7505195400835915E-6</v>
      </c>
      <c r="N95" s="6">
        <f t="shared" si="17"/>
        <v>5.1560658420436968E-6</v>
      </c>
      <c r="O95" s="6">
        <f t="shared" si="17"/>
        <v>7.56122117584005E-6</v>
      </c>
      <c r="P95" s="6">
        <f t="shared" si="17"/>
        <v>6.4995797150097695E-6</v>
      </c>
      <c r="Q95" s="6"/>
      <c r="R95" s="4">
        <v>41534</v>
      </c>
      <c r="S95" s="3">
        <f t="shared" si="15"/>
        <v>2.5813005271102395E-3</v>
      </c>
      <c r="T95" s="3">
        <f t="shared" si="15"/>
        <v>2.6944022032166924E-3</v>
      </c>
      <c r="U95" s="3">
        <f t="shared" si="15"/>
        <v>2.3980240908055097E-3</v>
      </c>
      <c r="V95" s="3">
        <f t="shared" si="13"/>
        <v>2.2706972149636544E-3</v>
      </c>
      <c r="W95" s="3">
        <f t="shared" si="13"/>
        <v>2.7497674766859925E-3</v>
      </c>
      <c r="X95" s="3">
        <f t="shared" si="13"/>
        <v>2.5494273307960298E-3</v>
      </c>
      <c r="Z95" s="4">
        <v>41534</v>
      </c>
      <c r="AA95" s="3">
        <f t="shared" si="16"/>
        <v>0.11196554609580711</v>
      </c>
      <c r="AB95" s="3">
        <f t="shared" si="16"/>
        <v>0.11906495992182942</v>
      </c>
      <c r="AC95" s="3">
        <f t="shared" si="16"/>
        <v>0.10059465459287686</v>
      </c>
      <c r="AD95" s="3">
        <f t="shared" si="14"/>
        <v>9.2810260420378654E-2</v>
      </c>
      <c r="AE95" s="3">
        <f t="shared" si="14"/>
        <v>0.12255994071881027</v>
      </c>
      <c r="AF95" s="3">
        <f t="shared" si="14"/>
        <v>0.10997549403109597</v>
      </c>
      <c r="AG95" s="3"/>
    </row>
    <row r="96" spans="1:33" ht="14.5" x14ac:dyDescent="0.35">
      <c r="A96" s="4">
        <v>41535</v>
      </c>
      <c r="B96" s="5">
        <v>1.240483855335359E-2</v>
      </c>
      <c r="C96" s="5">
        <v>6.1386865563690662E-3</v>
      </c>
      <c r="D96" s="5">
        <v>5.6992489844560623E-3</v>
      </c>
      <c r="E96" s="3">
        <v>5.3646839918673013E-3</v>
      </c>
      <c r="F96" s="3">
        <v>5.3687733483789805E-3</v>
      </c>
      <c r="G96" s="3">
        <v>5.7469577707180671E-3</v>
      </c>
      <c r="H96" s="3">
        <v>5.7141285252476836E-3</v>
      </c>
      <c r="J96" s="4">
        <v>41535</v>
      </c>
      <c r="K96" s="6">
        <f t="shared" si="17"/>
        <v>3.9264660849313134E-5</v>
      </c>
      <c r="L96" s="6">
        <f t="shared" si="17"/>
        <v>4.4964931466507331E-5</v>
      </c>
      <c r="M96" s="6">
        <f t="shared" si="17"/>
        <v>4.9563776249616201E-5</v>
      </c>
      <c r="N96" s="6">
        <f t="shared" si="17"/>
        <v>4.9506213568654396E-5</v>
      </c>
      <c r="O96" s="6">
        <f t="shared" si="17"/>
        <v>4.4327376515787404E-5</v>
      </c>
      <c r="P96" s="6">
        <f t="shared" si="17"/>
        <v>4.4765600680196937E-5</v>
      </c>
      <c r="Q96" s="6"/>
      <c r="R96" s="4">
        <v>41535</v>
      </c>
      <c r="S96" s="3">
        <f t="shared" si="15"/>
        <v>6.2661519969845238E-3</v>
      </c>
      <c r="T96" s="3">
        <f t="shared" si="15"/>
        <v>6.7055895688975277E-3</v>
      </c>
      <c r="U96" s="3">
        <f t="shared" si="15"/>
        <v>7.0401545614862887E-3</v>
      </c>
      <c r="V96" s="3">
        <f t="shared" si="13"/>
        <v>7.0360652049746095E-3</v>
      </c>
      <c r="W96" s="3">
        <f t="shared" si="13"/>
        <v>6.6578807826355229E-3</v>
      </c>
      <c r="X96" s="3">
        <f t="shared" si="13"/>
        <v>6.6907100281059064E-3</v>
      </c>
      <c r="Z96" s="4">
        <v>41535</v>
      </c>
      <c r="AA96" s="3">
        <f t="shared" si="16"/>
        <v>0.31728848651820019</v>
      </c>
      <c r="AB96" s="3">
        <f t="shared" si="16"/>
        <v>0.39882205127000003</v>
      </c>
      <c r="AC96" s="3">
        <f t="shared" si="16"/>
        <v>0.47406573754678671</v>
      </c>
      <c r="AD96" s="3">
        <f t="shared" si="14"/>
        <v>0.47306644687234645</v>
      </c>
      <c r="AE96" s="3">
        <f t="shared" si="14"/>
        <v>0.38908928489507266</v>
      </c>
      <c r="AF96" s="3">
        <f t="shared" si="14"/>
        <v>0.39576165849170453</v>
      </c>
      <c r="AG96" s="3"/>
    </row>
    <row r="97" spans="1:33" ht="14.5" x14ac:dyDescent="0.35">
      <c r="A97" s="4">
        <v>41536</v>
      </c>
      <c r="B97" s="5">
        <v>4.4738812411186024E-3</v>
      </c>
      <c r="C97" s="5">
        <v>8.4352996200323105E-3</v>
      </c>
      <c r="D97" s="5">
        <v>7.2919335216283798E-3</v>
      </c>
      <c r="E97" s="3">
        <v>7.525388223081163E-3</v>
      </c>
      <c r="F97" s="3">
        <v>7.5132361814350289E-3</v>
      </c>
      <c r="G97" s="3">
        <v>7.7603132744482901E-3</v>
      </c>
      <c r="H97" s="3">
        <v>7.3807346202823228E-3</v>
      </c>
      <c r="J97" s="4">
        <v>41536</v>
      </c>
      <c r="K97" s="6">
        <f t="shared" si="17"/>
        <v>1.569283557279531E-5</v>
      </c>
      <c r="L97" s="6">
        <f t="shared" si="17"/>
        <v>7.9414186556863571E-6</v>
      </c>
      <c r="M97" s="6">
        <f t="shared" si="17"/>
        <v>9.3116948609662542E-6</v>
      </c>
      <c r="N97" s="6">
        <f t="shared" si="17"/>
        <v>9.2376784532258691E-6</v>
      </c>
      <c r="O97" s="6">
        <f t="shared" si="17"/>
        <v>1.0800635509695505E-5</v>
      </c>
      <c r="P97" s="6">
        <f t="shared" si="17"/>
        <v>8.4497965679555395E-6</v>
      </c>
      <c r="Q97" s="6"/>
      <c r="R97" s="4">
        <v>41536</v>
      </c>
      <c r="S97" s="3">
        <f t="shared" si="15"/>
        <v>3.9614183789137081E-3</v>
      </c>
      <c r="T97" s="3">
        <f t="shared" si="15"/>
        <v>2.8180522805097774E-3</v>
      </c>
      <c r="U97" s="3">
        <f t="shared" si="15"/>
        <v>3.0515069819625606E-3</v>
      </c>
      <c r="V97" s="3">
        <f t="shared" si="13"/>
        <v>3.0393549403164265E-3</v>
      </c>
      <c r="W97" s="3">
        <f t="shared" si="13"/>
        <v>3.2864320333296877E-3</v>
      </c>
      <c r="X97" s="3">
        <f t="shared" si="13"/>
        <v>2.9068533791637204E-3</v>
      </c>
      <c r="Z97" s="4">
        <v>41536</v>
      </c>
      <c r="AA97" s="3">
        <f t="shared" si="16"/>
        <v>0.16454500919234549</v>
      </c>
      <c r="AB97" s="3">
        <f t="shared" si="16"/>
        <v>0.1020508237767439</v>
      </c>
      <c r="AC97" s="3">
        <f t="shared" si="16"/>
        <v>0.11453112385700592</v>
      </c>
      <c r="AD97" s="3">
        <f t="shared" si="14"/>
        <v>0.11387657572103782</v>
      </c>
      <c r="AE97" s="3">
        <f t="shared" si="14"/>
        <v>0.12727419922366012</v>
      </c>
      <c r="AF97" s="3">
        <f t="shared" si="14"/>
        <v>0.10677348948694299</v>
      </c>
      <c r="AG97" s="3"/>
    </row>
    <row r="98" spans="1:33" ht="14.5" x14ac:dyDescent="0.35">
      <c r="A98" s="4">
        <v>41537</v>
      </c>
      <c r="B98" s="5">
        <v>3.6165108813444981E-3</v>
      </c>
      <c r="C98" s="5">
        <v>5.9994123876094818E-3</v>
      </c>
      <c r="D98" s="5">
        <v>7.2915763594210148E-3</v>
      </c>
      <c r="E98" s="3">
        <v>6.5283528834663663E-3</v>
      </c>
      <c r="F98" s="3">
        <v>6.5739079345327935E-3</v>
      </c>
      <c r="G98" s="3">
        <v>6.7381671937143837E-3</v>
      </c>
      <c r="H98" s="3">
        <v>6.6668924081265783E-3</v>
      </c>
      <c r="J98" s="4">
        <v>41537</v>
      </c>
      <c r="K98" s="6">
        <f t="shared" si="17"/>
        <v>5.6782195885599282E-6</v>
      </c>
      <c r="L98" s="6">
        <f t="shared" si="17"/>
        <v>1.3506106268149776E-5</v>
      </c>
      <c r="M98" s="6">
        <f t="shared" si="17"/>
        <v>8.4788238453210907E-6</v>
      </c>
      <c r="N98" s="6">
        <f t="shared" si="17"/>
        <v>8.7461973302068137E-6</v>
      </c>
      <c r="O98" s="6">
        <f t="shared" si="17"/>
        <v>9.7447381325587528E-6</v>
      </c>
      <c r="P98" s="6">
        <f t="shared" si="17"/>
        <v>9.3048274589333741E-6</v>
      </c>
      <c r="Q98" s="6"/>
      <c r="R98" s="4">
        <v>41537</v>
      </c>
      <c r="S98" s="3">
        <f t="shared" si="15"/>
        <v>2.3829015062649837E-3</v>
      </c>
      <c r="T98" s="3">
        <f t="shared" si="15"/>
        <v>3.6750654780765167E-3</v>
      </c>
      <c r="U98" s="3">
        <f t="shared" si="15"/>
        <v>2.9118420021218682E-3</v>
      </c>
      <c r="V98" s="3">
        <f t="shared" si="13"/>
        <v>2.9573970531882954E-3</v>
      </c>
      <c r="W98" s="3">
        <f t="shared" si="13"/>
        <v>3.1216563123698856E-3</v>
      </c>
      <c r="X98" s="3">
        <f t="shared" si="13"/>
        <v>3.0503815267820802E-3</v>
      </c>
      <c r="Z98" s="4">
        <v>41537</v>
      </c>
      <c r="AA98" s="3">
        <f t="shared" si="16"/>
        <v>0.10896266300383362</v>
      </c>
      <c r="AB98" s="3">
        <f t="shared" si="16"/>
        <v>0.19719482032133784</v>
      </c>
      <c r="AC98" s="3">
        <f t="shared" si="16"/>
        <v>0.14461483973713585</v>
      </c>
      <c r="AD98" s="3">
        <f t="shared" si="14"/>
        <v>0.14772980557528181</v>
      </c>
      <c r="AE98" s="3">
        <f t="shared" si="14"/>
        <v>0.15899850704938689</v>
      </c>
      <c r="AF98" s="3">
        <f t="shared" si="14"/>
        <v>0.15410239332719122</v>
      </c>
      <c r="AG98" s="3"/>
    </row>
    <row r="99" spans="1:33" ht="14.5" x14ac:dyDescent="0.35">
      <c r="A99" s="4">
        <v>41540</v>
      </c>
      <c r="B99" s="5">
        <v>7.3109268675875666E-3</v>
      </c>
      <c r="C99" s="5">
        <v>7.2842603549361229E-3</v>
      </c>
      <c r="D99" s="5">
        <v>6.8629523739218712E-3</v>
      </c>
      <c r="E99" s="3">
        <v>6.4437132565024506E-3</v>
      </c>
      <c r="F99" s="3">
        <v>6.3352098174514907E-3</v>
      </c>
      <c r="G99" s="3">
        <v>6.6505201441395684E-3</v>
      </c>
      <c r="H99" s="3">
        <v>6.5779037828998538E-3</v>
      </c>
      <c r="J99" s="4">
        <v>41540</v>
      </c>
      <c r="K99" s="6">
        <f t="shared" si="17"/>
        <v>7.1110289698960732E-10</v>
      </c>
      <c r="L99" s="6">
        <f t="shared" si="17"/>
        <v>2.0068114697503619E-7</v>
      </c>
      <c r="M99" s="6">
        <f t="shared" si="17"/>
        <v>7.5205944725128686E-7</v>
      </c>
      <c r="N99" s="6">
        <f t="shared" si="17"/>
        <v>9.5202376192624573E-7</v>
      </c>
      <c r="O99" s="6">
        <f t="shared" si="17"/>
        <v>4.3613704037532082E-7</v>
      </c>
      <c r="P99" s="6">
        <f t="shared" si="17"/>
        <v>5.3732284268508965E-7</v>
      </c>
      <c r="Q99" s="6"/>
      <c r="R99" s="4">
        <v>41540</v>
      </c>
      <c r="S99" s="3">
        <f t="shared" si="15"/>
        <v>2.6666512651443708E-5</v>
      </c>
      <c r="T99" s="3">
        <f t="shared" si="15"/>
        <v>4.4797449366569542E-4</v>
      </c>
      <c r="U99" s="3">
        <f t="shared" si="15"/>
        <v>8.6721361108511603E-4</v>
      </c>
      <c r="V99" s="3">
        <f t="shared" si="13"/>
        <v>9.7571705013607592E-4</v>
      </c>
      <c r="W99" s="3">
        <f t="shared" si="13"/>
        <v>6.6040672344799822E-4</v>
      </c>
      <c r="X99" s="3">
        <f t="shared" si="13"/>
        <v>7.3302308468771275E-4</v>
      </c>
      <c r="Z99" s="4">
        <v>41540</v>
      </c>
      <c r="AA99" s="3">
        <f t="shared" si="16"/>
        <v>6.6845661241821119E-6</v>
      </c>
      <c r="AB99" s="3">
        <f t="shared" si="16"/>
        <v>2.0419760435876899E-3</v>
      </c>
      <c r="AC99" s="3">
        <f t="shared" si="16"/>
        <v>8.3178054883157326E-3</v>
      </c>
      <c r="AD99" s="3">
        <f t="shared" si="14"/>
        <v>1.07678276245462E-2</v>
      </c>
      <c r="AE99" s="3">
        <f t="shared" si="14"/>
        <v>4.6265232158968495E-3</v>
      </c>
      <c r="AF99" s="3">
        <f t="shared" si="14"/>
        <v>5.7832459548026183E-3</v>
      </c>
      <c r="AG99" s="3"/>
    </row>
    <row r="100" spans="1:33" ht="14.5" x14ac:dyDescent="0.35">
      <c r="A100" s="4">
        <v>41541</v>
      </c>
      <c r="B100" s="5">
        <v>9.1062154219007201E-3</v>
      </c>
      <c r="C100" s="5">
        <v>7.5247883796691886E-3</v>
      </c>
      <c r="D100" s="5">
        <v>7.5924624688923359E-3</v>
      </c>
      <c r="E100" s="3">
        <v>6.8372643517529922E-3</v>
      </c>
      <c r="F100" s="3">
        <v>6.7612373872941237E-3</v>
      </c>
      <c r="G100" s="3">
        <v>7.0676767496844206E-3</v>
      </c>
      <c r="H100" s="3">
        <v>6.8538142298279819E-3</v>
      </c>
      <c r="J100" s="4">
        <v>41541</v>
      </c>
      <c r="K100" s="6">
        <f t="shared" si="17"/>
        <v>2.5009114899011699E-6</v>
      </c>
      <c r="L100" s="6">
        <f t="shared" si="17"/>
        <v>2.2914480027416032E-6</v>
      </c>
      <c r="M100" s="6">
        <f t="shared" si="17"/>
        <v>5.1481389587245198E-6</v>
      </c>
      <c r="N100" s="6">
        <f t="shared" ref="N100:P163" si="18">($B100-F100)^2</f>
        <v>5.4989219827874157E-6</v>
      </c>
      <c r="O100" s="6">
        <f t="shared" si="18"/>
        <v>4.1556399181213932E-6</v>
      </c>
      <c r="P100" s="6">
        <f t="shared" si="18"/>
        <v>5.0733111300506921E-6</v>
      </c>
      <c r="Q100" s="6"/>
      <c r="R100" s="4">
        <v>41541</v>
      </c>
      <c r="S100" s="3">
        <f t="shared" si="15"/>
        <v>1.5814270422315315E-3</v>
      </c>
      <c r="T100" s="3">
        <f t="shared" si="15"/>
        <v>1.5137529530083842E-3</v>
      </c>
      <c r="U100" s="3">
        <f t="shared" si="15"/>
        <v>2.2689510701477279E-3</v>
      </c>
      <c r="V100" s="3">
        <f t="shared" si="13"/>
        <v>2.3449780346065964E-3</v>
      </c>
      <c r="W100" s="3">
        <f t="shared" si="13"/>
        <v>2.0385386722162994E-3</v>
      </c>
      <c r="X100" s="3">
        <f t="shared" si="13"/>
        <v>2.2524011920727382E-3</v>
      </c>
      <c r="Z100" s="4">
        <v>41541</v>
      </c>
      <c r="AA100" s="3">
        <f t="shared" si="16"/>
        <v>1.940782198638713E-2</v>
      </c>
      <c r="AB100" s="3">
        <f t="shared" si="16"/>
        <v>1.7574538075361579E-2</v>
      </c>
      <c r="AC100" s="3">
        <f t="shared" si="16"/>
        <v>4.5281225220893617E-2</v>
      </c>
      <c r="AD100" s="3">
        <f t="shared" si="14"/>
        <v>4.9075481734088378E-2</v>
      </c>
      <c r="AE100" s="3">
        <f t="shared" si="14"/>
        <v>3.5005851630656171E-2</v>
      </c>
      <c r="AF100" s="3">
        <f t="shared" si="14"/>
        <v>4.4482826691652377E-2</v>
      </c>
      <c r="AG100" s="3"/>
    </row>
    <row r="101" spans="1:33" ht="14.5" x14ac:dyDescent="0.35">
      <c r="A101" s="4">
        <v>41542</v>
      </c>
      <c r="B101" s="5">
        <v>6.5110486534453076E-3</v>
      </c>
      <c r="C101" s="5">
        <v>7.2083566337823868E-3</v>
      </c>
      <c r="D101" s="5">
        <v>7.628065999597311E-3</v>
      </c>
      <c r="E101" s="3">
        <v>7.6641995355083842E-3</v>
      </c>
      <c r="F101" s="3">
        <v>7.5711646699459642E-3</v>
      </c>
      <c r="G101" s="3">
        <v>7.8027671985370873E-3</v>
      </c>
      <c r="H101" s="3">
        <v>7.5160547040424288E-3</v>
      </c>
      <c r="J101" s="4">
        <v>41542</v>
      </c>
      <c r="K101" s="6">
        <f t="shared" ref="K101:P164" si="19">($B101-C101)^2</f>
        <v>4.8623841944177641E-7</v>
      </c>
      <c r="L101" s="6">
        <f t="shared" si="19"/>
        <v>1.2477277516044646E-6</v>
      </c>
      <c r="M101" s="6">
        <f t="shared" si="19"/>
        <v>1.3297569568028516E-6</v>
      </c>
      <c r="N101" s="6">
        <f t="shared" si="18"/>
        <v>1.1238459684412203E-6</v>
      </c>
      <c r="O101" s="6">
        <f t="shared" si="18"/>
        <v>1.6685367997340241E-6</v>
      </c>
      <c r="P101" s="6">
        <f t="shared" si="18"/>
        <v>1.0100371617368235E-6</v>
      </c>
      <c r="Q101" s="6"/>
      <c r="R101" s="4">
        <v>41542</v>
      </c>
      <c r="S101" s="3">
        <f t="shared" si="15"/>
        <v>6.9730798033707918E-4</v>
      </c>
      <c r="T101" s="3">
        <f t="shared" si="15"/>
        <v>1.1170173461520034E-3</v>
      </c>
      <c r="U101" s="3">
        <f t="shared" si="15"/>
        <v>1.1531508820630766E-3</v>
      </c>
      <c r="V101" s="3">
        <f t="shared" si="13"/>
        <v>1.0601160165006566E-3</v>
      </c>
      <c r="W101" s="3">
        <f t="shared" si="13"/>
        <v>1.2917185450917797E-3</v>
      </c>
      <c r="X101" s="3">
        <f t="shared" si="13"/>
        <v>1.0050060505971212E-3</v>
      </c>
      <c r="Z101" s="4">
        <v>41542</v>
      </c>
      <c r="AA101" s="3">
        <f t="shared" si="16"/>
        <v>5.0044153287271964E-3</v>
      </c>
      <c r="AB101" s="3">
        <f t="shared" si="16"/>
        <v>1.1898616415978225E-2</v>
      </c>
      <c r="AC101" s="3">
        <f t="shared" si="16"/>
        <v>1.2600146619700769E-2</v>
      </c>
      <c r="AD101" s="3">
        <f t="shared" si="14"/>
        <v>1.0826178924069563E-2</v>
      </c>
      <c r="AE101" s="3">
        <f t="shared" si="14"/>
        <v>1.5431702089089949E-2</v>
      </c>
      <c r="AF101" s="3">
        <f t="shared" si="14"/>
        <v>9.8262594514051393E-3</v>
      </c>
      <c r="AG101" s="3"/>
    </row>
    <row r="102" spans="1:33" ht="14.5" x14ac:dyDescent="0.35">
      <c r="A102" s="4">
        <v>41543</v>
      </c>
      <c r="B102" s="5">
        <v>4.9597500199279427E-3</v>
      </c>
      <c r="C102" s="5">
        <v>8.5437465459108353E-3</v>
      </c>
      <c r="D102" s="5">
        <v>7.792613934725523E-3</v>
      </c>
      <c r="E102" s="3">
        <v>6.7313349804200102E-3</v>
      </c>
      <c r="F102" s="3">
        <v>6.7850074292438306E-3</v>
      </c>
      <c r="G102" s="3">
        <v>6.9528024383686557E-3</v>
      </c>
      <c r="H102" s="3">
        <v>6.8266320958237318E-3</v>
      </c>
      <c r="J102" s="4">
        <v>41543</v>
      </c>
      <c r="K102" s="6">
        <f t="shared" si="19"/>
        <v>1.2845031098257443E-5</v>
      </c>
      <c r="L102" s="6">
        <f t="shared" si="19"/>
        <v>8.0251179597622721E-6</v>
      </c>
      <c r="M102" s="6">
        <f t="shared" si="19"/>
        <v>3.1385132722416805E-6</v>
      </c>
      <c r="N102" s="6">
        <f t="shared" si="18"/>
        <v>3.3315646102625465E-6</v>
      </c>
      <c r="O102" s="6">
        <f t="shared" si="18"/>
        <v>3.9722579426523748E-6</v>
      </c>
      <c r="P102" s="6">
        <f t="shared" si="18"/>
        <v>3.4852486853009707E-6</v>
      </c>
      <c r="Q102" s="6"/>
      <c r="R102" s="4">
        <v>41543</v>
      </c>
      <c r="S102" s="3">
        <f t="shared" si="15"/>
        <v>3.5839965259828925E-3</v>
      </c>
      <c r="T102" s="3">
        <f t="shared" si="15"/>
        <v>2.8328639147975803E-3</v>
      </c>
      <c r="U102" s="3">
        <f t="shared" si="15"/>
        <v>1.7715849604920675E-3</v>
      </c>
      <c r="V102" s="3">
        <f t="shared" si="13"/>
        <v>1.8252574093158879E-3</v>
      </c>
      <c r="W102" s="3">
        <f t="shared" si="13"/>
        <v>1.993052418440713E-3</v>
      </c>
      <c r="X102" s="3">
        <f t="shared" si="13"/>
        <v>1.866882075895789E-3</v>
      </c>
      <c r="Z102" s="4">
        <v>41543</v>
      </c>
      <c r="AA102" s="3">
        <f t="shared" si="16"/>
        <v>0.12435658419903572</v>
      </c>
      <c r="AB102" s="3">
        <f t="shared" si="16"/>
        <v>8.8289092176704331E-2</v>
      </c>
      <c r="AC102" s="3">
        <f t="shared" si="16"/>
        <v>4.223335972445641E-2</v>
      </c>
      <c r="AD102" s="3">
        <f t="shared" si="14"/>
        <v>4.4346722886587253E-2</v>
      </c>
      <c r="AE102" s="3">
        <f t="shared" si="14"/>
        <v>5.1134921730004113E-2</v>
      </c>
      <c r="AF102" s="3">
        <f t="shared" si="14"/>
        <v>4.6005668178623838E-2</v>
      </c>
      <c r="AG102" s="3"/>
    </row>
    <row r="103" spans="1:33" ht="14.5" x14ac:dyDescent="0.35">
      <c r="A103" s="4">
        <v>41544</v>
      </c>
      <c r="B103" s="5">
        <v>4.5628699278556914E-3</v>
      </c>
      <c r="C103" s="5">
        <v>7.861756719648838E-3</v>
      </c>
      <c r="D103" s="5">
        <v>8.3512468263506889E-3</v>
      </c>
      <c r="E103" s="3">
        <v>6.5352481878883754E-3</v>
      </c>
      <c r="F103" s="3">
        <v>6.5414768194826268E-3</v>
      </c>
      <c r="G103" s="3">
        <v>6.7531468879757084E-3</v>
      </c>
      <c r="H103" s="3">
        <v>6.675225612594861E-3</v>
      </c>
      <c r="J103" s="4">
        <v>41544</v>
      </c>
      <c r="K103" s="6">
        <f t="shared" si="19"/>
        <v>1.088265406506728E-5</v>
      </c>
      <c r="L103" s="6">
        <f t="shared" si="19"/>
        <v>1.4351799525050577E-5</v>
      </c>
      <c r="M103" s="6">
        <f t="shared" si="19"/>
        <v>3.8902760006495582E-6</v>
      </c>
      <c r="N103" s="6">
        <f t="shared" si="18"/>
        <v>3.9148852315936031E-6</v>
      </c>
      <c r="O103" s="6">
        <f t="shared" si="18"/>
        <v>4.7973131620325827E-6</v>
      </c>
      <c r="P103" s="6">
        <f t="shared" si="18"/>
        <v>4.4620465388498864E-6</v>
      </c>
      <c r="Q103" s="6"/>
      <c r="R103" s="4">
        <v>41544</v>
      </c>
      <c r="S103" s="3">
        <f t="shared" si="15"/>
        <v>3.2988867917931467E-3</v>
      </c>
      <c r="T103" s="3">
        <f t="shared" si="15"/>
        <v>3.7883768984949976E-3</v>
      </c>
      <c r="U103" s="3">
        <f t="shared" si="15"/>
        <v>1.9723782600326841E-3</v>
      </c>
      <c r="V103" s="3">
        <f t="shared" si="13"/>
        <v>1.9786068916269354E-3</v>
      </c>
      <c r="W103" s="3">
        <f t="shared" si="13"/>
        <v>2.190276960120017E-3</v>
      </c>
      <c r="X103" s="3">
        <f t="shared" si="13"/>
        <v>2.1123556847391697E-3</v>
      </c>
      <c r="Z103" s="4">
        <v>41544</v>
      </c>
      <c r="AA103" s="3">
        <f t="shared" si="16"/>
        <v>0.12444637207294384</v>
      </c>
      <c r="AB103" s="3">
        <f t="shared" si="16"/>
        <v>0.15082895666403351</v>
      </c>
      <c r="AC103" s="3">
        <f t="shared" si="16"/>
        <v>5.7452353638137943E-2</v>
      </c>
      <c r="AD103" s="3">
        <f t="shared" si="14"/>
        <v>5.77401795814807E-2</v>
      </c>
      <c r="AE103" s="3">
        <f t="shared" si="14"/>
        <v>6.7722537058271914E-2</v>
      </c>
      <c r="AF103" s="3">
        <f t="shared" si="14"/>
        <v>6.4004122967211252E-2</v>
      </c>
      <c r="AG103" s="3"/>
    </row>
    <row r="104" spans="1:33" ht="14.5" x14ac:dyDescent="0.35">
      <c r="A104" s="4">
        <v>41547</v>
      </c>
      <c r="B104" s="5">
        <v>1.091880391494399E-2</v>
      </c>
      <c r="C104" s="5">
        <v>8.287603035569191E-3</v>
      </c>
      <c r="D104" s="5">
        <v>8.1563675776124001E-3</v>
      </c>
      <c r="E104" s="3">
        <v>6.5104822573814648E-3</v>
      </c>
      <c r="F104" s="3">
        <v>6.5157936336923362E-3</v>
      </c>
      <c r="G104" s="3">
        <v>6.7288088024523253E-3</v>
      </c>
      <c r="H104" s="3">
        <v>6.6284193083982323E-3</v>
      </c>
      <c r="J104" s="4">
        <v>41547</v>
      </c>
      <c r="K104" s="6">
        <f t="shared" si="19"/>
        <v>6.9232180676227145E-6</v>
      </c>
      <c r="L104" s="6">
        <f t="shared" si="19"/>
        <v>7.6310545178099682E-6</v>
      </c>
      <c r="M104" s="6">
        <f t="shared" si="19"/>
        <v>1.9433299836534807E-5</v>
      </c>
      <c r="N104" s="6">
        <f t="shared" si="18"/>
        <v>1.9386499536807766E-5</v>
      </c>
      <c r="O104" s="6">
        <f t="shared" si="18"/>
        <v>1.7556059042704037E-5</v>
      </c>
      <c r="P104" s="6">
        <f t="shared" si="18"/>
        <v>1.8407400072084793E-5</v>
      </c>
      <c r="Q104" s="6"/>
      <c r="R104" s="4">
        <v>41547</v>
      </c>
      <c r="S104" s="3">
        <f t="shared" si="15"/>
        <v>2.6312008793747989E-3</v>
      </c>
      <c r="T104" s="3">
        <f t="shared" si="15"/>
        <v>2.7624363373315898E-3</v>
      </c>
      <c r="U104" s="3">
        <f t="shared" si="15"/>
        <v>4.408321657562525E-3</v>
      </c>
      <c r="V104" s="3">
        <f t="shared" si="13"/>
        <v>4.4030102812516536E-3</v>
      </c>
      <c r="W104" s="3">
        <f t="shared" si="13"/>
        <v>4.1899951124916646E-3</v>
      </c>
      <c r="X104" s="3">
        <f t="shared" si="13"/>
        <v>4.2903846065457576E-3</v>
      </c>
      <c r="Z104" s="4">
        <v>41547</v>
      </c>
      <c r="AA104" s="3">
        <f t="shared" si="16"/>
        <v>4.1760710354313169E-2</v>
      </c>
      <c r="AB104" s="3">
        <f t="shared" si="16"/>
        <v>4.699711761113412E-2</v>
      </c>
      <c r="AC104" s="3">
        <f t="shared" si="16"/>
        <v>0.16003848511706176</v>
      </c>
      <c r="AD104" s="3">
        <f t="shared" si="14"/>
        <v>0.15948686737114248</v>
      </c>
      <c r="AE104" s="3">
        <f t="shared" si="14"/>
        <v>0.13860662508049781</v>
      </c>
      <c r="AF104" s="3">
        <f t="shared" si="14"/>
        <v>0.14815108076347561</v>
      </c>
      <c r="AG104" s="3"/>
    </row>
    <row r="105" spans="1:33" ht="14.5" x14ac:dyDescent="0.35">
      <c r="A105" s="4">
        <v>41548</v>
      </c>
      <c r="B105" s="5">
        <v>5.4162654501139782E-3</v>
      </c>
      <c r="C105" s="5">
        <v>6.3451025635004044E-3</v>
      </c>
      <c r="D105" s="5">
        <v>7.5989924371242523E-3</v>
      </c>
      <c r="E105" s="3">
        <v>7.8809554215752992E-3</v>
      </c>
      <c r="F105" s="3">
        <v>7.9700387919096425E-3</v>
      </c>
      <c r="G105" s="3">
        <v>8.0241440373061343E-3</v>
      </c>
      <c r="H105" s="3">
        <v>7.7022375457096092E-3</v>
      </c>
      <c r="J105" s="4">
        <v>41548</v>
      </c>
      <c r="K105" s="6">
        <f t="shared" si="19"/>
        <v>8.6273838320402876E-7</v>
      </c>
      <c r="L105" s="6">
        <f t="shared" si="19"/>
        <v>4.7642970998229493E-6</v>
      </c>
      <c r="M105" s="6">
        <f t="shared" si="19"/>
        <v>6.0746966554220078E-6</v>
      </c>
      <c r="N105" s="6">
        <f t="shared" si="18"/>
        <v>6.5217582812661951E-6</v>
      </c>
      <c r="O105" s="6">
        <f t="shared" si="18"/>
        <v>6.8010307255353563E-6</v>
      </c>
      <c r="P105" s="6">
        <f t="shared" si="18"/>
        <v>5.2256684218418808E-6</v>
      </c>
      <c r="Q105" s="6"/>
      <c r="R105" s="4">
        <v>41548</v>
      </c>
      <c r="S105" s="3">
        <f t="shared" si="15"/>
        <v>9.2883711338642618E-4</v>
      </c>
      <c r="T105" s="3">
        <f t="shared" si="15"/>
        <v>2.1827269870102741E-3</v>
      </c>
      <c r="U105" s="3">
        <f t="shared" si="15"/>
        <v>2.4646899714613211E-3</v>
      </c>
      <c r="V105" s="3">
        <f t="shared" si="13"/>
        <v>2.5537733417956643E-3</v>
      </c>
      <c r="W105" s="3">
        <f t="shared" si="13"/>
        <v>2.6078785871921561E-3</v>
      </c>
      <c r="X105" s="3">
        <f t="shared" si="13"/>
        <v>2.2859720955956311E-3</v>
      </c>
      <c r="Z105" s="4">
        <v>41548</v>
      </c>
      <c r="AA105" s="3">
        <f t="shared" si="16"/>
        <v>1.1890257181161656E-2</v>
      </c>
      <c r="AB105" s="3">
        <f t="shared" si="16"/>
        <v>5.1370118040299229E-2</v>
      </c>
      <c r="AC105" s="3">
        <f t="shared" si="16"/>
        <v>6.2302599733170538E-2</v>
      </c>
      <c r="AD105" s="3">
        <f t="shared" si="14"/>
        <v>6.5861118054182821E-2</v>
      </c>
      <c r="AE105" s="3">
        <f t="shared" si="14"/>
        <v>6.8044494760916452E-2</v>
      </c>
      <c r="AF105" s="3">
        <f t="shared" si="14"/>
        <v>5.5311082702048653E-2</v>
      </c>
      <c r="AG105" s="3"/>
    </row>
    <row r="106" spans="1:33" ht="14.5" x14ac:dyDescent="0.35">
      <c r="A106" s="4">
        <v>41549</v>
      </c>
      <c r="B106" s="5">
        <v>5.9283376543250478E-3</v>
      </c>
      <c r="C106" s="5">
        <v>6.0175824910402298E-3</v>
      </c>
      <c r="D106" s="5">
        <v>6.815608125180006E-3</v>
      </c>
      <c r="E106" s="3">
        <v>6.6891021097713228E-3</v>
      </c>
      <c r="F106" s="3">
        <v>6.7980985733449078E-3</v>
      </c>
      <c r="G106" s="3">
        <v>6.8933398663995537E-3</v>
      </c>
      <c r="H106" s="3">
        <v>6.8016986762453472E-3</v>
      </c>
      <c r="J106" s="4">
        <v>41549</v>
      </c>
      <c r="K106" s="6">
        <f t="shared" si="19"/>
        <v>7.9646408803194957E-9</v>
      </c>
      <c r="L106" s="6">
        <f t="shared" si="19"/>
        <v>7.8724888845117925E-7</v>
      </c>
      <c r="M106" s="6">
        <f t="shared" si="19"/>
        <v>5.7876255667046732E-7</v>
      </c>
      <c r="N106" s="6">
        <f t="shared" si="18"/>
        <v>7.5648405625427151E-7</v>
      </c>
      <c r="O106" s="6">
        <f t="shared" si="18"/>
        <v>9.3122926930868967E-7</v>
      </c>
      <c r="P106" s="6">
        <f t="shared" si="18"/>
        <v>7.6275947460966963E-7</v>
      </c>
      <c r="Q106" s="6"/>
      <c r="R106" s="4">
        <v>41549</v>
      </c>
      <c r="S106" s="3">
        <f t="shared" si="15"/>
        <v>8.9244836715181991E-5</v>
      </c>
      <c r="T106" s="3">
        <f t="shared" si="15"/>
        <v>8.8727047085495822E-4</v>
      </c>
      <c r="U106" s="3">
        <f t="shared" si="15"/>
        <v>7.6076445544627502E-4</v>
      </c>
      <c r="V106" s="3">
        <f t="shared" si="13"/>
        <v>8.6976091901986002E-4</v>
      </c>
      <c r="W106" s="3">
        <f t="shared" si="13"/>
        <v>9.6500221207450592E-4</v>
      </c>
      <c r="X106" s="3">
        <f t="shared" si="13"/>
        <v>8.7336102192029936E-4</v>
      </c>
      <c r="Z106" s="4">
        <v>41549</v>
      </c>
      <c r="AA106" s="3">
        <f t="shared" si="16"/>
        <v>1.1107409677757474E-4</v>
      </c>
      <c r="AB106" s="3">
        <f t="shared" si="16"/>
        <v>9.2893060064260791E-3</v>
      </c>
      <c r="AC106" s="3">
        <f t="shared" si="16"/>
        <v>7.0038813442341308E-3</v>
      </c>
      <c r="AD106" s="3">
        <f t="shared" si="14"/>
        <v>8.9573131229498948E-3</v>
      </c>
      <c r="AE106" s="3">
        <f t="shared" si="14"/>
        <v>1.0821346058760284E-2</v>
      </c>
      <c r="AF106" s="3">
        <f t="shared" si="14"/>
        <v>9.0251721586480649E-3</v>
      </c>
      <c r="AG106" s="3"/>
    </row>
    <row r="107" spans="1:33" ht="14.5" x14ac:dyDescent="0.35">
      <c r="A107" s="4">
        <v>41550</v>
      </c>
      <c r="B107" s="5">
        <v>9.6473328165681081E-3</v>
      </c>
      <c r="C107" s="5">
        <v>6.3829859718680382E-3</v>
      </c>
      <c r="D107" s="5">
        <v>6.396107841283083E-3</v>
      </c>
      <c r="E107" s="3">
        <v>6.6922858194427021E-3</v>
      </c>
      <c r="F107" s="3">
        <v>6.7462099934422742E-3</v>
      </c>
      <c r="G107" s="3">
        <v>6.9092145512955573E-3</v>
      </c>
      <c r="H107" s="3">
        <v>6.7866522736078922E-3</v>
      </c>
      <c r="J107" s="4">
        <v>41550</v>
      </c>
      <c r="K107" s="6">
        <f t="shared" si="19"/>
        <v>1.0655960322503302E-5</v>
      </c>
      <c r="L107" s="6">
        <f t="shared" si="19"/>
        <v>1.0570463839917112E-5</v>
      </c>
      <c r="M107" s="6">
        <f t="shared" si="19"/>
        <v>8.7323027552198781E-6</v>
      </c>
      <c r="N107" s="6">
        <f t="shared" si="18"/>
        <v>8.4165136348616078E-6</v>
      </c>
      <c r="O107" s="6">
        <f t="shared" si="18"/>
        <v>7.4972916346191626E-6</v>
      </c>
      <c r="P107" s="6">
        <f t="shared" si="18"/>
        <v>8.1834931688711559E-6</v>
      </c>
      <c r="Q107" s="6"/>
      <c r="R107" s="4">
        <v>41550</v>
      </c>
      <c r="S107" s="3">
        <f t="shared" si="15"/>
        <v>3.2643468447000699E-3</v>
      </c>
      <c r="T107" s="3">
        <f t="shared" si="15"/>
        <v>3.2512249752850251E-3</v>
      </c>
      <c r="U107" s="3">
        <f t="shared" si="15"/>
        <v>2.9550469971254059E-3</v>
      </c>
      <c r="V107" s="3">
        <f t="shared" si="13"/>
        <v>2.9011228231258339E-3</v>
      </c>
      <c r="W107" s="3">
        <f t="shared" si="13"/>
        <v>2.7381182652725508E-3</v>
      </c>
      <c r="X107" s="3">
        <f t="shared" si="13"/>
        <v>2.8606805429602158E-3</v>
      </c>
      <c r="Z107" s="4">
        <v>41550</v>
      </c>
      <c r="AA107" s="3">
        <f t="shared" si="16"/>
        <v>9.836828170137113E-2</v>
      </c>
      <c r="AB107" s="3">
        <f t="shared" si="16"/>
        <v>9.7321203343233131E-2</v>
      </c>
      <c r="AC107" s="3">
        <f t="shared" si="16"/>
        <v>7.5834197620662902E-2</v>
      </c>
      <c r="AD107" s="3">
        <f t="shared" si="14"/>
        <v>7.2336811927823153E-2</v>
      </c>
      <c r="AE107" s="3">
        <f t="shared" si="14"/>
        <v>6.247397684401057E-2</v>
      </c>
      <c r="AF107" s="3">
        <f t="shared" si="14"/>
        <v>6.9792005867274964E-2</v>
      </c>
      <c r="AG107" s="3"/>
    </row>
    <row r="108" spans="1:33" ht="14.5" x14ac:dyDescent="0.35">
      <c r="A108" s="4">
        <v>41551</v>
      </c>
      <c r="B108" s="5">
        <v>5.5744362736045413E-3</v>
      </c>
      <c r="C108" s="5">
        <v>8.0239549279212952E-3</v>
      </c>
      <c r="D108" s="5">
        <v>6.6592511720955372E-3</v>
      </c>
      <c r="E108" s="3">
        <v>7.6432694380894695E-3</v>
      </c>
      <c r="F108" s="3">
        <v>7.6253473670789612E-3</v>
      </c>
      <c r="G108" s="3">
        <v>7.8030221848081156E-3</v>
      </c>
      <c r="H108" s="3">
        <v>7.4693811835270761E-3</v>
      </c>
      <c r="J108" s="4">
        <v>41551</v>
      </c>
      <c r="K108" s="6">
        <f t="shared" si="19"/>
        <v>6.0001416378457612E-6</v>
      </c>
      <c r="L108" s="6">
        <f t="shared" si="19"/>
        <v>1.1768233639880299E-6</v>
      </c>
      <c r="M108" s="6">
        <f t="shared" si="19"/>
        <v>4.2800706624727219E-6</v>
      </c>
      <c r="N108" s="6">
        <f t="shared" si="18"/>
        <v>4.206236313336441E-6</v>
      </c>
      <c r="O108" s="6">
        <f t="shared" si="18"/>
        <v>4.9665951636150657E-6</v>
      </c>
      <c r="P108" s="6">
        <f t="shared" si="18"/>
        <v>3.5908162116413238E-6</v>
      </c>
      <c r="Q108" s="6"/>
      <c r="R108" s="4">
        <v>41551</v>
      </c>
      <c r="S108" s="3">
        <f t="shared" si="15"/>
        <v>2.4495186543167539E-3</v>
      </c>
      <c r="T108" s="3">
        <f t="shared" si="15"/>
        <v>1.0848148984909959E-3</v>
      </c>
      <c r="U108" s="3">
        <f t="shared" si="15"/>
        <v>2.0688331644849282E-3</v>
      </c>
      <c r="V108" s="3">
        <f t="shared" si="13"/>
        <v>2.0509110934744199E-3</v>
      </c>
      <c r="W108" s="3">
        <f t="shared" si="13"/>
        <v>2.2285859112035743E-3</v>
      </c>
      <c r="X108" s="3">
        <f t="shared" si="13"/>
        <v>1.8949449099225349E-3</v>
      </c>
      <c r="Z108" s="4">
        <v>41551</v>
      </c>
      <c r="AA108" s="3">
        <f t="shared" si="16"/>
        <v>5.8964513551797548E-2</v>
      </c>
      <c r="AB108" s="3">
        <f t="shared" si="16"/>
        <v>1.4912410011570509E-2</v>
      </c>
      <c r="AC108" s="3">
        <f t="shared" si="16"/>
        <v>4.4960403290018824E-2</v>
      </c>
      <c r="AD108" s="3">
        <f t="shared" si="14"/>
        <v>4.4326988536358858E-2</v>
      </c>
      <c r="AE108" s="3">
        <f t="shared" si="14"/>
        <v>5.0714440973088859E-2</v>
      </c>
      <c r="AF108" s="3">
        <f t="shared" si="14"/>
        <v>3.8925926552068058E-2</v>
      </c>
      <c r="AG108" s="3"/>
    </row>
    <row r="109" spans="1:33" ht="14.5" x14ac:dyDescent="0.35">
      <c r="A109" s="4">
        <v>41554</v>
      </c>
      <c r="B109" s="5">
        <v>7.6653943634787444E-3</v>
      </c>
      <c r="C109" s="5">
        <v>5.1818522624671459E-3</v>
      </c>
      <c r="D109" s="5">
        <v>5.3749056532979012E-3</v>
      </c>
      <c r="E109" s="3">
        <v>7.149145506616654E-3</v>
      </c>
      <c r="F109" s="3">
        <v>7.1723246053802016E-3</v>
      </c>
      <c r="G109" s="3">
        <v>7.2916918408488882E-3</v>
      </c>
      <c r="H109" s="3">
        <v>7.1255850819055963E-3</v>
      </c>
      <c r="J109" s="4">
        <v>41554</v>
      </c>
      <c r="K109" s="6">
        <f t="shared" si="19"/>
        <v>6.1679813674971049E-6</v>
      </c>
      <c r="L109" s="6">
        <f t="shared" si="19"/>
        <v>5.246338531465903E-6</v>
      </c>
      <c r="M109" s="6">
        <f t="shared" si="19"/>
        <v>2.6651288221141508E-7</v>
      </c>
      <c r="N109" s="6">
        <f t="shared" si="18"/>
        <v>2.431177863513555E-7</v>
      </c>
      <c r="O109" s="6">
        <f t="shared" si="18"/>
        <v>1.3965357541991813E-7</v>
      </c>
      <c r="P109" s="6">
        <f t="shared" si="18"/>
        <v>2.9139406047251826E-7</v>
      </c>
      <c r="Q109" s="6"/>
      <c r="R109" s="4">
        <v>41554</v>
      </c>
      <c r="S109" s="3">
        <f t="shared" si="15"/>
        <v>2.4835421010115984E-3</v>
      </c>
      <c r="T109" s="3">
        <f t="shared" si="15"/>
        <v>2.2904887101808432E-3</v>
      </c>
      <c r="U109" s="3">
        <f t="shared" si="15"/>
        <v>5.1624885686209036E-4</v>
      </c>
      <c r="V109" s="3">
        <f t="shared" si="15"/>
        <v>4.9306975809854277E-4</v>
      </c>
      <c r="W109" s="3">
        <f t="shared" si="15"/>
        <v>3.7370252262985612E-4</v>
      </c>
      <c r="X109" s="3">
        <f t="shared" si="15"/>
        <v>5.3980928157314808E-4</v>
      </c>
      <c r="Z109" s="4">
        <v>41554</v>
      </c>
      <c r="AA109" s="3">
        <f t="shared" si="16"/>
        <v>8.7723513474889048E-2</v>
      </c>
      <c r="AB109" s="3">
        <f t="shared" si="16"/>
        <v>7.1169974605792552E-2</v>
      </c>
      <c r="AC109" s="3">
        <f t="shared" si="16"/>
        <v>2.4881463607615562E-3</v>
      </c>
      <c r="AD109" s="3">
        <f t="shared" si="16"/>
        <v>2.2600115694553224E-3</v>
      </c>
      <c r="AE109" s="3">
        <f t="shared" si="16"/>
        <v>1.270089864072288E-3</v>
      </c>
      <c r="AF109" s="3">
        <f t="shared" si="16"/>
        <v>2.7323639510239417E-3</v>
      </c>
      <c r="AG109" s="3"/>
    </row>
    <row r="110" spans="1:33" ht="14.5" x14ac:dyDescent="0.35">
      <c r="A110" s="4">
        <v>41555</v>
      </c>
      <c r="B110" s="5">
        <v>7.9025002625850039E-3</v>
      </c>
      <c r="C110" s="5">
        <v>6.2700174748897552E-3</v>
      </c>
      <c r="D110" s="5">
        <v>5.4174251854419708E-3</v>
      </c>
      <c r="E110" s="3">
        <v>7.1976989810412723E-3</v>
      </c>
      <c r="F110" s="3">
        <v>7.0314217941293677E-3</v>
      </c>
      <c r="G110" s="3">
        <v>7.3748959388960141E-3</v>
      </c>
      <c r="H110" s="3">
        <v>7.1587863827193531E-3</v>
      </c>
      <c r="J110" s="4">
        <v>41555</v>
      </c>
      <c r="K110" s="6">
        <f t="shared" si="19"/>
        <v>2.6650000521212503E-6</v>
      </c>
      <c r="L110" s="6">
        <f t="shared" si="19"/>
        <v>6.1755981390374515E-6</v>
      </c>
      <c r="M110" s="6">
        <f t="shared" si="19"/>
        <v>4.9674484646568642E-7</v>
      </c>
      <c r="N110" s="6">
        <f t="shared" si="18"/>
        <v>7.5877769820701679E-7</v>
      </c>
      <c r="O110" s="6">
        <f t="shared" si="18"/>
        <v>2.783663223753163E-7</v>
      </c>
      <c r="P110" s="6">
        <f t="shared" si="18"/>
        <v>5.5311033510481975E-7</v>
      </c>
      <c r="Q110" s="6"/>
      <c r="R110" s="4">
        <v>41555</v>
      </c>
      <c r="S110" s="3">
        <f t="shared" ref="S110:X152" si="20">ABS($B110-C110)</f>
        <v>1.6324827876952486E-3</v>
      </c>
      <c r="T110" s="3">
        <f t="shared" si="20"/>
        <v>2.4850750771430331E-3</v>
      </c>
      <c r="U110" s="3">
        <f t="shared" si="20"/>
        <v>7.048012815437316E-4</v>
      </c>
      <c r="V110" s="3">
        <f t="shared" si="20"/>
        <v>8.7107846845563622E-4</v>
      </c>
      <c r="W110" s="3">
        <f t="shared" si="20"/>
        <v>5.2760432368898977E-4</v>
      </c>
      <c r="X110" s="3">
        <f t="shared" si="20"/>
        <v>7.4371387986565084E-4</v>
      </c>
      <c r="Z110" s="4">
        <v>41555</v>
      </c>
      <c r="AA110" s="3">
        <f t="shared" ref="AA110:AF152" si="21">($B110/C110)-LN($B110/C110)-1</f>
        <v>2.8963298691832007E-2</v>
      </c>
      <c r="AB110" s="3">
        <f t="shared" si="21"/>
        <v>8.116030102422167E-2</v>
      </c>
      <c r="AC110" s="3">
        <f t="shared" si="21"/>
        <v>4.5025514955501222E-3</v>
      </c>
      <c r="AD110" s="3">
        <f t="shared" si="21"/>
        <v>7.0934223839353994E-3</v>
      </c>
      <c r="AE110" s="3">
        <f t="shared" si="21"/>
        <v>2.4431725603184518E-3</v>
      </c>
      <c r="AF110" s="3">
        <f t="shared" si="21"/>
        <v>5.049531283521036E-3</v>
      </c>
      <c r="AG110" s="3"/>
    </row>
    <row r="111" spans="1:33" ht="14.5" x14ac:dyDescent="0.35">
      <c r="A111" s="4">
        <v>41556</v>
      </c>
      <c r="B111" s="5">
        <v>8.15594998505066E-3</v>
      </c>
      <c r="C111" s="5">
        <v>6.391874048858881E-3</v>
      </c>
      <c r="D111" s="5">
        <v>5.9685544110834599E-3</v>
      </c>
      <c r="E111" s="3">
        <v>7.4085760219144191E-3</v>
      </c>
      <c r="F111" s="3">
        <v>7.2065733885617322E-3</v>
      </c>
      <c r="G111" s="3">
        <v>7.5649694758899363E-3</v>
      </c>
      <c r="H111" s="3">
        <v>7.2853853827795356E-3</v>
      </c>
      <c r="J111" s="4">
        <v>41556</v>
      </c>
      <c r="K111" s="6">
        <f t="shared" si="19"/>
        <v>3.1119639086509016E-6</v>
      </c>
      <c r="L111" s="6">
        <f t="shared" si="19"/>
        <v>4.7846993970112972E-6</v>
      </c>
      <c r="M111" s="6">
        <f t="shared" si="19"/>
        <v>5.5856784077397112E-7</v>
      </c>
      <c r="N111" s="6">
        <f t="shared" si="18"/>
        <v>9.0131592196090033E-7</v>
      </c>
      <c r="O111" s="6">
        <f t="shared" si="18"/>
        <v>3.4925796220786814E-7</v>
      </c>
      <c r="P111" s="6">
        <f t="shared" si="18"/>
        <v>7.5788272672748091E-7</v>
      </c>
      <c r="Q111" s="6"/>
      <c r="R111" s="4">
        <v>41556</v>
      </c>
      <c r="S111" s="3">
        <f t="shared" si="20"/>
        <v>1.764075936191779E-3</v>
      </c>
      <c r="T111" s="3">
        <f t="shared" si="20"/>
        <v>2.1873955739672001E-3</v>
      </c>
      <c r="U111" s="3">
        <f t="shared" si="20"/>
        <v>7.4737396313624086E-4</v>
      </c>
      <c r="V111" s="3">
        <f t="shared" si="20"/>
        <v>9.4937659648892773E-4</v>
      </c>
      <c r="W111" s="3">
        <f t="shared" si="20"/>
        <v>5.9098050916072363E-4</v>
      </c>
      <c r="X111" s="3">
        <f t="shared" si="20"/>
        <v>8.7056460227112435E-4</v>
      </c>
      <c r="Z111" s="4">
        <v>41556</v>
      </c>
      <c r="AA111" s="3">
        <f t="shared" si="21"/>
        <v>3.2267063892304826E-2</v>
      </c>
      <c r="AB111" s="3">
        <f t="shared" si="21"/>
        <v>5.4243695954541815E-2</v>
      </c>
      <c r="AC111" s="3">
        <f t="shared" si="21"/>
        <v>4.7701006185008055E-3</v>
      </c>
      <c r="AD111" s="3">
        <f t="shared" si="21"/>
        <v>7.9834478212172932E-3</v>
      </c>
      <c r="AE111" s="3">
        <f t="shared" si="21"/>
        <v>2.9012652434936559E-3</v>
      </c>
      <c r="AF111" s="3">
        <f t="shared" si="21"/>
        <v>6.6172722525057459E-3</v>
      </c>
      <c r="AG111" s="3"/>
    </row>
    <row r="112" spans="1:33" ht="14.5" x14ac:dyDescent="0.35">
      <c r="A112" s="4">
        <v>41557</v>
      </c>
      <c r="B112" s="5">
        <v>1.073319999880624E-2</v>
      </c>
      <c r="C112" s="5">
        <v>5.5212932638823986E-3</v>
      </c>
      <c r="D112" s="5">
        <v>5.4756295867264271E-3</v>
      </c>
      <c r="E112" s="3">
        <v>7.6931865452682961E-3</v>
      </c>
      <c r="F112" s="3">
        <v>7.520668900529188E-3</v>
      </c>
      <c r="G112" s="3">
        <v>7.8084189929482914E-3</v>
      </c>
      <c r="H112" s="3">
        <v>7.526467618510003E-3</v>
      </c>
      <c r="J112" s="4">
        <v>41557</v>
      </c>
      <c r="K112" s="6">
        <f t="shared" si="19"/>
        <v>2.7163971813544494E-5</v>
      </c>
      <c r="L112" s="6">
        <f t="shared" si="19"/>
        <v>2.7642046637977091E-5</v>
      </c>
      <c r="M112" s="6">
        <f t="shared" si="19"/>
        <v>9.2416817976916955E-6</v>
      </c>
      <c r="N112" s="6">
        <f t="shared" si="18"/>
        <v>1.032035605739716E-5</v>
      </c>
      <c r="O112" s="6">
        <f t="shared" si="18"/>
        <v>8.554343932227431E-6</v>
      </c>
      <c r="P112" s="6">
        <f t="shared" si="18"/>
        <v>1.0283132558840367E-5</v>
      </c>
      <c r="Q112" s="6"/>
      <c r="R112" s="4">
        <v>41557</v>
      </c>
      <c r="S112" s="3">
        <f t="shared" si="20"/>
        <v>5.2119067349238411E-3</v>
      </c>
      <c r="T112" s="3">
        <f t="shared" si="20"/>
        <v>5.2575704120798126E-3</v>
      </c>
      <c r="U112" s="3">
        <f t="shared" si="20"/>
        <v>3.0400134535379436E-3</v>
      </c>
      <c r="V112" s="3">
        <f t="shared" si="20"/>
        <v>3.2125310982770517E-3</v>
      </c>
      <c r="W112" s="3">
        <f t="shared" si="20"/>
        <v>2.9247810058579482E-3</v>
      </c>
      <c r="X112" s="3">
        <f t="shared" si="20"/>
        <v>3.2067323802962367E-3</v>
      </c>
      <c r="Z112" s="4">
        <v>41557</v>
      </c>
      <c r="AA112" s="3">
        <f t="shared" si="21"/>
        <v>0.27923522252302169</v>
      </c>
      <c r="AB112" s="3">
        <f t="shared" si="21"/>
        <v>0.28714194044768271</v>
      </c>
      <c r="AC112" s="3">
        <f t="shared" si="21"/>
        <v>6.2149933520164957E-2</v>
      </c>
      <c r="AD112" s="3">
        <f t="shared" si="21"/>
        <v>7.1473630845635405E-2</v>
      </c>
      <c r="AE112" s="3">
        <f t="shared" si="21"/>
        <v>5.6428399576410104E-2</v>
      </c>
      <c r="AF112" s="3">
        <f t="shared" si="21"/>
        <v>7.1144824926103301E-2</v>
      </c>
      <c r="AG112" s="3"/>
    </row>
    <row r="113" spans="1:33" ht="14.5" x14ac:dyDescent="0.35">
      <c r="A113" s="4">
        <v>41558</v>
      </c>
      <c r="B113" s="5">
        <v>7.4760372193096126E-3</v>
      </c>
      <c r="C113" s="5">
        <v>5.4003037512302399E-3</v>
      </c>
      <c r="D113" s="5">
        <v>4.8261145129799843E-3</v>
      </c>
      <c r="E113" s="3">
        <v>8.2601989604442518E-3</v>
      </c>
      <c r="F113" s="3">
        <v>8.0887158057422696E-3</v>
      </c>
      <c r="G113" s="3">
        <v>8.3387043277354054E-3</v>
      </c>
      <c r="H113" s="3">
        <v>7.9931285319416005E-3</v>
      </c>
      <c r="J113" s="4">
        <v>41558</v>
      </c>
      <c r="K113" s="6">
        <f t="shared" si="19"/>
        <v>4.30866943050482E-6</v>
      </c>
      <c r="L113" s="6">
        <f t="shared" si="19"/>
        <v>7.0220903495213417E-6</v>
      </c>
      <c r="M113" s="6">
        <f t="shared" si="19"/>
        <v>6.1490963625930881E-7</v>
      </c>
      <c r="N113" s="6">
        <f t="shared" si="18"/>
        <v>3.7537505027311869E-7</v>
      </c>
      <c r="O113" s="6">
        <f t="shared" si="18"/>
        <v>7.441945399597185E-7</v>
      </c>
      <c r="P113" s="6">
        <f t="shared" si="18"/>
        <v>2.6738342559947225E-7</v>
      </c>
      <c r="Q113" s="6"/>
      <c r="R113" s="4">
        <v>41558</v>
      </c>
      <c r="S113" s="3">
        <f t="shared" si="20"/>
        <v>2.0757334680793727E-3</v>
      </c>
      <c r="T113" s="3">
        <f t="shared" si="20"/>
        <v>2.6499227063296283E-3</v>
      </c>
      <c r="U113" s="3">
        <f t="shared" si="20"/>
        <v>7.8416174113463914E-4</v>
      </c>
      <c r="V113" s="3">
        <f t="shared" si="20"/>
        <v>6.1267858643265696E-4</v>
      </c>
      <c r="W113" s="3">
        <f t="shared" si="20"/>
        <v>8.6266710842579277E-4</v>
      </c>
      <c r="X113" s="3">
        <f t="shared" si="20"/>
        <v>5.1709131263198791E-4</v>
      </c>
      <c r="Z113" s="4">
        <v>41558</v>
      </c>
      <c r="AA113" s="3">
        <f t="shared" si="21"/>
        <v>5.9125799715666005E-2</v>
      </c>
      <c r="AB113" s="3">
        <f t="shared" si="21"/>
        <v>0.11141877528059263</v>
      </c>
      <c r="AC113" s="3">
        <f t="shared" si="21"/>
        <v>4.8132575497052965E-3</v>
      </c>
      <c r="AD113" s="3">
        <f t="shared" si="21"/>
        <v>3.0222593085558191E-3</v>
      </c>
      <c r="AE113" s="3">
        <f t="shared" si="21"/>
        <v>5.7516045170680208E-3</v>
      </c>
      <c r="AF113" s="3">
        <f t="shared" si="21"/>
        <v>2.1873908025906719E-3</v>
      </c>
      <c r="AG113" s="3"/>
    </row>
    <row r="114" spans="1:33" ht="14.5" x14ac:dyDescent="0.35">
      <c r="A114" s="4">
        <v>41562</v>
      </c>
      <c r="B114" s="5">
        <v>5.5483026603102333E-3</v>
      </c>
      <c r="C114" s="5">
        <v>5.33693702891469E-3</v>
      </c>
      <c r="D114" s="5">
        <v>5.1504550501704216E-3</v>
      </c>
      <c r="E114" s="3">
        <v>8.2124754505149347E-3</v>
      </c>
      <c r="F114" s="3">
        <v>8.0252856554928961E-3</v>
      </c>
      <c r="G114" s="3">
        <v>8.2279128168680563E-3</v>
      </c>
      <c r="H114" s="3">
        <v>8.0381547932677003E-3</v>
      </c>
      <c r="J114" s="4">
        <v>41562</v>
      </c>
      <c r="K114" s="6">
        <f t="shared" si="19"/>
        <v>4.4675430135236684E-8</v>
      </c>
      <c r="L114" s="6">
        <f t="shared" si="19"/>
        <v>1.5828272089395961E-7</v>
      </c>
      <c r="M114" s="6">
        <f t="shared" si="19"/>
        <v>7.097816656067104E-6</v>
      </c>
      <c r="N114" s="6">
        <f t="shared" si="18"/>
        <v>6.1354447584240752E-6</v>
      </c>
      <c r="O114" s="6">
        <f t="shared" si="18"/>
        <v>7.1803105911278406E-6</v>
      </c>
      <c r="P114" s="6">
        <f t="shared" si="18"/>
        <v>6.1993636439928478E-6</v>
      </c>
      <c r="Q114" s="6"/>
      <c r="R114" s="4">
        <v>41562</v>
      </c>
      <c r="S114" s="3">
        <f t="shared" si="20"/>
        <v>2.113656313955433E-4</v>
      </c>
      <c r="T114" s="3">
        <f t="shared" si="20"/>
        <v>3.9784761013981172E-4</v>
      </c>
      <c r="U114" s="3">
        <f t="shared" si="20"/>
        <v>2.6641727902047014E-3</v>
      </c>
      <c r="V114" s="3">
        <f t="shared" si="20"/>
        <v>2.4769829951826628E-3</v>
      </c>
      <c r="W114" s="3">
        <f t="shared" si="20"/>
        <v>2.6796101565578229E-3</v>
      </c>
      <c r="X114" s="3">
        <f t="shared" si="20"/>
        <v>2.4898521329574669E-3</v>
      </c>
      <c r="Z114" s="4">
        <v>41562</v>
      </c>
      <c r="AA114" s="3">
        <f t="shared" si="21"/>
        <v>7.6413984738810115E-4</v>
      </c>
      <c r="AB114" s="3">
        <f t="shared" si="21"/>
        <v>2.8381538269861561E-3</v>
      </c>
      <c r="AC114" s="3">
        <f t="shared" si="21"/>
        <v>6.7756769223850544E-2</v>
      </c>
      <c r="AD114" s="3">
        <f t="shared" si="21"/>
        <v>6.0457879431092376E-2</v>
      </c>
      <c r="AE114" s="3">
        <f t="shared" si="21"/>
        <v>6.836718742376191E-2</v>
      </c>
      <c r="AF114" s="3">
        <f t="shared" si="21"/>
        <v>6.0953308782643711E-2</v>
      </c>
      <c r="AG114" s="3"/>
    </row>
    <row r="115" spans="1:33" ht="14.5" x14ac:dyDescent="0.35">
      <c r="A115" s="4">
        <v>41563</v>
      </c>
      <c r="B115" s="5">
        <v>5.8573532116416686E-3</v>
      </c>
      <c r="C115" s="5">
        <v>5.8117080479860306E-3</v>
      </c>
      <c r="D115" s="5">
        <v>4.7221914865076542E-3</v>
      </c>
      <c r="E115" s="3">
        <v>7.6374785021617059E-3</v>
      </c>
      <c r="F115" s="3">
        <v>7.4170369873010596E-3</v>
      </c>
      <c r="G115" s="3">
        <v>7.680181065948824E-3</v>
      </c>
      <c r="H115" s="3">
        <v>7.622356019483377E-3</v>
      </c>
      <c r="J115" s="4">
        <v>41563</v>
      </c>
      <c r="K115" s="6">
        <f t="shared" si="19"/>
        <v>2.0834809651499819E-9</v>
      </c>
      <c r="L115" s="6">
        <f t="shared" si="19"/>
        <v>1.2885921422092319E-6</v>
      </c>
      <c r="M115" s="6">
        <f t="shared" si="19"/>
        <v>3.1688460499490472E-6</v>
      </c>
      <c r="N115" s="6">
        <f t="shared" si="18"/>
        <v>2.4326134800551334E-6</v>
      </c>
      <c r="O115" s="6">
        <f t="shared" si="18"/>
        <v>3.322701386438028E-6</v>
      </c>
      <c r="P115" s="6">
        <f t="shared" si="18"/>
        <v>3.1152349116891146E-6</v>
      </c>
      <c r="Q115" s="6"/>
      <c r="R115" s="4">
        <v>41563</v>
      </c>
      <c r="S115" s="3">
        <f t="shared" si="20"/>
        <v>4.564516365563806E-5</v>
      </c>
      <c r="T115" s="3">
        <f t="shared" si="20"/>
        <v>1.1351617251340144E-3</v>
      </c>
      <c r="U115" s="3">
        <f t="shared" si="20"/>
        <v>1.7801252905200373E-3</v>
      </c>
      <c r="V115" s="3">
        <f t="shared" si="20"/>
        <v>1.559683775659391E-3</v>
      </c>
      <c r="W115" s="3">
        <f t="shared" si="20"/>
        <v>1.8228278543071554E-3</v>
      </c>
      <c r="X115" s="3">
        <f t="shared" si="20"/>
        <v>1.7650028078417083E-3</v>
      </c>
      <c r="Z115" s="4">
        <v>41563</v>
      </c>
      <c r="AA115" s="3">
        <f t="shared" si="21"/>
        <v>3.0682122768466158E-5</v>
      </c>
      <c r="AB115" s="3">
        <f t="shared" si="21"/>
        <v>2.496391212629212E-2</v>
      </c>
      <c r="AC115" s="3">
        <f t="shared" si="21"/>
        <v>3.2292061356260948E-2</v>
      </c>
      <c r="AD115" s="3">
        <f t="shared" si="21"/>
        <v>2.5797876381530971E-2</v>
      </c>
      <c r="AE115" s="3">
        <f t="shared" si="21"/>
        <v>3.3603510767303169E-2</v>
      </c>
      <c r="AF115" s="3">
        <f t="shared" si="21"/>
        <v>3.1831609128897931E-2</v>
      </c>
      <c r="AG115" s="3"/>
    </row>
    <row r="116" spans="1:33" ht="14.5" x14ac:dyDescent="0.35">
      <c r="A116" s="4">
        <v>41564</v>
      </c>
      <c r="B116" s="5">
        <v>5.9192127300360543E-3</v>
      </c>
      <c r="C116" s="5">
        <v>6.178220734000206E-3</v>
      </c>
      <c r="D116" s="5">
        <v>5.128767341375351E-3</v>
      </c>
      <c r="E116" s="3">
        <v>7.4228610895324867E-3</v>
      </c>
      <c r="F116" s="3">
        <v>7.2658137425761831E-3</v>
      </c>
      <c r="G116" s="3">
        <v>7.5093315600744948E-3</v>
      </c>
      <c r="H116" s="3">
        <v>7.4356876674666738E-3</v>
      </c>
      <c r="J116" s="4">
        <v>41564</v>
      </c>
      <c r="K116" s="6">
        <f t="shared" si="19"/>
        <v>6.708514611749404E-8</v>
      </c>
      <c r="L116" s="6">
        <f t="shared" si="19"/>
        <v>6.2480391245497034E-7</v>
      </c>
      <c r="M116" s="6">
        <f t="shared" si="19"/>
        <v>2.2609583890163123E-6</v>
      </c>
      <c r="N116" s="6">
        <f t="shared" si="18"/>
        <v>1.8133342869741003E-6</v>
      </c>
      <c r="O116" s="6">
        <f t="shared" si="18"/>
        <v>2.528477893642819E-6</v>
      </c>
      <c r="P116" s="6">
        <f t="shared" si="18"/>
        <v>2.2996962358552015E-6</v>
      </c>
      <c r="Q116" s="6"/>
      <c r="R116" s="4">
        <v>41564</v>
      </c>
      <c r="S116" s="3">
        <f t="shared" si="20"/>
        <v>2.5900800396415173E-4</v>
      </c>
      <c r="T116" s="3">
        <f t="shared" si="20"/>
        <v>7.9044538866070331E-4</v>
      </c>
      <c r="U116" s="3">
        <f t="shared" si="20"/>
        <v>1.5036483594964324E-3</v>
      </c>
      <c r="V116" s="3">
        <f t="shared" si="20"/>
        <v>1.3466010125401289E-3</v>
      </c>
      <c r="W116" s="3">
        <f t="shared" si="20"/>
        <v>1.5901188300384405E-3</v>
      </c>
      <c r="X116" s="3">
        <f t="shared" si="20"/>
        <v>1.5164749374306195E-3</v>
      </c>
      <c r="Z116" s="4">
        <v>41564</v>
      </c>
      <c r="AA116" s="3">
        <f t="shared" si="21"/>
        <v>9.0411752390062716E-4</v>
      </c>
      <c r="AB116" s="3">
        <f t="shared" si="21"/>
        <v>1.0781845092585618E-2</v>
      </c>
      <c r="AC116" s="3">
        <f t="shared" si="21"/>
        <v>2.379120154624248E-2</v>
      </c>
      <c r="AD116" s="3">
        <f t="shared" si="21"/>
        <v>1.9643024621927019E-2</v>
      </c>
      <c r="AE116" s="3">
        <f t="shared" si="21"/>
        <v>2.6190619907590751E-2</v>
      </c>
      <c r="AF116" s="3">
        <f t="shared" si="21"/>
        <v>2.414212463891019E-2</v>
      </c>
      <c r="AG116" s="3"/>
    </row>
    <row r="117" spans="1:33" ht="14.5" x14ac:dyDescent="0.35">
      <c r="A117" s="4">
        <v>41565</v>
      </c>
      <c r="B117" s="5">
        <v>8.1164276820900935E-3</v>
      </c>
      <c r="C117" s="5">
        <v>6.2329364009201527E-3</v>
      </c>
      <c r="D117" s="5">
        <v>5.5431625805795193E-3</v>
      </c>
      <c r="E117" s="3">
        <v>6.9909259140875316E-3</v>
      </c>
      <c r="F117" s="3">
        <v>6.9251585068434412E-3</v>
      </c>
      <c r="G117" s="3">
        <v>7.1429780712939806E-3</v>
      </c>
      <c r="H117" s="3">
        <v>7.1153295351428806E-3</v>
      </c>
      <c r="J117" s="4">
        <v>41565</v>
      </c>
      <c r="K117" s="6">
        <f t="shared" si="19"/>
        <v>3.5475394062431848E-6</v>
      </c>
      <c r="L117" s="6">
        <f t="shared" si="19"/>
        <v>6.621693282652226E-6</v>
      </c>
      <c r="M117" s="6">
        <f t="shared" si="19"/>
        <v>1.2667542297768925E-6</v>
      </c>
      <c r="N117" s="6">
        <f t="shared" si="18"/>
        <v>1.419122247892839E-6</v>
      </c>
      <c r="O117" s="6">
        <f t="shared" si="18"/>
        <v>9.4760414475910355E-7</v>
      </c>
      <c r="P117" s="6">
        <f t="shared" si="18"/>
        <v>1.0021974998211432E-6</v>
      </c>
      <c r="Q117" s="6"/>
      <c r="R117" s="4">
        <v>41565</v>
      </c>
      <c r="S117" s="3">
        <f t="shared" si="20"/>
        <v>1.8834912811699408E-3</v>
      </c>
      <c r="T117" s="3">
        <f t="shared" si="20"/>
        <v>2.5732651015105742E-3</v>
      </c>
      <c r="U117" s="3">
        <f t="shared" si="20"/>
        <v>1.1255017680025618E-3</v>
      </c>
      <c r="V117" s="3">
        <f t="shared" si="20"/>
        <v>1.1912691752466523E-3</v>
      </c>
      <c r="W117" s="3">
        <f t="shared" si="20"/>
        <v>9.7344961079611284E-4</v>
      </c>
      <c r="X117" s="3">
        <f t="shared" si="20"/>
        <v>1.0010981469472128E-3</v>
      </c>
      <c r="Z117" s="4">
        <v>41565</v>
      </c>
      <c r="AA117" s="3">
        <f t="shared" si="21"/>
        <v>3.8141056834056997E-2</v>
      </c>
      <c r="AB117" s="3">
        <f t="shared" si="21"/>
        <v>8.2898361672618659E-2</v>
      </c>
      <c r="AC117" s="3">
        <f t="shared" si="21"/>
        <v>1.1717557321104799E-2</v>
      </c>
      <c r="AD117" s="3">
        <f t="shared" si="21"/>
        <v>1.3291316392880281E-2</v>
      </c>
      <c r="AE117" s="3">
        <f t="shared" si="21"/>
        <v>8.5203077514806047E-3</v>
      </c>
      <c r="AF117" s="3">
        <f t="shared" si="21"/>
        <v>9.0573931124460216E-3</v>
      </c>
      <c r="AG117" s="3"/>
    </row>
    <row r="118" spans="1:33" ht="14.5" x14ac:dyDescent="0.35">
      <c r="A118" s="4">
        <v>41568</v>
      </c>
      <c r="B118" s="5">
        <v>3.5773002171963979E-3</v>
      </c>
      <c r="C118" s="5">
        <v>7.5779901817440987E-3</v>
      </c>
      <c r="D118" s="5">
        <v>6.2324870377779007E-3</v>
      </c>
      <c r="E118" s="3">
        <v>7.3255331702732412E-3</v>
      </c>
      <c r="F118" s="3">
        <v>7.1751096521116466E-3</v>
      </c>
      <c r="G118" s="3">
        <v>7.4808800005436603E-3</v>
      </c>
      <c r="H118" s="3">
        <v>7.3243407927531638E-3</v>
      </c>
      <c r="J118" s="4">
        <v>41568</v>
      </c>
      <c r="K118" s="6">
        <f t="shared" si="19"/>
        <v>1.6005520192432681E-5</v>
      </c>
      <c r="L118" s="6">
        <f t="shared" si="19"/>
        <v>7.0500170521897098E-6</v>
      </c>
      <c r="M118" s="6">
        <f t="shared" si="19"/>
        <v>1.4049250270531154E-5</v>
      </c>
      <c r="N118" s="6">
        <f t="shared" si="18"/>
        <v>1.2944232729965182E-5</v>
      </c>
      <c r="O118" s="6">
        <f t="shared" si="18"/>
        <v>1.5237935124957461E-5</v>
      </c>
      <c r="P118" s="6">
        <f t="shared" si="18"/>
        <v>1.404031307486878E-5</v>
      </c>
      <c r="Q118" s="6"/>
      <c r="R118" s="4">
        <v>41568</v>
      </c>
      <c r="S118" s="3">
        <f t="shared" si="20"/>
        <v>4.0006899645477004E-3</v>
      </c>
      <c r="T118" s="3">
        <f t="shared" si="20"/>
        <v>2.6551868205815028E-3</v>
      </c>
      <c r="U118" s="3">
        <f t="shared" si="20"/>
        <v>3.7482329530768434E-3</v>
      </c>
      <c r="V118" s="3">
        <f t="shared" si="20"/>
        <v>3.5978094349152488E-3</v>
      </c>
      <c r="W118" s="3">
        <f t="shared" si="20"/>
        <v>3.9035797833472624E-3</v>
      </c>
      <c r="X118" s="3">
        <f t="shared" si="20"/>
        <v>3.747040575556766E-3</v>
      </c>
      <c r="Z118" s="4">
        <v>41568</v>
      </c>
      <c r="AA118" s="3">
        <f t="shared" si="21"/>
        <v>0.22270413970532932</v>
      </c>
      <c r="AB118" s="3">
        <f t="shared" si="21"/>
        <v>0.12914342895311259</v>
      </c>
      <c r="AC118" s="3">
        <f t="shared" si="21"/>
        <v>0.20509063903263103</v>
      </c>
      <c r="AD118" s="3">
        <f t="shared" si="21"/>
        <v>0.1945804654771861</v>
      </c>
      <c r="AE118" s="3">
        <f t="shared" si="21"/>
        <v>0.21593447972904167</v>
      </c>
      <c r="AF118" s="3">
        <f t="shared" si="21"/>
        <v>0.20500735466660713</v>
      </c>
      <c r="AG118" s="3"/>
    </row>
    <row r="119" spans="1:33" ht="14.5" x14ac:dyDescent="0.35">
      <c r="A119" s="4">
        <v>41569</v>
      </c>
      <c r="B119" s="5">
        <v>6.3639604077542263E-3</v>
      </c>
      <c r="C119" s="5">
        <v>5.9156524948775768E-3</v>
      </c>
      <c r="D119" s="5">
        <v>6.5739345736801624E-3</v>
      </c>
      <c r="E119" s="3">
        <v>6.1997377835260516E-3</v>
      </c>
      <c r="F119" s="3">
        <v>6.0306585085196686E-3</v>
      </c>
      <c r="G119" s="3">
        <v>6.4274640603501363E-3</v>
      </c>
      <c r="H119" s="3">
        <v>6.4686769180390489E-3</v>
      </c>
      <c r="J119" s="4">
        <v>41569</v>
      </c>
      <c r="K119" s="6">
        <f t="shared" si="19"/>
        <v>2.0097998474781755E-7</v>
      </c>
      <c r="L119" s="6">
        <f t="shared" si="19"/>
        <v>4.4089150356292551E-8</v>
      </c>
      <c r="M119" s="6">
        <f t="shared" si="19"/>
        <v>2.6969070308388266E-8</v>
      </c>
      <c r="N119" s="6">
        <f t="shared" si="18"/>
        <v>1.1109015603336327E-7</v>
      </c>
      <c r="O119" s="6">
        <f t="shared" si="18"/>
        <v>4.0327138930220204E-9</v>
      </c>
      <c r="P119" s="6">
        <f t="shared" si="18"/>
        <v>1.096554752623135E-8</v>
      </c>
      <c r="Q119" s="6"/>
      <c r="R119" s="4">
        <v>41569</v>
      </c>
      <c r="S119" s="3">
        <f t="shared" si="20"/>
        <v>4.4830791287664949E-4</v>
      </c>
      <c r="T119" s="3">
        <f t="shared" si="20"/>
        <v>2.0997416592593611E-4</v>
      </c>
      <c r="U119" s="3">
        <f t="shared" si="20"/>
        <v>1.6422262422817469E-4</v>
      </c>
      <c r="V119" s="3">
        <f t="shared" si="20"/>
        <v>3.3330189923455773E-4</v>
      </c>
      <c r="W119" s="3">
        <f t="shared" si="20"/>
        <v>6.3503652595909947E-5</v>
      </c>
      <c r="X119" s="3">
        <f t="shared" si="20"/>
        <v>1.0471651028482257E-4</v>
      </c>
      <c r="Z119" s="4">
        <v>41569</v>
      </c>
      <c r="AA119" s="3">
        <f t="shared" si="21"/>
        <v>2.734255514390993E-3</v>
      </c>
      <c r="AB119" s="3">
        <f t="shared" si="21"/>
        <v>5.2122368459195378E-4</v>
      </c>
      <c r="AC119" s="3">
        <f t="shared" si="21"/>
        <v>3.4474932426387106E-4</v>
      </c>
      <c r="AD119" s="3">
        <f t="shared" si="21"/>
        <v>1.4732322476309623E-3</v>
      </c>
      <c r="AE119" s="3">
        <f t="shared" si="21"/>
        <v>4.9131555556414241E-5</v>
      </c>
      <c r="AF119" s="3">
        <f t="shared" si="21"/>
        <v>1.3246108355247088E-4</v>
      </c>
      <c r="AG119" s="3"/>
    </row>
    <row r="120" spans="1:33" ht="14.5" x14ac:dyDescent="0.35">
      <c r="A120" s="4">
        <v>41570</v>
      </c>
      <c r="B120" s="5">
        <v>6.1793481569974848E-3</v>
      </c>
      <c r="C120" s="5">
        <v>6.9146119058132172E-3</v>
      </c>
      <c r="D120" s="5">
        <v>6.5788710489869118E-3</v>
      </c>
      <c r="E120" s="3">
        <v>6.7275388183962326E-3</v>
      </c>
      <c r="F120" s="3">
        <v>6.5751711703697152E-3</v>
      </c>
      <c r="G120" s="3">
        <v>6.9333480440885407E-3</v>
      </c>
      <c r="H120" s="3">
        <v>6.8800791230669966E-3</v>
      </c>
      <c r="J120" s="4">
        <v>41570</v>
      </c>
      <c r="K120" s="6">
        <f t="shared" si="19"/>
        <v>5.4061278032256438E-7</v>
      </c>
      <c r="L120" s="6">
        <f t="shared" si="19"/>
        <v>1.5961854122359536E-7</v>
      </c>
      <c r="M120" s="6">
        <f t="shared" si="19"/>
        <v>3.0051300124479667E-7</v>
      </c>
      <c r="N120" s="6">
        <f t="shared" si="18"/>
        <v>1.5667585791507291E-7</v>
      </c>
      <c r="O120" s="6">
        <f t="shared" si="18"/>
        <v>5.685158297333252E-7</v>
      </c>
      <c r="P120" s="6">
        <f t="shared" si="18"/>
        <v>4.9102388680871135E-7</v>
      </c>
      <c r="Q120" s="6"/>
      <c r="R120" s="4">
        <v>41570</v>
      </c>
      <c r="S120" s="3">
        <f t="shared" si="20"/>
        <v>7.352637488157324E-4</v>
      </c>
      <c r="T120" s="3">
        <f t="shared" si="20"/>
        <v>3.9952289198942701E-4</v>
      </c>
      <c r="U120" s="3">
        <f t="shared" si="20"/>
        <v>5.4819066139874788E-4</v>
      </c>
      <c r="V120" s="3">
        <f t="shared" si="20"/>
        <v>3.9582301337223041E-4</v>
      </c>
      <c r="W120" s="3">
        <f t="shared" si="20"/>
        <v>7.5399988709105598E-4</v>
      </c>
      <c r="X120" s="3">
        <f t="shared" si="20"/>
        <v>7.0073096606951182E-4</v>
      </c>
      <c r="Z120" s="4">
        <v>41570</v>
      </c>
      <c r="AA120" s="3">
        <f t="shared" si="21"/>
        <v>6.0892684387008345E-3</v>
      </c>
      <c r="AB120" s="3">
        <f t="shared" si="21"/>
        <v>1.9221837590204238E-3</v>
      </c>
      <c r="AC120" s="3">
        <f t="shared" si="21"/>
        <v>3.5120060461562019E-3</v>
      </c>
      <c r="AD120" s="3">
        <f t="shared" si="21"/>
        <v>1.8881699934485408E-3</v>
      </c>
      <c r="AE120" s="3">
        <f t="shared" si="21"/>
        <v>6.3802771118877111E-3</v>
      </c>
      <c r="AF120" s="3">
        <f t="shared" si="21"/>
        <v>5.5681028294498613E-3</v>
      </c>
      <c r="AG120" s="3"/>
    </row>
    <row r="121" spans="1:33" ht="14.5" x14ac:dyDescent="0.35">
      <c r="A121" s="4">
        <v>41571</v>
      </c>
      <c r="B121" s="5">
        <v>4.2037767725628707E-3</v>
      </c>
      <c r="C121" s="5">
        <v>6.6877612844109544E-3</v>
      </c>
      <c r="D121" s="5">
        <v>6.6795875318348408E-3</v>
      </c>
      <c r="E121" s="3">
        <v>6.7171127815016888E-3</v>
      </c>
      <c r="F121" s="3">
        <v>6.6288195288318605E-3</v>
      </c>
      <c r="G121" s="3">
        <v>6.9217399301681566E-3</v>
      </c>
      <c r="H121" s="3">
        <v>6.8708751462018963E-3</v>
      </c>
      <c r="J121" s="4">
        <v>41571</v>
      </c>
      <c r="K121" s="6">
        <f t="shared" si="19"/>
        <v>6.1701790551011626E-6</v>
      </c>
      <c r="L121" s="6">
        <f t="shared" si="19"/>
        <v>6.1296389157268495E-6</v>
      </c>
      <c r="M121" s="6">
        <f t="shared" si="19"/>
        <v>6.3168578938285067E-6</v>
      </c>
      <c r="N121" s="6">
        <f t="shared" si="18"/>
        <v>5.8808323697326993E-6</v>
      </c>
      <c r="O121" s="6">
        <f t="shared" si="18"/>
        <v>7.3873237260996961E-6</v>
      </c>
      <c r="P121" s="6">
        <f t="shared" si="18"/>
        <v>7.1134137346679359E-6</v>
      </c>
      <c r="Q121" s="6"/>
      <c r="R121" s="4">
        <v>41571</v>
      </c>
      <c r="S121" s="3">
        <f t="shared" si="20"/>
        <v>2.4839845118480837E-3</v>
      </c>
      <c r="T121" s="3">
        <f t="shared" si="20"/>
        <v>2.4758107592719701E-3</v>
      </c>
      <c r="U121" s="3">
        <f t="shared" si="20"/>
        <v>2.5133360089388181E-3</v>
      </c>
      <c r="V121" s="3">
        <f t="shared" si="20"/>
        <v>2.4250427562689898E-3</v>
      </c>
      <c r="W121" s="3">
        <f t="shared" si="20"/>
        <v>2.7179631576052859E-3</v>
      </c>
      <c r="X121" s="3">
        <f t="shared" si="20"/>
        <v>2.6670983736390257E-3</v>
      </c>
      <c r="Z121" s="4">
        <v>41571</v>
      </c>
      <c r="AA121" s="3">
        <f t="shared" si="21"/>
        <v>9.2873404572877849E-2</v>
      </c>
      <c r="AB121" s="3">
        <f t="shared" si="21"/>
        <v>9.2419646314976234E-2</v>
      </c>
      <c r="AC121" s="3">
        <f t="shared" si="21"/>
        <v>9.4505969043214177E-2</v>
      </c>
      <c r="AD121" s="3">
        <f t="shared" si="21"/>
        <v>8.9610110812910371E-2</v>
      </c>
      <c r="AE121" s="3">
        <f t="shared" si="21"/>
        <v>0.10601330891476901</v>
      </c>
      <c r="AF121" s="3">
        <f t="shared" si="21"/>
        <v>0.10313365392143625</v>
      </c>
      <c r="AG121" s="3"/>
    </row>
    <row r="122" spans="1:33" ht="14.5" x14ac:dyDescent="0.35">
      <c r="A122" s="4">
        <v>41572</v>
      </c>
      <c r="B122" s="5">
        <v>5.1098498795658937E-3</v>
      </c>
      <c r="C122" s="5">
        <v>8.3961524069309235E-3</v>
      </c>
      <c r="D122" s="5">
        <v>7.4289701879024514E-3</v>
      </c>
      <c r="E122" s="3">
        <v>6.1953486430366758E-3</v>
      </c>
      <c r="F122" s="3">
        <v>6.1235398275505757E-3</v>
      </c>
      <c r="G122" s="3">
        <v>6.4419584437643276E-3</v>
      </c>
      <c r="H122" s="3">
        <v>6.4447964977501788E-3</v>
      </c>
      <c r="J122" s="4">
        <v>41572</v>
      </c>
      <c r="K122" s="6">
        <f t="shared" si="19"/>
        <v>1.0799784301365782E-5</v>
      </c>
      <c r="L122" s="6">
        <f t="shared" si="19"/>
        <v>5.3783190045390506E-6</v>
      </c>
      <c r="M122" s="6">
        <f t="shared" si="19"/>
        <v>1.178307565496597E-6</v>
      </c>
      <c r="N122" s="6">
        <f t="shared" si="18"/>
        <v>1.0275673106451872E-6</v>
      </c>
      <c r="O122" s="6">
        <f t="shared" si="18"/>
        <v>1.774513226810813E-6</v>
      </c>
      <c r="P122" s="6">
        <f t="shared" si="18"/>
        <v>1.7820824734016593E-6</v>
      </c>
      <c r="Q122" s="6"/>
      <c r="R122" s="4">
        <v>41572</v>
      </c>
      <c r="S122" s="3">
        <f t="shared" si="20"/>
        <v>3.2863025273650297E-3</v>
      </c>
      <c r="T122" s="3">
        <f t="shared" si="20"/>
        <v>2.3191203083365577E-3</v>
      </c>
      <c r="U122" s="3">
        <f t="shared" si="20"/>
        <v>1.0854987634707821E-3</v>
      </c>
      <c r="V122" s="3">
        <f t="shared" si="20"/>
        <v>1.013689947984682E-3</v>
      </c>
      <c r="W122" s="3">
        <f t="shared" si="20"/>
        <v>1.3321085641984339E-3</v>
      </c>
      <c r="X122" s="3">
        <f t="shared" si="20"/>
        <v>1.3349466181842851E-3</v>
      </c>
      <c r="Z122" s="4">
        <v>41572</v>
      </c>
      <c r="AA122" s="3">
        <f t="shared" si="21"/>
        <v>0.10519775459886382</v>
      </c>
      <c r="AB122" s="3">
        <f t="shared" si="21"/>
        <v>6.2044706094123381E-2</v>
      </c>
      <c r="AC122" s="3">
        <f t="shared" si="21"/>
        <v>1.7416872634074876E-2</v>
      </c>
      <c r="AD122" s="3">
        <f t="shared" si="21"/>
        <v>1.5430442869945438E-2</v>
      </c>
      <c r="AE122" s="3">
        <f t="shared" si="21"/>
        <v>2.4876303101995401E-2</v>
      </c>
      <c r="AF122" s="3">
        <f t="shared" si="21"/>
        <v>2.496746124361926E-2</v>
      </c>
      <c r="AG122" s="3"/>
    </row>
    <row r="123" spans="1:33" ht="14.5" x14ac:dyDescent="0.35">
      <c r="A123" s="4">
        <v>41575</v>
      </c>
      <c r="B123" s="5">
        <v>4.4049740039269463E-3</v>
      </c>
      <c r="C123" s="5">
        <v>7.8351190313696861E-3</v>
      </c>
      <c r="D123" s="5">
        <v>7.3197251185774803E-3</v>
      </c>
      <c r="E123" s="3">
        <v>6.0205017103864399E-3</v>
      </c>
      <c r="F123" s="3">
        <v>5.975684024260801E-3</v>
      </c>
      <c r="G123" s="3">
        <v>6.3164105145652261E-3</v>
      </c>
      <c r="H123" s="3">
        <v>6.2910709861480601E-3</v>
      </c>
      <c r="J123" s="4">
        <v>41575</v>
      </c>
      <c r="K123" s="6">
        <f t="shared" si="19"/>
        <v>1.1765894909290154E-5</v>
      </c>
      <c r="L123" s="6">
        <f t="shared" si="19"/>
        <v>8.4957740603565301E-6</v>
      </c>
      <c r="M123" s="6">
        <f t="shared" si="19"/>
        <v>2.6099297703382719E-6</v>
      </c>
      <c r="N123" s="6">
        <f t="shared" si="18"/>
        <v>2.4671299679771783E-6</v>
      </c>
      <c r="O123" s="6">
        <f t="shared" si="18"/>
        <v>3.6535895342010428E-6</v>
      </c>
      <c r="P123" s="6">
        <f t="shared" si="18"/>
        <v>3.5573618263435924E-6</v>
      </c>
      <c r="Q123" s="6"/>
      <c r="R123" s="4">
        <v>41575</v>
      </c>
      <c r="S123" s="3">
        <f t="shared" si="20"/>
        <v>3.4301450274427398E-3</v>
      </c>
      <c r="T123" s="3">
        <f t="shared" si="20"/>
        <v>2.914751114650534E-3</v>
      </c>
      <c r="U123" s="3">
        <f t="shared" si="20"/>
        <v>1.6155277064594936E-3</v>
      </c>
      <c r="V123" s="3">
        <f t="shared" si="20"/>
        <v>1.5707100203338547E-3</v>
      </c>
      <c r="W123" s="3">
        <f t="shared" si="20"/>
        <v>1.9114365106382798E-3</v>
      </c>
      <c r="X123" s="3">
        <f t="shared" si="20"/>
        <v>1.8860969822211138E-3</v>
      </c>
      <c r="Z123" s="4">
        <v>41575</v>
      </c>
      <c r="AA123" s="3">
        <f t="shared" si="21"/>
        <v>0.13809065499283046</v>
      </c>
      <c r="AB123" s="3">
        <f t="shared" si="21"/>
        <v>0.10963342086103189</v>
      </c>
      <c r="AC123" s="3">
        <f t="shared" si="21"/>
        <v>4.409851786132335E-2</v>
      </c>
      <c r="AD123" s="3">
        <f t="shared" si="21"/>
        <v>4.211396767488651E-2</v>
      </c>
      <c r="AE123" s="3">
        <f t="shared" si="21"/>
        <v>5.7802374706755977E-2</v>
      </c>
      <c r="AF123" s="3">
        <f t="shared" si="21"/>
        <v>5.6591577727014064E-2</v>
      </c>
      <c r="AG123" s="3"/>
    </row>
    <row r="124" spans="1:33" ht="14.5" x14ac:dyDescent="0.35">
      <c r="A124" s="4">
        <v>41576</v>
      </c>
      <c r="B124" s="5">
        <v>4.7752994003436968E-3</v>
      </c>
      <c r="C124" s="5">
        <v>5.6859841570258141E-3</v>
      </c>
      <c r="D124" s="5">
        <v>6.533465813845396E-3</v>
      </c>
      <c r="E124" s="3">
        <v>5.9891223186410115E-3</v>
      </c>
      <c r="F124" s="3">
        <v>5.8818205033714672E-3</v>
      </c>
      <c r="G124" s="3">
        <v>6.2746105743126746E-3</v>
      </c>
      <c r="H124" s="3">
        <v>6.2644802143515289E-3</v>
      </c>
      <c r="J124" s="4">
        <v>41576</v>
      </c>
      <c r="K124" s="6">
        <f t="shared" si="19"/>
        <v>8.2934672605316713E-7</v>
      </c>
      <c r="L124" s="6">
        <f t="shared" si="19"/>
        <v>3.0911491375654281E-6</v>
      </c>
      <c r="M124" s="6">
        <f t="shared" si="19"/>
        <v>1.4733660769838096E-6</v>
      </c>
      <c r="N124" s="6">
        <f t="shared" si="18"/>
        <v>1.2243889514457938E-6</v>
      </c>
      <c r="O124" s="6">
        <f t="shared" si="18"/>
        <v>2.2479339963882344E-6</v>
      </c>
      <c r="P124" s="6">
        <f t="shared" si="18"/>
        <v>2.2176594968090295E-6</v>
      </c>
      <c r="Q124" s="6"/>
      <c r="R124" s="4">
        <v>41576</v>
      </c>
      <c r="S124" s="3">
        <f t="shared" si="20"/>
        <v>9.1068475668211728E-4</v>
      </c>
      <c r="T124" s="3">
        <f t="shared" si="20"/>
        <v>1.7581664135016993E-3</v>
      </c>
      <c r="U124" s="3">
        <f t="shared" si="20"/>
        <v>1.2138229182973147E-3</v>
      </c>
      <c r="V124" s="3">
        <f t="shared" si="20"/>
        <v>1.1065211030277704E-3</v>
      </c>
      <c r="W124" s="3">
        <f t="shared" si="20"/>
        <v>1.4993111739689778E-3</v>
      </c>
      <c r="X124" s="3">
        <f t="shared" si="20"/>
        <v>1.4891808140078322E-3</v>
      </c>
      <c r="Z124" s="4">
        <v>41576</v>
      </c>
      <c r="AA124" s="3">
        <f t="shared" si="21"/>
        <v>1.4384469563198721E-2</v>
      </c>
      <c r="AB124" s="3">
        <f t="shared" si="21"/>
        <v>4.4379234018556701E-2</v>
      </c>
      <c r="AC124" s="3">
        <f t="shared" si="21"/>
        <v>2.3816951415285281E-2</v>
      </c>
      <c r="AD124" s="3">
        <f t="shared" si="21"/>
        <v>2.0284034201667467E-2</v>
      </c>
      <c r="AE124" s="3">
        <f t="shared" si="21"/>
        <v>3.4105868846761034E-2</v>
      </c>
      <c r="AF124" s="3">
        <f t="shared" si="21"/>
        <v>3.3720768095647058E-2</v>
      </c>
      <c r="AG124" s="3"/>
    </row>
    <row r="125" spans="1:33" ht="14.5" x14ac:dyDescent="0.35">
      <c r="A125" s="4">
        <v>41577</v>
      </c>
      <c r="B125" s="5">
        <v>7.7729061434247361E-3</v>
      </c>
      <c r="C125" s="5">
        <v>5.3405072540044776E-3</v>
      </c>
      <c r="D125" s="5">
        <v>6.283243652433157E-3</v>
      </c>
      <c r="E125" s="3">
        <v>5.8926215483265081E-3</v>
      </c>
      <c r="F125" s="3">
        <v>5.8347157980674219E-3</v>
      </c>
      <c r="G125" s="3">
        <v>6.2011812607911084E-3</v>
      </c>
      <c r="H125" s="3">
        <v>6.1898416338819623E-3</v>
      </c>
      <c r="J125" s="4">
        <v>41577</v>
      </c>
      <c r="K125" s="6">
        <f t="shared" si="19"/>
        <v>5.9165643572529067E-6</v>
      </c>
      <c r="L125" s="6">
        <f t="shared" si="19"/>
        <v>2.2190943370672364E-6</v>
      </c>
      <c r="M125" s="6">
        <f t="shared" si="19"/>
        <v>3.535470158563707E-6</v>
      </c>
      <c r="N125" s="6">
        <f t="shared" si="18"/>
        <v>3.7565818148363049E-6</v>
      </c>
      <c r="O125" s="6">
        <f t="shared" si="18"/>
        <v>2.4703191066896906E-6</v>
      </c>
      <c r="P125" s="6">
        <f t="shared" si="18"/>
        <v>2.5060932413739028E-6</v>
      </c>
      <c r="Q125" s="6"/>
      <c r="R125" s="4">
        <v>41577</v>
      </c>
      <c r="S125" s="3">
        <f t="shared" si="20"/>
        <v>2.4323988894202585E-3</v>
      </c>
      <c r="T125" s="3">
        <f t="shared" si="20"/>
        <v>1.4896624909915791E-3</v>
      </c>
      <c r="U125" s="3">
        <f t="shared" si="20"/>
        <v>1.8802845950982279E-3</v>
      </c>
      <c r="V125" s="3">
        <f t="shared" si="20"/>
        <v>1.9381903453573142E-3</v>
      </c>
      <c r="W125" s="3">
        <f t="shared" si="20"/>
        <v>1.5717248826336277E-3</v>
      </c>
      <c r="X125" s="3">
        <f t="shared" si="20"/>
        <v>1.5830645095427738E-3</v>
      </c>
      <c r="Z125" s="4">
        <v>41577</v>
      </c>
      <c r="AA125" s="3">
        <f t="shared" si="21"/>
        <v>8.0138669386494943E-2</v>
      </c>
      <c r="AB125" s="3">
        <f t="shared" si="21"/>
        <v>2.4327184242196376E-2</v>
      </c>
      <c r="AC125" s="3">
        <f t="shared" si="21"/>
        <v>4.2148222890001863E-2</v>
      </c>
      <c r="AD125" s="3">
        <f t="shared" si="21"/>
        <v>4.5363919475717163E-2</v>
      </c>
      <c r="AE125" s="3">
        <f t="shared" si="21"/>
        <v>2.7551407792980598E-2</v>
      </c>
      <c r="AF125" s="3">
        <f t="shared" si="21"/>
        <v>2.8017408022556589E-2</v>
      </c>
      <c r="AG125" s="3"/>
    </row>
    <row r="126" spans="1:33" ht="14.5" x14ac:dyDescent="0.35">
      <c r="A126" s="4">
        <v>41578</v>
      </c>
      <c r="B126" s="5">
        <v>5.7246453528347801E-3</v>
      </c>
      <c r="C126" s="5">
        <v>7.0282290689647198E-3</v>
      </c>
      <c r="D126" s="5">
        <v>6.6618509590625763E-3</v>
      </c>
      <c r="E126" s="3">
        <v>6.4530521233436625E-3</v>
      </c>
      <c r="F126" s="3">
        <v>6.4089523675346823E-3</v>
      </c>
      <c r="G126" s="3">
        <v>6.7465320063769324E-3</v>
      </c>
      <c r="H126" s="3">
        <v>6.5855534375138481E-3</v>
      </c>
      <c r="J126" s="4">
        <v>41578</v>
      </c>
      <c r="K126" s="6">
        <f t="shared" si="19"/>
        <v>1.6993305049591434E-6</v>
      </c>
      <c r="L126" s="6">
        <f t="shared" si="19"/>
        <v>8.7835434834481104E-7</v>
      </c>
      <c r="M126" s="6">
        <f t="shared" si="19"/>
        <v>5.3057642332317968E-7</v>
      </c>
      <c r="N126" s="6">
        <f t="shared" si="18"/>
        <v>4.6827609036749219E-7</v>
      </c>
      <c r="O126" s="6">
        <f t="shared" si="18"/>
        <v>1.0442523326875788E-6</v>
      </c>
      <c r="P126" s="6">
        <f t="shared" si="18"/>
        <v>7.4116273026578147E-7</v>
      </c>
      <c r="Q126" s="6"/>
      <c r="R126" s="4">
        <v>41578</v>
      </c>
      <c r="S126" s="3">
        <f t="shared" si="20"/>
        <v>1.3035837161299397E-3</v>
      </c>
      <c r="T126" s="3">
        <f t="shared" si="20"/>
        <v>9.3720560622779624E-4</v>
      </c>
      <c r="U126" s="3">
        <f t="shared" si="20"/>
        <v>7.2840677050888241E-4</v>
      </c>
      <c r="V126" s="3">
        <f t="shared" si="20"/>
        <v>6.843070146999022E-4</v>
      </c>
      <c r="W126" s="3">
        <f t="shared" si="20"/>
        <v>1.0218866535421523E-3</v>
      </c>
      <c r="X126" s="3">
        <f t="shared" si="20"/>
        <v>8.6090808467906808E-4</v>
      </c>
      <c r="Z126" s="4">
        <v>41578</v>
      </c>
      <c r="AA126" s="3">
        <f t="shared" si="21"/>
        <v>1.9675900642829536E-2</v>
      </c>
      <c r="AB126" s="3">
        <f t="shared" si="21"/>
        <v>1.0934303526199729E-2</v>
      </c>
      <c r="AC126" s="3">
        <f t="shared" si="21"/>
        <v>6.8947471508564728E-3</v>
      </c>
      <c r="AD126" s="3">
        <f t="shared" si="21"/>
        <v>6.1416046340689867E-3</v>
      </c>
      <c r="AE126" s="3">
        <f t="shared" si="21"/>
        <v>1.2779559291349551E-2</v>
      </c>
      <c r="AF126" s="3">
        <f t="shared" si="21"/>
        <v>9.3710132391024992E-3</v>
      </c>
      <c r="AG126" s="3"/>
    </row>
    <row r="127" spans="1:33" ht="14.5" x14ac:dyDescent="0.35">
      <c r="A127" s="4">
        <v>41579</v>
      </c>
      <c r="B127" s="5">
        <v>9.214970445583873E-3</v>
      </c>
      <c r="C127" s="5">
        <v>6.1780842952430248E-3</v>
      </c>
      <c r="D127" s="5">
        <v>5.7881181128323078E-3</v>
      </c>
      <c r="E127" s="3">
        <v>6.3002293818173079E-3</v>
      </c>
      <c r="F127" s="3">
        <v>6.2275153959928655E-3</v>
      </c>
      <c r="G127" s="3">
        <v>6.5706376961660578E-3</v>
      </c>
      <c r="H127" s="3">
        <v>6.4832367123492463E-3</v>
      </c>
      <c r="J127" s="4">
        <v>41579</v>
      </c>
      <c r="K127" s="6">
        <f t="shared" si="19"/>
        <v>9.2226774901320568E-6</v>
      </c>
      <c r="L127" s="6">
        <f t="shared" si="19"/>
        <v>1.1743316910484845E-5</v>
      </c>
      <c r="M127" s="6">
        <f t="shared" si="19"/>
        <v>8.4957154688070475E-6</v>
      </c>
      <c r="N127" s="6">
        <f t="shared" si="18"/>
        <v>8.9248876733268094E-6</v>
      </c>
      <c r="O127" s="6">
        <f t="shared" si="18"/>
        <v>6.9924956896435819E-6</v>
      </c>
      <c r="P127" s="6">
        <f t="shared" si="18"/>
        <v>7.4623691892919907E-6</v>
      </c>
      <c r="Q127" s="6"/>
      <c r="R127" s="4">
        <v>41579</v>
      </c>
      <c r="S127" s="3">
        <f t="shared" si="20"/>
        <v>3.0368861503408482E-3</v>
      </c>
      <c r="T127" s="3">
        <f t="shared" si="20"/>
        <v>3.4268523327515652E-3</v>
      </c>
      <c r="U127" s="3">
        <f t="shared" si="20"/>
        <v>2.9147410637665652E-3</v>
      </c>
      <c r="V127" s="3">
        <f t="shared" si="20"/>
        <v>2.9874550495910075E-3</v>
      </c>
      <c r="W127" s="3">
        <f t="shared" si="20"/>
        <v>2.6443327494178152E-3</v>
      </c>
      <c r="X127" s="3">
        <f t="shared" si="20"/>
        <v>2.7317337332346267E-3</v>
      </c>
      <c r="Z127" s="4">
        <v>41579</v>
      </c>
      <c r="AA127" s="3">
        <f t="shared" si="21"/>
        <v>9.1736756235576866E-2</v>
      </c>
      <c r="AB127" s="3">
        <f t="shared" si="21"/>
        <v>0.12702731354995289</v>
      </c>
      <c r="AC127" s="3">
        <f t="shared" si="21"/>
        <v>8.2397125694110507E-2</v>
      </c>
      <c r="AD127" s="3">
        <f t="shared" si="21"/>
        <v>8.7866669723951629E-2</v>
      </c>
      <c r="AE127" s="3">
        <f t="shared" si="21"/>
        <v>6.4228402285123165E-2</v>
      </c>
      <c r="AF127" s="3">
        <f t="shared" si="21"/>
        <v>6.9743879200604209E-2</v>
      </c>
      <c r="AG127" s="3"/>
    </row>
    <row r="128" spans="1:33" ht="14.5" x14ac:dyDescent="0.35">
      <c r="A128" s="4">
        <v>41582</v>
      </c>
      <c r="B128" s="5">
        <v>4.9393954804696294E-3</v>
      </c>
      <c r="C128" s="5">
        <v>4.5004794374108306E-3</v>
      </c>
      <c r="D128" s="5">
        <v>4.8779034987092018E-3</v>
      </c>
      <c r="E128" s="3">
        <v>7.258648618212891E-3</v>
      </c>
      <c r="F128" s="3">
        <v>7.1880123991731838E-3</v>
      </c>
      <c r="G128" s="3">
        <v>7.4558712140423856E-3</v>
      </c>
      <c r="H128" s="3">
        <v>7.2312965779485214E-3</v>
      </c>
      <c r="J128" s="4">
        <v>41582</v>
      </c>
      <c r="K128" s="6">
        <f t="shared" si="19"/>
        <v>1.9264729285439336E-7</v>
      </c>
      <c r="L128" s="6">
        <f t="shared" si="19"/>
        <v>3.7812638208247631E-9</v>
      </c>
      <c r="M128" s="6">
        <f t="shared" si="19"/>
        <v>5.3789351169319643E-6</v>
      </c>
      <c r="N128" s="6">
        <f t="shared" si="18"/>
        <v>5.0562780470798674E-6</v>
      </c>
      <c r="O128" s="6">
        <f t="shared" si="18"/>
        <v>6.3326501176605414E-6</v>
      </c>
      <c r="P128" s="6">
        <f t="shared" si="18"/>
        <v>5.2528106406249498E-6</v>
      </c>
      <c r="Q128" s="6"/>
      <c r="R128" s="4">
        <v>41582</v>
      </c>
      <c r="S128" s="3">
        <f t="shared" si="20"/>
        <v>4.3891604305879885E-4</v>
      </c>
      <c r="T128" s="3">
        <f t="shared" si="20"/>
        <v>6.1491981760427618E-5</v>
      </c>
      <c r="U128" s="3">
        <f t="shared" si="20"/>
        <v>2.3192531377432615E-3</v>
      </c>
      <c r="V128" s="3">
        <f t="shared" si="20"/>
        <v>2.2486169187035544E-3</v>
      </c>
      <c r="W128" s="3">
        <f t="shared" si="20"/>
        <v>2.5164757335727561E-3</v>
      </c>
      <c r="X128" s="3">
        <f t="shared" si="20"/>
        <v>2.291901097478892E-3</v>
      </c>
      <c r="Z128" s="4">
        <v>41582</v>
      </c>
      <c r="AA128" s="3">
        <f t="shared" si="21"/>
        <v>4.467489233570543E-3</v>
      </c>
      <c r="AB128" s="3">
        <f t="shared" si="21"/>
        <v>7.8797007766917559E-5</v>
      </c>
      <c r="AC128" s="3">
        <f t="shared" si="21"/>
        <v>6.5434889456452483E-2</v>
      </c>
      <c r="AD128" s="3">
        <f t="shared" si="21"/>
        <v>6.2342994667738072E-2</v>
      </c>
      <c r="AE128" s="3">
        <f t="shared" si="21"/>
        <v>7.424286585806672E-2</v>
      </c>
      <c r="AF128" s="3">
        <f t="shared" si="21"/>
        <v>6.4233471298520417E-2</v>
      </c>
      <c r="AG128" s="3"/>
    </row>
    <row r="129" spans="1:33" ht="14.5" x14ac:dyDescent="0.35">
      <c r="A129" s="4">
        <v>41583</v>
      </c>
      <c r="B129" s="5">
        <v>6.5732632994363596E-3</v>
      </c>
      <c r="C129" s="5">
        <v>6.261936854571104E-3</v>
      </c>
      <c r="D129" s="5">
        <v>5.406474694609642E-3</v>
      </c>
      <c r="E129" s="3">
        <v>6.6159812053357154E-3</v>
      </c>
      <c r="F129" s="3">
        <v>6.5577277432204862E-3</v>
      </c>
      <c r="G129" s="3">
        <v>6.8214941444922107E-3</v>
      </c>
      <c r="H129" s="3">
        <v>6.731283798469585E-3</v>
      </c>
      <c r="J129" s="4">
        <v>41583</v>
      </c>
      <c r="K129" s="6">
        <f t="shared" si="19"/>
        <v>9.6924155272438997E-8</v>
      </c>
      <c r="L129" s="6">
        <f t="shared" si="19"/>
        <v>1.361395648353478E-6</v>
      </c>
      <c r="M129" s="6">
        <f t="shared" si="19"/>
        <v>1.8248194844262175E-9</v>
      </c>
      <c r="N129" s="6">
        <f t="shared" si="18"/>
        <v>2.4135350693656227E-10</v>
      </c>
      <c r="O129" s="6">
        <f t="shared" si="18"/>
        <v>6.1618552437141972E-8</v>
      </c>
      <c r="P129" s="6">
        <f t="shared" si="18"/>
        <v>2.4970478114709581E-8</v>
      </c>
      <c r="Q129" s="6"/>
      <c r="R129" s="4">
        <v>41583</v>
      </c>
      <c r="S129" s="3">
        <f t="shared" si="20"/>
        <v>3.1132644486525553E-4</v>
      </c>
      <c r="T129" s="3">
        <f t="shared" si="20"/>
        <v>1.1667886048267176E-3</v>
      </c>
      <c r="U129" s="3">
        <f t="shared" si="20"/>
        <v>4.2717905899355806E-5</v>
      </c>
      <c r="V129" s="3">
        <f t="shared" si="20"/>
        <v>1.5535556215873388E-5</v>
      </c>
      <c r="W129" s="3">
        <f t="shared" si="20"/>
        <v>2.4823084505585114E-4</v>
      </c>
      <c r="X129" s="3">
        <f t="shared" si="20"/>
        <v>1.5802049903322537E-4</v>
      </c>
      <c r="Z129" s="4">
        <v>41583</v>
      </c>
      <c r="AA129" s="3">
        <f t="shared" si="21"/>
        <v>1.1964090551028761E-3</v>
      </c>
      <c r="AB129" s="3">
        <f t="shared" si="21"/>
        <v>2.0400046686262829E-2</v>
      </c>
      <c r="AC129" s="3">
        <f t="shared" si="21"/>
        <v>2.0935139781741441E-5</v>
      </c>
      <c r="AD129" s="3">
        <f t="shared" si="21"/>
        <v>2.8017644524425123E-6</v>
      </c>
      <c r="AE129" s="3">
        <f t="shared" si="21"/>
        <v>6.7861212756525902E-4</v>
      </c>
      <c r="AF129" s="3">
        <f t="shared" si="21"/>
        <v>2.7994025375699394E-4</v>
      </c>
      <c r="AG129" s="3"/>
    </row>
    <row r="130" spans="1:33" ht="14.5" x14ac:dyDescent="0.35">
      <c r="A130" s="4">
        <v>41584</v>
      </c>
      <c r="B130" s="5">
        <v>7.35310577663439E-3</v>
      </c>
      <c r="C130" s="5">
        <v>7.9577844589948654E-3</v>
      </c>
      <c r="D130" s="5">
        <v>6.1661479994654664E-3</v>
      </c>
      <c r="E130" s="3">
        <v>7.0458273260413234E-3</v>
      </c>
      <c r="F130" s="3">
        <v>6.8643537161138298E-3</v>
      </c>
      <c r="G130" s="3">
        <v>7.2206843491880194E-3</v>
      </c>
      <c r="H130" s="3">
        <v>7.0533161436100583E-3</v>
      </c>
      <c r="J130" s="4">
        <v>41584</v>
      </c>
      <c r="K130" s="6">
        <f t="shared" si="19"/>
        <v>3.6563630890120069E-7</v>
      </c>
      <c r="L130" s="6">
        <f t="shared" si="19"/>
        <v>1.4088687647817921E-6</v>
      </c>
      <c r="M130" s="6">
        <f t="shared" si="19"/>
        <v>9.4420046198875649E-8</v>
      </c>
      <c r="N130" s="6">
        <f t="shared" si="18"/>
        <v>2.3887857666309334E-7</v>
      </c>
      <c r="O130" s="6">
        <f t="shared" si="18"/>
        <v>1.7535434446934391E-8</v>
      </c>
      <c r="P130" s="6">
        <f t="shared" si="18"/>
        <v>8.9873824068863472E-8</v>
      </c>
      <c r="Q130" s="6"/>
      <c r="R130" s="4">
        <v>41584</v>
      </c>
      <c r="S130" s="3">
        <f t="shared" si="20"/>
        <v>6.046786823604754E-4</v>
      </c>
      <c r="T130" s="3">
        <f t="shared" si="20"/>
        <v>1.1869577771689236E-3</v>
      </c>
      <c r="U130" s="3">
        <f t="shared" si="20"/>
        <v>3.0727845059306657E-4</v>
      </c>
      <c r="V130" s="3">
        <f t="shared" si="20"/>
        <v>4.887520605205602E-4</v>
      </c>
      <c r="W130" s="3">
        <f t="shared" si="20"/>
        <v>1.3242142744637059E-4</v>
      </c>
      <c r="X130" s="3">
        <f t="shared" si="20"/>
        <v>2.997896330243317E-4</v>
      </c>
      <c r="Z130" s="4">
        <v>41584</v>
      </c>
      <c r="AA130" s="3">
        <f t="shared" si="21"/>
        <v>3.0420401547037734E-3</v>
      </c>
      <c r="AB130" s="3">
        <f t="shared" si="21"/>
        <v>1.6447383083953548E-2</v>
      </c>
      <c r="AC130" s="3">
        <f t="shared" si="21"/>
        <v>9.2420239022428241E-4</v>
      </c>
      <c r="AD130" s="3">
        <f t="shared" si="21"/>
        <v>2.4205821713396691E-3</v>
      </c>
      <c r="AE130" s="3">
        <f t="shared" si="21"/>
        <v>1.661346471280023E-4</v>
      </c>
      <c r="AF130" s="3">
        <f t="shared" si="21"/>
        <v>8.7846227995158621E-4</v>
      </c>
      <c r="AG130" s="3"/>
    </row>
    <row r="131" spans="1:33" ht="14.5" x14ac:dyDescent="0.35">
      <c r="A131" s="4">
        <v>41585</v>
      </c>
      <c r="B131" s="5">
        <v>1.012799880381704E-2</v>
      </c>
      <c r="C131" s="5">
        <v>6.7468942143023014E-3</v>
      </c>
      <c r="D131" s="5">
        <v>6.2437127344310284E-3</v>
      </c>
      <c r="E131" s="3">
        <v>7.1170146328260733E-3</v>
      </c>
      <c r="F131" s="3">
        <v>7.0229770797817911E-3</v>
      </c>
      <c r="G131" s="3">
        <v>7.2989130240922418E-3</v>
      </c>
      <c r="H131" s="3">
        <v>7.1073078450677313E-3</v>
      </c>
      <c r="J131" s="4">
        <v>41585</v>
      </c>
      <c r="K131" s="6">
        <f t="shared" si="19"/>
        <v>1.1431868245237628E-5</v>
      </c>
      <c r="L131" s="6">
        <f t="shared" si="19"/>
        <v>1.5087678268826231E-5</v>
      </c>
      <c r="M131" s="6">
        <f t="shared" si="19"/>
        <v>9.0660256779581586E-6</v>
      </c>
      <c r="N131" s="6">
        <f t="shared" si="18"/>
        <v>9.6411599067308278E-6</v>
      </c>
      <c r="O131" s="6">
        <f t="shared" si="18"/>
        <v>8.0037263490410683E-6</v>
      </c>
      <c r="P131" s="6">
        <f t="shared" si="18"/>
        <v>9.1245738682698168E-6</v>
      </c>
      <c r="Q131" s="6"/>
      <c r="R131" s="4">
        <v>41585</v>
      </c>
      <c r="S131" s="3">
        <f t="shared" si="20"/>
        <v>3.3811045895147385E-3</v>
      </c>
      <c r="T131" s="3">
        <f t="shared" si="20"/>
        <v>3.8842860693860115E-3</v>
      </c>
      <c r="U131" s="3">
        <f t="shared" si="20"/>
        <v>3.0109841709909666E-3</v>
      </c>
      <c r="V131" s="3">
        <f t="shared" si="20"/>
        <v>3.1050217240352488E-3</v>
      </c>
      <c r="W131" s="3">
        <f t="shared" si="20"/>
        <v>2.829085779724798E-3</v>
      </c>
      <c r="X131" s="3">
        <f t="shared" si="20"/>
        <v>3.0206909587493086E-3</v>
      </c>
      <c r="Z131" s="4">
        <v>41585</v>
      </c>
      <c r="AA131" s="3">
        <f t="shared" si="21"/>
        <v>9.4913499350680386E-2</v>
      </c>
      <c r="AB131" s="3">
        <f t="shared" si="21"/>
        <v>0.13838283967072029</v>
      </c>
      <c r="AC131" s="3">
        <f t="shared" si="21"/>
        <v>7.0253021999135301E-2</v>
      </c>
      <c r="AD131" s="3">
        <f t="shared" si="21"/>
        <v>7.600675513318933E-2</v>
      </c>
      <c r="AE131" s="3">
        <f t="shared" si="21"/>
        <v>6.0025400691888553E-2</v>
      </c>
      <c r="AF131" s="3">
        <f t="shared" si="21"/>
        <v>7.0831758417930768E-2</v>
      </c>
      <c r="AG131" s="3"/>
    </row>
    <row r="132" spans="1:33" ht="14.5" x14ac:dyDescent="0.35">
      <c r="A132" s="4">
        <v>41586</v>
      </c>
      <c r="B132" s="5">
        <v>8.2509695302846759E-3</v>
      </c>
      <c r="C132" s="5">
        <v>6.4926347695291042E-3</v>
      </c>
      <c r="D132" s="5">
        <v>6.2247253954410553E-3</v>
      </c>
      <c r="E132" s="3">
        <v>7.9847211033086604E-3</v>
      </c>
      <c r="F132" s="3">
        <v>7.9204834427532827E-3</v>
      </c>
      <c r="G132" s="3">
        <v>8.0928167185229504E-3</v>
      </c>
      <c r="H132" s="3">
        <v>7.7854545045334643E-3</v>
      </c>
      <c r="J132" s="4">
        <v>41586</v>
      </c>
      <c r="K132" s="6">
        <f t="shared" si="19"/>
        <v>3.0917411308813533E-6</v>
      </c>
      <c r="L132" s="6">
        <f t="shared" si="19"/>
        <v>4.1056652939881729E-6</v>
      </c>
      <c r="M132" s="6">
        <f t="shared" si="19"/>
        <v>7.0888224867202652E-8</v>
      </c>
      <c r="N132" s="6">
        <f t="shared" si="18"/>
        <v>1.092210540518077E-7</v>
      </c>
      <c r="O132" s="6">
        <f t="shared" si="18"/>
        <v>2.5012311868139777E-8</v>
      </c>
      <c r="P132" s="6">
        <f t="shared" si="18"/>
        <v>2.1670423920015121E-7</v>
      </c>
      <c r="Q132" s="6"/>
      <c r="R132" s="4">
        <v>41586</v>
      </c>
      <c r="S132" s="3">
        <f t="shared" si="20"/>
        <v>1.7583347607555717E-3</v>
      </c>
      <c r="T132" s="3">
        <f t="shared" si="20"/>
        <v>2.0262441348436206E-3</v>
      </c>
      <c r="U132" s="3">
        <f t="shared" si="20"/>
        <v>2.6624842697601549E-4</v>
      </c>
      <c r="V132" s="3">
        <f t="shared" si="20"/>
        <v>3.3048608753139322E-4</v>
      </c>
      <c r="W132" s="3">
        <f t="shared" si="20"/>
        <v>1.5815281176172549E-4</v>
      </c>
      <c r="X132" s="3">
        <f t="shared" si="20"/>
        <v>4.6551502575121161E-4</v>
      </c>
      <c r="Z132" s="4">
        <v>41586</v>
      </c>
      <c r="AA132" s="3">
        <f t="shared" si="21"/>
        <v>3.1157619308572304E-2</v>
      </c>
      <c r="AB132" s="3">
        <f t="shared" si="21"/>
        <v>4.371404129100509E-2</v>
      </c>
      <c r="AC132" s="3">
        <f t="shared" si="21"/>
        <v>5.4387843859604601E-4</v>
      </c>
      <c r="AD132" s="3">
        <f t="shared" si="21"/>
        <v>8.4702685035353831E-4</v>
      </c>
      <c r="AE132" s="3">
        <f t="shared" si="21"/>
        <v>1.8850022684158141E-4</v>
      </c>
      <c r="AF132" s="3">
        <f t="shared" si="21"/>
        <v>1.7193892152864709E-3</v>
      </c>
      <c r="AG132" s="3"/>
    </row>
    <row r="133" spans="1:33" ht="14.5" x14ac:dyDescent="0.35">
      <c r="A133" s="4">
        <v>41590</v>
      </c>
      <c r="B133" s="5">
        <v>4.6592896429343651E-3</v>
      </c>
      <c r="C133" s="5">
        <v>5.557868629693985E-3</v>
      </c>
      <c r="D133" s="5">
        <v>6.2926034443080434E-3</v>
      </c>
      <c r="E133" s="3">
        <v>6.8036625090997557E-3</v>
      </c>
      <c r="F133" s="3">
        <v>6.6407621399569303E-3</v>
      </c>
      <c r="G133" s="3">
        <v>6.9632166855935033E-3</v>
      </c>
      <c r="H133" s="3">
        <v>6.8549606358046774E-3</v>
      </c>
      <c r="J133" s="4">
        <v>41590</v>
      </c>
      <c r="K133" s="6">
        <f t="shared" si="19"/>
        <v>8.0744419544594517E-7</v>
      </c>
      <c r="L133" s="6">
        <f t="shared" si="19"/>
        <v>2.6677139737577354E-6</v>
      </c>
      <c r="M133" s="6">
        <f t="shared" si="19"/>
        <v>4.5983349891463718E-6</v>
      </c>
      <c r="N133" s="6">
        <f t="shared" si="18"/>
        <v>3.9262332564568397E-6</v>
      </c>
      <c r="O133" s="6">
        <f t="shared" si="18"/>
        <v>5.3080798178960829E-6</v>
      </c>
      <c r="P133" s="6">
        <f t="shared" si="18"/>
        <v>4.8209711089321029E-6</v>
      </c>
      <c r="Q133" s="6"/>
      <c r="R133" s="4">
        <v>41590</v>
      </c>
      <c r="S133" s="3">
        <f t="shared" si="20"/>
        <v>8.985789867596199E-4</v>
      </c>
      <c r="T133" s="3">
        <f t="shared" si="20"/>
        <v>1.6333138013736783E-3</v>
      </c>
      <c r="U133" s="3">
        <f t="shared" si="20"/>
        <v>2.1443728661653906E-3</v>
      </c>
      <c r="V133" s="3">
        <f t="shared" si="20"/>
        <v>1.9814724970225652E-3</v>
      </c>
      <c r="W133" s="3">
        <f t="shared" si="20"/>
        <v>2.3039270426591383E-3</v>
      </c>
      <c r="X133" s="3">
        <f t="shared" si="20"/>
        <v>2.1956709928703123E-3</v>
      </c>
      <c r="Z133" s="4">
        <v>41590</v>
      </c>
      <c r="AA133" s="3">
        <f t="shared" si="21"/>
        <v>1.4674792509141721E-2</v>
      </c>
      <c r="AB133" s="3">
        <f t="shared" si="21"/>
        <v>4.0950989717830177E-2</v>
      </c>
      <c r="AC133" s="3">
        <f t="shared" si="21"/>
        <v>6.3418878042935445E-2</v>
      </c>
      <c r="AD133" s="3">
        <f t="shared" si="21"/>
        <v>5.5983453075274525E-2</v>
      </c>
      <c r="AE133" s="3">
        <f t="shared" si="21"/>
        <v>7.0907453140042653E-2</v>
      </c>
      <c r="AF133" s="3">
        <f t="shared" si="21"/>
        <v>6.5805617692462404E-2</v>
      </c>
      <c r="AG133" s="3"/>
    </row>
    <row r="134" spans="1:33" ht="14.5" x14ac:dyDescent="0.35">
      <c r="A134" s="4">
        <v>41591</v>
      </c>
      <c r="B134" s="5">
        <v>7.7190729205825559E-3</v>
      </c>
      <c r="C134" s="5">
        <v>4.8206187784671783E-3</v>
      </c>
      <c r="D134" s="5">
        <v>5.499823484569788E-3</v>
      </c>
      <c r="E134" s="3">
        <v>6.6816603499251321E-3</v>
      </c>
      <c r="F134" s="3">
        <v>6.5145037858088933E-3</v>
      </c>
      <c r="G134" s="3">
        <v>6.8786662122910123E-3</v>
      </c>
      <c r="H134" s="3">
        <v>6.7335793897065612E-3</v>
      </c>
      <c r="J134" s="4">
        <v>41591</v>
      </c>
      <c r="K134" s="6">
        <f t="shared" si="19"/>
        <v>8.4010364139457889E-6</v>
      </c>
      <c r="L134" s="6">
        <f t="shared" si="19"/>
        <v>4.9250680592429883E-6</v>
      </c>
      <c r="M134" s="6">
        <f t="shared" si="19"/>
        <v>1.0762248417580443E-6</v>
      </c>
      <c r="N134" s="6">
        <f t="shared" si="18"/>
        <v>1.4509868004493704E-6</v>
      </c>
      <c r="O134" s="6">
        <f t="shared" si="18"/>
        <v>7.0628343534142772E-7</v>
      </c>
      <c r="P134" s="6">
        <f t="shared" si="18"/>
        <v>9.7119749939843503E-7</v>
      </c>
      <c r="Q134" s="6"/>
      <c r="R134" s="4">
        <v>41591</v>
      </c>
      <c r="S134" s="3">
        <f t="shared" si="20"/>
        <v>2.8984541421153776E-3</v>
      </c>
      <c r="T134" s="3">
        <f t="shared" si="20"/>
        <v>2.219249436012768E-3</v>
      </c>
      <c r="U134" s="3">
        <f t="shared" si="20"/>
        <v>1.0374125706574238E-3</v>
      </c>
      <c r="V134" s="3">
        <f t="shared" si="20"/>
        <v>1.2045691347736627E-3</v>
      </c>
      <c r="W134" s="3">
        <f t="shared" si="20"/>
        <v>8.4040670829154361E-4</v>
      </c>
      <c r="X134" s="3">
        <f t="shared" si="20"/>
        <v>9.8549353087599469E-4</v>
      </c>
      <c r="Z134" s="4">
        <v>41591</v>
      </c>
      <c r="AA134" s="3">
        <f t="shared" si="21"/>
        <v>0.13046987355652639</v>
      </c>
      <c r="AB134" s="3">
        <f t="shared" si="21"/>
        <v>6.4534576873756633E-2</v>
      </c>
      <c r="AC134" s="3">
        <f t="shared" si="21"/>
        <v>1.0934934879228697E-2</v>
      </c>
      <c r="AD134" s="3">
        <f t="shared" si="21"/>
        <v>1.5242512677526188E-2</v>
      </c>
      <c r="AE134" s="3">
        <f t="shared" si="21"/>
        <v>6.9063232274957365E-3</v>
      </c>
      <c r="AF134" s="3">
        <f t="shared" si="21"/>
        <v>9.7676663992689594E-3</v>
      </c>
      <c r="AG134" s="3"/>
    </row>
    <row r="135" spans="1:33" ht="14.5" x14ac:dyDescent="0.35">
      <c r="A135" s="4">
        <v>41592</v>
      </c>
      <c r="B135" s="5">
        <v>4.9764218789896753E-3</v>
      </c>
      <c r="C135" s="5">
        <v>5.4940702393651009E-3</v>
      </c>
      <c r="D135" s="5">
        <v>4.9250554293394089E-3</v>
      </c>
      <c r="E135" s="3">
        <v>7.1668523164073669E-3</v>
      </c>
      <c r="F135" s="3">
        <v>6.9721788016904917E-3</v>
      </c>
      <c r="G135" s="3">
        <v>7.358675353348827E-3</v>
      </c>
      <c r="H135" s="3">
        <v>7.0844948874294886E-3</v>
      </c>
      <c r="J135" s="4">
        <v>41592</v>
      </c>
      <c r="K135" s="6">
        <f t="shared" si="19"/>
        <v>2.6795982499936644E-7</v>
      </c>
      <c r="L135" s="6">
        <f t="shared" si="19"/>
        <v>2.6385121496733543E-9</v>
      </c>
      <c r="M135" s="6">
        <f t="shared" si="19"/>
        <v>4.7979855011658595E-6</v>
      </c>
      <c r="N135" s="6">
        <f t="shared" si="18"/>
        <v>3.9830456945082322E-6</v>
      </c>
      <c r="O135" s="6">
        <f t="shared" si="18"/>
        <v>5.6751316160962496E-6</v>
      </c>
      <c r="P135" s="6">
        <f t="shared" si="18"/>
        <v>4.4439718089124852E-6</v>
      </c>
      <c r="Q135" s="6"/>
      <c r="R135" s="4">
        <v>41592</v>
      </c>
      <c r="S135" s="3">
        <f t="shared" si="20"/>
        <v>5.1764836037542557E-4</v>
      </c>
      <c r="T135" s="3">
        <f t="shared" si="20"/>
        <v>5.1366449650266412E-5</v>
      </c>
      <c r="U135" s="3">
        <f t="shared" si="20"/>
        <v>2.1904304374176916E-3</v>
      </c>
      <c r="V135" s="3">
        <f t="shared" si="20"/>
        <v>1.9957569227008164E-3</v>
      </c>
      <c r="W135" s="3">
        <f t="shared" si="20"/>
        <v>2.3822534743591518E-3</v>
      </c>
      <c r="X135" s="3">
        <f t="shared" si="20"/>
        <v>2.1080730084398133E-3</v>
      </c>
      <c r="Z135" s="4">
        <v>41592</v>
      </c>
      <c r="AA135" s="3">
        <f t="shared" si="21"/>
        <v>4.7387724152894162E-3</v>
      </c>
      <c r="AB135" s="3">
        <f t="shared" si="21"/>
        <v>5.4013238232064609E-5</v>
      </c>
      <c r="AC135" s="3">
        <f t="shared" si="21"/>
        <v>5.9121877082077612E-2</v>
      </c>
      <c r="AD135" s="3">
        <f t="shared" si="21"/>
        <v>5.0970834988810276E-2</v>
      </c>
      <c r="AE135" s="3">
        <f t="shared" si="21"/>
        <v>6.7434793604537191E-2</v>
      </c>
      <c r="AF135" s="3">
        <f t="shared" si="21"/>
        <v>5.5635931053027221E-2</v>
      </c>
      <c r="AG135" s="3"/>
    </row>
    <row r="136" spans="1:33" ht="14.5" x14ac:dyDescent="0.35">
      <c r="A136" s="4">
        <v>41593</v>
      </c>
      <c r="B136" s="5">
        <v>3.2506352206796551E-3</v>
      </c>
      <c r="C136" s="5">
        <v>5.2429651841521263E-3</v>
      </c>
      <c r="D136" s="5">
        <v>4.5194257982075206E-3</v>
      </c>
      <c r="E136" s="3">
        <v>6.2521370238501957E-3</v>
      </c>
      <c r="F136" s="3">
        <v>6.0816159281793306E-3</v>
      </c>
      <c r="G136" s="3">
        <v>6.5239606385567471E-3</v>
      </c>
      <c r="H136" s="3">
        <v>6.3852052233674319E-3</v>
      </c>
      <c r="J136" s="4">
        <v>41593</v>
      </c>
      <c r="K136" s="6">
        <f t="shared" si="19"/>
        <v>3.9693786833502188E-6</v>
      </c>
      <c r="L136" s="6">
        <f t="shared" si="19"/>
        <v>1.6098295296234945E-6</v>
      </c>
      <c r="M136" s="6">
        <f t="shared" si="19"/>
        <v>9.0090130744360071E-6</v>
      </c>
      <c r="N136" s="6">
        <f t="shared" si="18"/>
        <v>8.0144517662353623E-6</v>
      </c>
      <c r="O136" s="6">
        <f t="shared" si="18"/>
        <v>1.0714659291320239E-5</v>
      </c>
      <c r="P136" s="6">
        <f t="shared" si="18"/>
        <v>9.8255291017500483E-6</v>
      </c>
      <c r="Q136" s="6"/>
      <c r="R136" s="4">
        <v>41593</v>
      </c>
      <c r="S136" s="3">
        <f t="shared" si="20"/>
        <v>1.9923299634724712E-3</v>
      </c>
      <c r="T136" s="3">
        <f t="shared" si="20"/>
        <v>1.2687905775278655E-3</v>
      </c>
      <c r="U136" s="3">
        <f t="shared" si="20"/>
        <v>3.0015018031705407E-3</v>
      </c>
      <c r="V136" s="3">
        <f t="shared" si="20"/>
        <v>2.8309807074996755E-3</v>
      </c>
      <c r="W136" s="3">
        <f t="shared" si="20"/>
        <v>3.273325417877092E-3</v>
      </c>
      <c r="X136" s="3">
        <f t="shared" si="20"/>
        <v>3.1345700026877768E-3</v>
      </c>
      <c r="Z136" s="4">
        <v>41593</v>
      </c>
      <c r="AA136" s="3">
        <f t="shared" si="21"/>
        <v>9.8036174263371301E-2</v>
      </c>
      <c r="AB136" s="3">
        <f t="shared" si="21"/>
        <v>4.8792976010263001E-2</v>
      </c>
      <c r="AC136" s="3">
        <f t="shared" si="21"/>
        <v>0.17399676031976696</v>
      </c>
      <c r="AD136" s="3">
        <f t="shared" si="21"/>
        <v>0.16092190067337175</v>
      </c>
      <c r="AE136" s="3">
        <f t="shared" si="21"/>
        <v>0.19489223221971264</v>
      </c>
      <c r="AF136" s="3">
        <f t="shared" si="21"/>
        <v>0.18422180582794923</v>
      </c>
      <c r="AG136" s="3"/>
    </row>
    <row r="137" spans="1:33" ht="14.5" x14ac:dyDescent="0.35">
      <c r="A137" s="4">
        <v>41596</v>
      </c>
      <c r="B137" s="5">
        <v>7.1457902274795516E-3</v>
      </c>
      <c r="C137" s="5">
        <v>4.4993478804826736E-3</v>
      </c>
      <c r="D137" s="5">
        <v>4.0593724697828293E-3</v>
      </c>
      <c r="E137" s="3">
        <v>5.4775587579034626E-3</v>
      </c>
      <c r="F137" s="3">
        <v>5.2927782123083677E-3</v>
      </c>
      <c r="G137" s="3">
        <v>5.8334605274528648E-3</v>
      </c>
      <c r="H137" s="3">
        <v>5.7713232800863266E-3</v>
      </c>
      <c r="J137" s="4">
        <v>41596</v>
      </c>
      <c r="K137" s="6">
        <f t="shared" si="19"/>
        <v>7.0036570959783437E-6</v>
      </c>
      <c r="L137" s="6">
        <f t="shared" si="19"/>
        <v>9.525974575025664E-6</v>
      </c>
      <c r="M137" s="6">
        <f t="shared" si="19"/>
        <v>2.7829962360839975E-6</v>
      </c>
      <c r="N137" s="6">
        <f t="shared" si="18"/>
        <v>3.4336535283687721E-6</v>
      </c>
      <c r="O137" s="6">
        <f t="shared" si="18"/>
        <v>1.7222092415721341E-6</v>
      </c>
      <c r="P137" s="6">
        <f t="shared" si="18"/>
        <v>1.8891593894764505E-6</v>
      </c>
      <c r="Q137" s="6"/>
      <c r="R137" s="4">
        <v>41596</v>
      </c>
      <c r="S137" s="3">
        <f t="shared" si="20"/>
        <v>2.646442346996878E-3</v>
      </c>
      <c r="T137" s="3">
        <f t="shared" si="20"/>
        <v>3.0864177576967224E-3</v>
      </c>
      <c r="U137" s="3">
        <f t="shared" si="20"/>
        <v>1.668231469576089E-3</v>
      </c>
      <c r="V137" s="3">
        <f t="shared" si="20"/>
        <v>1.853012015171184E-3</v>
      </c>
      <c r="W137" s="3">
        <f t="shared" si="20"/>
        <v>1.3123297000266869E-3</v>
      </c>
      <c r="X137" s="3">
        <f t="shared" si="20"/>
        <v>1.374466947393225E-3</v>
      </c>
      <c r="Z137" s="4">
        <v>41596</v>
      </c>
      <c r="AA137" s="3">
        <f t="shared" si="21"/>
        <v>0.12559260310640474</v>
      </c>
      <c r="AB137" s="3">
        <f t="shared" si="21"/>
        <v>0.19482392979927932</v>
      </c>
      <c r="AC137" s="3">
        <f t="shared" si="21"/>
        <v>3.8693591567049879E-2</v>
      </c>
      <c r="AD137" s="3">
        <f t="shared" si="21"/>
        <v>4.9921843946377997E-2</v>
      </c>
      <c r="AE137" s="3">
        <f t="shared" si="21"/>
        <v>2.2052893199554946E-2</v>
      </c>
      <c r="AF137" s="3">
        <f t="shared" si="21"/>
        <v>2.4532546703884162E-2</v>
      </c>
      <c r="AG137" s="3"/>
    </row>
    <row r="138" spans="1:33" ht="14.5" x14ac:dyDescent="0.35">
      <c r="A138" s="4">
        <v>41597</v>
      </c>
      <c r="B138" s="5">
        <v>8.3483621284869275E-3</v>
      </c>
      <c r="C138" s="5">
        <v>5.5410731583833686E-3</v>
      </c>
      <c r="D138" s="5">
        <v>4.3927868828177452E-3</v>
      </c>
      <c r="E138" s="3">
        <v>6.3779107978275181E-3</v>
      </c>
      <c r="F138" s="3">
        <v>6.1467563221739028E-3</v>
      </c>
      <c r="G138" s="3">
        <v>6.6810723538948142E-3</v>
      </c>
      <c r="H138" s="3">
        <v>6.4517254282762228E-3</v>
      </c>
      <c r="J138" s="4">
        <v>41597</v>
      </c>
      <c r="K138" s="6">
        <f t="shared" si="19"/>
        <v>7.8808713616651013E-6</v>
      </c>
      <c r="L138" s="6">
        <f t="shared" si="19"/>
        <v>1.5646575524150813E-5</v>
      </c>
      <c r="M138" s="6">
        <f t="shared" si="19"/>
        <v>3.8826784464974371E-6</v>
      </c>
      <c r="N138" s="6">
        <f t="shared" si="18"/>
        <v>4.8470681263912237E-6</v>
      </c>
      <c r="O138" s="6">
        <f t="shared" si="18"/>
        <v>2.77985519245942E-6</v>
      </c>
      <c r="P138" s="6">
        <f t="shared" si="18"/>
        <v>3.5972307725861505E-6</v>
      </c>
      <c r="Q138" s="6"/>
      <c r="R138" s="4">
        <v>41597</v>
      </c>
      <c r="S138" s="3">
        <f t="shared" si="20"/>
        <v>2.8072889701035589E-3</v>
      </c>
      <c r="T138" s="3">
        <f t="shared" si="20"/>
        <v>3.9555752456691823E-3</v>
      </c>
      <c r="U138" s="3">
        <f t="shared" si="20"/>
        <v>1.9704513306594094E-3</v>
      </c>
      <c r="V138" s="3">
        <f t="shared" si="20"/>
        <v>2.2016058063130247E-3</v>
      </c>
      <c r="W138" s="3">
        <f t="shared" si="20"/>
        <v>1.6672897745921133E-3</v>
      </c>
      <c r="X138" s="3">
        <f t="shared" si="20"/>
        <v>1.8966367002107047E-3</v>
      </c>
      <c r="Z138" s="4">
        <v>41597</v>
      </c>
      <c r="AA138" s="3">
        <f t="shared" si="21"/>
        <v>9.6755546303266327E-2</v>
      </c>
      <c r="AB138" s="3">
        <f t="shared" si="21"/>
        <v>0.25836903932020849</v>
      </c>
      <c r="AC138" s="3">
        <f t="shared" si="21"/>
        <v>3.9724555086240176E-2</v>
      </c>
      <c r="AD138" s="3">
        <f t="shared" si="21"/>
        <v>5.2032742526749498E-2</v>
      </c>
      <c r="AE138" s="3">
        <f t="shared" si="21"/>
        <v>2.6767355530554537E-2</v>
      </c>
      <c r="AF138" s="3">
        <f t="shared" si="21"/>
        <v>3.6255797175470894E-2</v>
      </c>
      <c r="AG138" s="3"/>
    </row>
    <row r="139" spans="1:33" ht="14.5" x14ac:dyDescent="0.35">
      <c r="A139" s="4">
        <v>41598</v>
      </c>
      <c r="B139" s="5">
        <v>6.7905550193234996E-3</v>
      </c>
      <c r="C139" s="5">
        <v>6.5484899096190929E-3</v>
      </c>
      <c r="D139" s="5">
        <v>5.1110014319419861E-3</v>
      </c>
      <c r="E139" s="3">
        <v>6.9175723932834764E-3</v>
      </c>
      <c r="F139" s="3">
        <v>6.6868760834863364E-3</v>
      </c>
      <c r="G139" s="3">
        <v>7.1642399071466367E-3</v>
      </c>
      <c r="H139" s="3">
        <v>6.8681183460121966E-3</v>
      </c>
      <c r="J139" s="4">
        <v>41598</v>
      </c>
      <c r="K139" s="6">
        <f t="shared" si="19"/>
        <v>5.8595517336206427E-8</v>
      </c>
      <c r="L139" s="6">
        <f t="shared" si="19"/>
        <v>2.8209002528861113E-6</v>
      </c>
      <c r="M139" s="6">
        <f t="shared" si="19"/>
        <v>1.6133413287688592E-8</v>
      </c>
      <c r="N139" s="6">
        <f t="shared" si="18"/>
        <v>1.0749321736326613E-8</v>
      </c>
      <c r="O139" s="6">
        <f t="shared" si="18"/>
        <v>1.3964039538739052E-7</v>
      </c>
      <c r="P139" s="6">
        <f t="shared" si="18"/>
        <v>6.0160696470175422E-9</v>
      </c>
      <c r="Q139" s="6"/>
      <c r="R139" s="4">
        <v>41598</v>
      </c>
      <c r="S139" s="3">
        <f t="shared" si="20"/>
        <v>2.4206510970440666E-4</v>
      </c>
      <c r="T139" s="3">
        <f t="shared" si="20"/>
        <v>1.6795535873815135E-3</v>
      </c>
      <c r="U139" s="3">
        <f t="shared" si="20"/>
        <v>1.270173739599768E-4</v>
      </c>
      <c r="V139" s="3">
        <f t="shared" si="20"/>
        <v>1.0367893583716325E-4</v>
      </c>
      <c r="W139" s="3">
        <f t="shared" si="20"/>
        <v>3.7368488782313705E-4</v>
      </c>
      <c r="X139" s="3">
        <f t="shared" si="20"/>
        <v>7.7563326688697039E-5</v>
      </c>
      <c r="Z139" s="4">
        <v>41598</v>
      </c>
      <c r="AA139" s="3">
        <f t="shared" si="21"/>
        <v>6.6682350850455485E-4</v>
      </c>
      <c r="AB139" s="3">
        <f t="shared" si="21"/>
        <v>4.44780433502312E-2</v>
      </c>
      <c r="AC139" s="3">
        <f t="shared" si="21"/>
        <v>1.7066567200418881E-4</v>
      </c>
      <c r="AD139" s="3">
        <f t="shared" si="21"/>
        <v>1.1897182987130606E-4</v>
      </c>
      <c r="AE139" s="3">
        <f t="shared" si="21"/>
        <v>1.4095530116116084E-3</v>
      </c>
      <c r="AF139" s="3">
        <f t="shared" si="21"/>
        <v>6.4252871074366169E-5</v>
      </c>
      <c r="AG139" s="3"/>
    </row>
    <row r="140" spans="1:33" ht="14.5" x14ac:dyDescent="0.35">
      <c r="A140" s="4">
        <v>41599</v>
      </c>
      <c r="B140" s="5">
        <v>6.4945107163228034E-3</v>
      </c>
      <c r="C140" s="5">
        <v>8.9922472834587097E-3</v>
      </c>
      <c r="D140" s="5">
        <v>6.2596122734248638E-3</v>
      </c>
      <c r="E140" s="3">
        <v>6.6364605160460083E-3</v>
      </c>
      <c r="F140" s="3">
        <v>6.3982080412597004E-3</v>
      </c>
      <c r="G140" s="3">
        <v>6.887389187857005E-3</v>
      </c>
      <c r="H140" s="3">
        <v>6.6811315144530044E-3</v>
      </c>
      <c r="J140" s="4">
        <v>41599</v>
      </c>
      <c r="K140" s="6">
        <f t="shared" si="19"/>
        <v>6.2386879588078617E-6</v>
      </c>
      <c r="L140" s="6">
        <f t="shared" si="19"/>
        <v>5.5177278475876571E-8</v>
      </c>
      <c r="M140" s="6">
        <f t="shared" si="19"/>
        <v>2.0149745641457985E-8</v>
      </c>
      <c r="N140" s="6">
        <f t="shared" si="18"/>
        <v>9.2742052243096008E-9</v>
      </c>
      <c r="O140" s="6">
        <f t="shared" si="18"/>
        <v>1.5435349339505044E-7</v>
      </c>
      <c r="P140" s="6">
        <f t="shared" si="18"/>
        <v>3.4827322294753233E-8</v>
      </c>
      <c r="Q140" s="6"/>
      <c r="R140" s="4">
        <v>41599</v>
      </c>
      <c r="S140" s="3">
        <f t="shared" si="20"/>
        <v>2.4977365671359063E-3</v>
      </c>
      <c r="T140" s="3">
        <f t="shared" si="20"/>
        <v>2.3489844289793956E-4</v>
      </c>
      <c r="U140" s="3">
        <f t="shared" si="20"/>
        <v>1.4194979972320491E-4</v>
      </c>
      <c r="V140" s="3">
        <f t="shared" si="20"/>
        <v>9.6302675063103006E-5</v>
      </c>
      <c r="W140" s="3">
        <f t="shared" si="20"/>
        <v>3.9287847153420159E-4</v>
      </c>
      <c r="X140" s="3">
        <f t="shared" si="20"/>
        <v>1.8662079813020101E-4</v>
      </c>
      <c r="Z140" s="4">
        <v>41599</v>
      </c>
      <c r="AA140" s="3">
        <f t="shared" si="21"/>
        <v>4.7639922148627889E-2</v>
      </c>
      <c r="AB140" s="3">
        <f t="shared" si="21"/>
        <v>6.8696829503611667E-4</v>
      </c>
      <c r="AC140" s="3">
        <f t="shared" si="21"/>
        <v>2.3206802679043292E-4</v>
      </c>
      <c r="AD140" s="3">
        <f t="shared" si="21"/>
        <v>1.1214998546882349E-4</v>
      </c>
      <c r="AE140" s="3">
        <f t="shared" si="21"/>
        <v>1.6916064658991647E-3</v>
      </c>
      <c r="AF140" s="3">
        <f t="shared" si="21"/>
        <v>3.975328845358117E-4</v>
      </c>
      <c r="AG140" s="3"/>
    </row>
    <row r="141" spans="1:33" ht="14.5" x14ac:dyDescent="0.35">
      <c r="A141" s="4">
        <v>41600</v>
      </c>
      <c r="B141" s="5">
        <v>4.7196556724026671E-3</v>
      </c>
      <c r="C141" s="5">
        <v>5.5396971292793751E-3</v>
      </c>
      <c r="D141" s="5">
        <v>6.0462299734354019E-3</v>
      </c>
      <c r="E141" s="3">
        <v>6.7414671188260047E-3</v>
      </c>
      <c r="F141" s="3">
        <v>6.508258655241678E-3</v>
      </c>
      <c r="G141" s="3">
        <v>6.9693010130905276E-3</v>
      </c>
      <c r="H141" s="3">
        <v>6.7677733618342478E-3</v>
      </c>
      <c r="J141" s="4">
        <v>41600</v>
      </c>
      <c r="K141" s="6">
        <f t="shared" si="19"/>
        <v>6.7246799099647375E-7</v>
      </c>
      <c r="L141" s="6">
        <f t="shared" si="19"/>
        <v>1.759799376160489E-6</v>
      </c>
      <c r="M141" s="6">
        <f t="shared" si="19"/>
        <v>4.0877215248884287E-6</v>
      </c>
      <c r="N141" s="6">
        <f t="shared" si="18"/>
        <v>3.1991006302206071E-6</v>
      </c>
      <c r="O141" s="6">
        <f t="shared" si="18"/>
        <v>5.0609041588786003E-6</v>
      </c>
      <c r="P141" s="6">
        <f t="shared" si="18"/>
        <v>4.1947860697625569E-6</v>
      </c>
      <c r="Q141" s="6"/>
      <c r="R141" s="4">
        <v>41600</v>
      </c>
      <c r="S141" s="3">
        <f t="shared" si="20"/>
        <v>8.2004145687670799E-4</v>
      </c>
      <c r="T141" s="3">
        <f t="shared" si="20"/>
        <v>1.3265743010327348E-3</v>
      </c>
      <c r="U141" s="3">
        <f t="shared" si="20"/>
        <v>2.0218114464233376E-3</v>
      </c>
      <c r="V141" s="3">
        <f t="shared" si="20"/>
        <v>1.7886029828390109E-3</v>
      </c>
      <c r="W141" s="3">
        <f t="shared" si="20"/>
        <v>2.2496453406878605E-3</v>
      </c>
      <c r="X141" s="3">
        <f t="shared" si="20"/>
        <v>2.0481176894315807E-3</v>
      </c>
      <c r="Z141" s="4">
        <v>41600</v>
      </c>
      <c r="AA141" s="3">
        <f t="shared" si="21"/>
        <v>1.2173966889186483E-2</v>
      </c>
      <c r="AB141" s="3">
        <f t="shared" si="21"/>
        <v>2.8293886007787483E-2</v>
      </c>
      <c r="AC141" s="3">
        <f t="shared" si="21"/>
        <v>5.6634985512264535E-2</v>
      </c>
      <c r="AD141" s="3">
        <f t="shared" si="21"/>
        <v>4.6515573518866926E-2</v>
      </c>
      <c r="AE141" s="3">
        <f t="shared" si="21"/>
        <v>6.6985549171020065E-2</v>
      </c>
      <c r="AF141" s="3">
        <f t="shared" si="21"/>
        <v>5.7808292907713499E-2</v>
      </c>
      <c r="AG141" s="3"/>
    </row>
    <row r="142" spans="1:33" ht="14.5" x14ac:dyDescent="0.35">
      <c r="A142" s="4">
        <v>41603</v>
      </c>
      <c r="B142" s="5">
        <v>3.4402133311787131E-3</v>
      </c>
      <c r="C142" s="5">
        <v>6.5546990372240543E-3</v>
      </c>
      <c r="D142" s="5">
        <v>5.8592497371137142E-3</v>
      </c>
      <c r="E142" s="3">
        <v>6.6019679066301436E-3</v>
      </c>
      <c r="F142" s="3">
        <v>6.3679426831327888E-3</v>
      </c>
      <c r="G142" s="3">
        <v>6.8129466590309542E-3</v>
      </c>
      <c r="H142" s="3">
        <v>6.6636663315626189E-3</v>
      </c>
      <c r="J142" s="4">
        <v>41603</v>
      </c>
      <c r="K142" s="6">
        <f t="shared" si="19"/>
        <v>9.7000212131607483E-6</v>
      </c>
      <c r="L142" s="6">
        <f t="shared" si="19"/>
        <v>5.8517371332389278E-6</v>
      </c>
      <c r="M142" s="6">
        <f t="shared" si="19"/>
        <v>9.9966919953880565E-6</v>
      </c>
      <c r="N142" s="6">
        <f t="shared" si="18"/>
        <v>8.5715991582934325E-6</v>
      </c>
      <c r="O142" s="6">
        <f t="shared" si="18"/>
        <v>1.1375330100805254E-5</v>
      </c>
      <c r="P142" s="6">
        <f t="shared" si="18"/>
        <v>1.0390649245684004E-5</v>
      </c>
      <c r="Q142" s="6"/>
      <c r="R142" s="4">
        <v>41603</v>
      </c>
      <c r="S142" s="3">
        <f t="shared" si="20"/>
        <v>3.1144857060453413E-3</v>
      </c>
      <c r="T142" s="3">
        <f t="shared" si="20"/>
        <v>2.4190364059350012E-3</v>
      </c>
      <c r="U142" s="3">
        <f t="shared" si="20"/>
        <v>3.1617545754514306E-3</v>
      </c>
      <c r="V142" s="3">
        <f t="shared" si="20"/>
        <v>2.9277293519540757E-3</v>
      </c>
      <c r="W142" s="3">
        <f t="shared" si="20"/>
        <v>3.3727333278522412E-3</v>
      </c>
      <c r="X142" s="3">
        <f t="shared" si="20"/>
        <v>3.2234530003839058E-3</v>
      </c>
      <c r="Z142" s="4">
        <v>41603</v>
      </c>
      <c r="AA142" s="3">
        <f t="shared" si="21"/>
        <v>0.16949559715743989</v>
      </c>
      <c r="AB142" s="3">
        <f t="shared" si="21"/>
        <v>0.11963037374241869</v>
      </c>
      <c r="AC142" s="3">
        <f t="shared" si="21"/>
        <v>0.17292336012329379</v>
      </c>
      <c r="AD142" s="3">
        <f t="shared" si="21"/>
        <v>0.15598233148878027</v>
      </c>
      <c r="AE142" s="3">
        <f t="shared" si="21"/>
        <v>0.18824357422502391</v>
      </c>
      <c r="AF142" s="3">
        <f t="shared" si="21"/>
        <v>0.17740069355947075</v>
      </c>
      <c r="AG142" s="3"/>
    </row>
    <row r="143" spans="1:33" ht="14.5" x14ac:dyDescent="0.35">
      <c r="A143" s="4">
        <v>41604</v>
      </c>
      <c r="B143" s="5">
        <v>5.0098319173431981E-3</v>
      </c>
      <c r="C143" s="5">
        <v>5.2872812375426292E-3</v>
      </c>
      <c r="D143" s="5">
        <v>6.3443561084568501E-3</v>
      </c>
      <c r="E143" s="3">
        <v>6.0425882822489367E-3</v>
      </c>
      <c r="F143" s="3">
        <v>5.790553931763867E-3</v>
      </c>
      <c r="G143" s="3">
        <v>6.3120763833851411E-3</v>
      </c>
      <c r="H143" s="3">
        <v>6.2276567661467526E-3</v>
      </c>
      <c r="J143" s="4">
        <v>41604</v>
      </c>
      <c r="K143" s="6">
        <f t="shared" si="19"/>
        <v>7.6978125279126466E-8</v>
      </c>
      <c r="L143" s="6">
        <f t="shared" si="19"/>
        <v>1.7809548166675471E-6</v>
      </c>
      <c r="M143" s="6">
        <f t="shared" si="19"/>
        <v>1.066585709253315E-6</v>
      </c>
      <c r="N143" s="6">
        <f t="shared" si="18"/>
        <v>6.0952686380106699E-7</v>
      </c>
      <c r="O143" s="6">
        <f t="shared" si="18"/>
        <v>1.6958406493368653E-6</v>
      </c>
      <c r="P143" s="6">
        <f t="shared" si="18"/>
        <v>1.4830973623634004E-6</v>
      </c>
      <c r="Q143" s="6"/>
      <c r="R143" s="4">
        <v>41604</v>
      </c>
      <c r="S143" s="3">
        <f t="shared" si="20"/>
        <v>2.7744932019943113E-4</v>
      </c>
      <c r="T143" s="3">
        <f t="shared" si="20"/>
        <v>1.3345241911136519E-3</v>
      </c>
      <c r="U143" s="3">
        <f t="shared" si="20"/>
        <v>1.0327563649057386E-3</v>
      </c>
      <c r="V143" s="3">
        <f t="shared" si="20"/>
        <v>7.8072201442066884E-4</v>
      </c>
      <c r="W143" s="3">
        <f t="shared" si="20"/>
        <v>1.302244466041943E-3</v>
      </c>
      <c r="X143" s="3">
        <f t="shared" si="20"/>
        <v>1.2178248488035545E-3</v>
      </c>
      <c r="Z143" s="4">
        <v>41604</v>
      </c>
      <c r="AA143" s="3">
        <f t="shared" si="21"/>
        <v>1.4269491601226481E-3</v>
      </c>
      <c r="AB143" s="3">
        <f t="shared" si="21"/>
        <v>2.5815002922547681E-2</v>
      </c>
      <c r="AC143" s="3">
        <f t="shared" si="21"/>
        <v>1.6517165684686752E-2</v>
      </c>
      <c r="AD143" s="3">
        <f t="shared" si="21"/>
        <v>9.998765120667219E-3</v>
      </c>
      <c r="AE143" s="3">
        <f t="shared" si="21"/>
        <v>2.4752321664058829E-2</v>
      </c>
      <c r="AF143" s="3">
        <f t="shared" si="21"/>
        <v>2.204672126313878E-2</v>
      </c>
      <c r="AG143" s="3"/>
    </row>
    <row r="144" spans="1:33" ht="14.5" x14ac:dyDescent="0.35">
      <c r="A144" s="4">
        <v>41605</v>
      </c>
      <c r="B144" s="5">
        <v>3.5192566201869202E-3</v>
      </c>
      <c r="C144" s="5">
        <v>5.9934891760349274E-3</v>
      </c>
      <c r="D144" s="5">
        <v>6.0084015130996704E-3</v>
      </c>
      <c r="E144" s="3">
        <v>5.9504950741344218E-3</v>
      </c>
      <c r="F144" s="3">
        <v>5.7124998382257139E-3</v>
      </c>
      <c r="G144" s="3">
        <v>6.2699321326020289E-3</v>
      </c>
      <c r="H144" s="3">
        <v>6.1415676546385349E-3</v>
      </c>
      <c r="J144" s="4">
        <v>41605</v>
      </c>
      <c r="K144" s="6">
        <f t="shared" si="19"/>
        <v>6.121826740418162E-6</v>
      </c>
      <c r="L144" s="6">
        <f t="shared" si="19"/>
        <v>6.1958422979136272E-6</v>
      </c>
      <c r="M144" s="6">
        <f t="shared" si="19"/>
        <v>5.9109204199530375E-6</v>
      </c>
      <c r="N144" s="6">
        <f t="shared" si="18"/>
        <v>4.8103158134731636E-6</v>
      </c>
      <c r="O144" s="6">
        <f t="shared" si="18"/>
        <v>7.5662157746001215E-6</v>
      </c>
      <c r="P144" s="6">
        <f t="shared" si="18"/>
        <v>6.8765151614066982E-6</v>
      </c>
      <c r="Q144" s="6"/>
      <c r="R144" s="4">
        <v>41605</v>
      </c>
      <c r="S144" s="3">
        <f t="shared" si="20"/>
        <v>2.4742325558480072E-3</v>
      </c>
      <c r="T144" s="3">
        <f t="shared" si="20"/>
        <v>2.4891448929127502E-3</v>
      </c>
      <c r="U144" s="3">
        <f t="shared" si="20"/>
        <v>2.4312384539475016E-3</v>
      </c>
      <c r="V144" s="3">
        <f t="shared" si="20"/>
        <v>2.1932432180387937E-3</v>
      </c>
      <c r="W144" s="3">
        <f t="shared" si="20"/>
        <v>2.7506755124151088E-3</v>
      </c>
      <c r="X144" s="3">
        <f t="shared" si="20"/>
        <v>2.6223110344516147E-3</v>
      </c>
      <c r="Z144" s="4">
        <v>41605</v>
      </c>
      <c r="AA144" s="3">
        <f t="shared" si="21"/>
        <v>0.11960390375585606</v>
      </c>
      <c r="AB144" s="3">
        <f t="shared" si="21"/>
        <v>0.12063157277931857</v>
      </c>
      <c r="AC144" s="3">
        <f t="shared" si="21"/>
        <v>0.11664713310068264</v>
      </c>
      <c r="AD144" s="3">
        <f t="shared" si="21"/>
        <v>0.10046939352903572</v>
      </c>
      <c r="AE144" s="3">
        <f t="shared" si="21"/>
        <v>0.13880677347438342</v>
      </c>
      <c r="AF144" s="3">
        <f t="shared" si="21"/>
        <v>0.12985277554195651</v>
      </c>
      <c r="AG144" s="3"/>
    </row>
    <row r="145" spans="1:33" ht="14.5" x14ac:dyDescent="0.35">
      <c r="A145" s="4">
        <v>41607</v>
      </c>
      <c r="B145" s="5">
        <v>4.513875265977128E-3</v>
      </c>
      <c r="C145" s="5">
        <v>7.1902675554156303E-3</v>
      </c>
      <c r="D145" s="5">
        <v>6.1741829849779606E-3</v>
      </c>
      <c r="E145" s="3">
        <v>5.4003593762981042E-3</v>
      </c>
      <c r="F145" s="3">
        <v>5.2037665496209203E-3</v>
      </c>
      <c r="G145" s="3">
        <v>5.7723762293523653E-3</v>
      </c>
      <c r="H145" s="3">
        <v>5.7179536357439354E-3</v>
      </c>
      <c r="J145" s="4">
        <v>41607</v>
      </c>
      <c r="K145" s="6">
        <f t="shared" si="19"/>
        <v>7.1630756869658685E-6</v>
      </c>
      <c r="L145" s="6">
        <f t="shared" si="19"/>
        <v>2.7566217217737476E-6</v>
      </c>
      <c r="M145" s="6">
        <f t="shared" si="19"/>
        <v>7.8585407785157265E-7</v>
      </c>
      <c r="N145" s="6">
        <f t="shared" si="18"/>
        <v>4.7594998324767944E-7</v>
      </c>
      <c r="O145" s="6">
        <f t="shared" si="18"/>
        <v>1.5838246748164003E-6</v>
      </c>
      <c r="P145" s="6">
        <f t="shared" si="18"/>
        <v>1.4498047205402925E-6</v>
      </c>
      <c r="Q145" s="6"/>
      <c r="R145" s="4">
        <v>41607</v>
      </c>
      <c r="S145" s="3">
        <f t="shared" si="20"/>
        <v>2.6763922894385023E-3</v>
      </c>
      <c r="T145" s="3">
        <f t="shared" si="20"/>
        <v>1.6603077190008326E-3</v>
      </c>
      <c r="U145" s="3">
        <f t="shared" si="20"/>
        <v>8.864841103209762E-4</v>
      </c>
      <c r="V145" s="3">
        <f t="shared" si="20"/>
        <v>6.8989128364379225E-4</v>
      </c>
      <c r="W145" s="3">
        <f t="shared" si="20"/>
        <v>1.2585009633752373E-3</v>
      </c>
      <c r="X145" s="3">
        <f t="shared" si="20"/>
        <v>1.2040783697668074E-3</v>
      </c>
      <c r="Z145" s="4">
        <v>41607</v>
      </c>
      <c r="AA145" s="3">
        <f t="shared" si="21"/>
        <v>9.3348040417971623E-2</v>
      </c>
      <c r="AB145" s="3">
        <f t="shared" si="21"/>
        <v>4.4309194666442231E-2</v>
      </c>
      <c r="AC145" s="3">
        <f t="shared" si="21"/>
        <v>1.5156657638650373E-2</v>
      </c>
      <c r="AD145" s="3">
        <f t="shared" si="21"/>
        <v>9.6512830129809046E-3</v>
      </c>
      <c r="AE145" s="3">
        <f t="shared" si="21"/>
        <v>2.7906476358183996E-2</v>
      </c>
      <c r="AF145" s="3">
        <f t="shared" si="21"/>
        <v>2.5876392848644292E-2</v>
      </c>
      <c r="AG145" s="3"/>
    </row>
    <row r="146" spans="1:33" ht="14.5" x14ac:dyDescent="0.35">
      <c r="A146" s="4">
        <v>41610</v>
      </c>
      <c r="B146" s="5">
        <v>5.7832672056205162E-3</v>
      </c>
      <c r="C146" s="5">
        <v>6.2203933484852314E-3</v>
      </c>
      <c r="D146" s="5">
        <v>5.9842714108526707E-3</v>
      </c>
      <c r="E146" s="3">
        <v>5.3526011140667398E-3</v>
      </c>
      <c r="F146" s="3">
        <v>5.1510297404708969E-3</v>
      </c>
      <c r="G146" s="3">
        <v>5.7548642141252212E-3</v>
      </c>
      <c r="H146" s="3">
        <v>5.6694785496746907E-3</v>
      </c>
      <c r="J146" s="4">
        <v>41610</v>
      </c>
      <c r="K146" s="6">
        <f t="shared" si="19"/>
        <v>1.9107926477578341E-7</v>
      </c>
      <c r="L146" s="6">
        <f t="shared" si="19"/>
        <v>4.0402690521010073E-8</v>
      </c>
      <c r="M146" s="6">
        <f t="shared" si="19"/>
        <v>1.8547328241420573E-7</v>
      </c>
      <c r="N146" s="6">
        <f t="shared" si="18"/>
        <v>3.99724212338816E-7</v>
      </c>
      <c r="O146" s="6">
        <f t="shared" si="18"/>
        <v>8.0672992588180063E-10</v>
      </c>
      <c r="P146" s="6">
        <f t="shared" si="18"/>
        <v>1.2947858221957452E-8</v>
      </c>
      <c r="Q146" s="6"/>
      <c r="R146" s="4">
        <v>41610</v>
      </c>
      <c r="S146" s="3">
        <f t="shared" si="20"/>
        <v>4.371261428647152E-4</v>
      </c>
      <c r="T146" s="3">
        <f t="shared" si="20"/>
        <v>2.0100420523215447E-4</v>
      </c>
      <c r="U146" s="3">
        <f t="shared" si="20"/>
        <v>4.306660915537764E-4</v>
      </c>
      <c r="V146" s="3">
        <f t="shared" si="20"/>
        <v>6.3223746514961925E-4</v>
      </c>
      <c r="W146" s="3">
        <f t="shared" si="20"/>
        <v>2.8402991495295009E-5</v>
      </c>
      <c r="X146" s="3">
        <f t="shared" si="20"/>
        <v>1.1378865594582552E-4</v>
      </c>
      <c r="Z146" s="4">
        <v>41610</v>
      </c>
      <c r="AA146" s="3">
        <f t="shared" si="21"/>
        <v>2.5912896753792491E-3</v>
      </c>
      <c r="AB146" s="3">
        <f t="shared" si="21"/>
        <v>5.7706077853936222E-4</v>
      </c>
      <c r="AC146" s="3">
        <f t="shared" si="21"/>
        <v>3.0730652685422299E-3</v>
      </c>
      <c r="AD146" s="3">
        <f t="shared" si="21"/>
        <v>6.9678753438402463E-3</v>
      </c>
      <c r="AE146" s="3">
        <f t="shared" si="21"/>
        <v>1.2139532816979326E-5</v>
      </c>
      <c r="AF146" s="3">
        <f t="shared" si="21"/>
        <v>1.9875531690960457E-4</v>
      </c>
      <c r="AG146" s="3"/>
    </row>
    <row r="147" spans="1:33" ht="14.5" x14ac:dyDescent="0.35">
      <c r="A147" s="4">
        <v>41611</v>
      </c>
      <c r="B147" s="5">
        <v>7.0811795733848951E-3</v>
      </c>
      <c r="C147" s="5">
        <v>5.6173796765506268E-3</v>
      </c>
      <c r="D147" s="5">
        <v>5.9462441131472588E-3</v>
      </c>
      <c r="E147" s="3">
        <v>5.6193828683818543E-3</v>
      </c>
      <c r="F147" s="3">
        <v>5.4681036298788047E-3</v>
      </c>
      <c r="G147" s="3">
        <v>6.0114475951786508E-3</v>
      </c>
      <c r="H147" s="3">
        <v>5.8584758678313521E-3</v>
      </c>
      <c r="J147" s="4">
        <v>41611</v>
      </c>
      <c r="K147" s="6">
        <f t="shared" si="19"/>
        <v>2.1427101379720144E-6</v>
      </c>
      <c r="L147" s="6">
        <f t="shared" si="19"/>
        <v>1.2880784989048153E-6</v>
      </c>
      <c r="M147" s="6">
        <f t="shared" si="19"/>
        <v>2.136849606757747E-6</v>
      </c>
      <c r="N147" s="6">
        <f t="shared" si="18"/>
        <v>2.6020139995180634E-6</v>
      </c>
      <c r="O147" s="6">
        <f t="shared" si="18"/>
        <v>1.1443265051970447E-6</v>
      </c>
      <c r="P147" s="6">
        <f t="shared" si="18"/>
        <v>1.4950043515743651E-6</v>
      </c>
      <c r="Q147" s="6"/>
      <c r="R147" s="4">
        <v>41611</v>
      </c>
      <c r="S147" s="3">
        <f t="shared" si="20"/>
        <v>1.4637998968342683E-3</v>
      </c>
      <c r="T147" s="3">
        <f t="shared" si="20"/>
        <v>1.1349354602376363E-3</v>
      </c>
      <c r="U147" s="3">
        <f t="shared" si="20"/>
        <v>1.4617967050030408E-3</v>
      </c>
      <c r="V147" s="3">
        <f t="shared" si="20"/>
        <v>1.6130759435060904E-3</v>
      </c>
      <c r="W147" s="3">
        <f t="shared" si="20"/>
        <v>1.0697319782062443E-3</v>
      </c>
      <c r="X147" s="3">
        <f t="shared" si="20"/>
        <v>1.222703705553543E-3</v>
      </c>
      <c r="Z147" s="4">
        <v>41611</v>
      </c>
      <c r="AA147" s="3">
        <f t="shared" si="21"/>
        <v>2.9008917580251703E-2</v>
      </c>
      <c r="AB147" s="3">
        <f t="shared" si="21"/>
        <v>1.6185216515082868E-2</v>
      </c>
      <c r="AC147" s="3">
        <f t="shared" si="21"/>
        <v>2.8916088377348492E-2</v>
      </c>
      <c r="AD147" s="3">
        <f t="shared" si="21"/>
        <v>3.6488695482242761E-2</v>
      </c>
      <c r="AE147" s="3">
        <f t="shared" si="21"/>
        <v>1.4174231793858016E-2</v>
      </c>
      <c r="AF147" s="3">
        <f t="shared" si="21"/>
        <v>1.915577090660725E-2</v>
      </c>
      <c r="AG147" s="3"/>
    </row>
    <row r="148" spans="1:33" ht="14.5" x14ac:dyDescent="0.35">
      <c r="A148" s="4">
        <v>41612</v>
      </c>
      <c r="B148" s="5">
        <v>1.0411460939968189E-2</v>
      </c>
      <c r="C148" s="5">
        <v>5.4016788490116596E-3</v>
      </c>
      <c r="D148" s="5">
        <v>5.7492651976644993E-3</v>
      </c>
      <c r="E148" s="3">
        <v>6.1827029277564333E-3</v>
      </c>
      <c r="F148" s="3">
        <v>6.0274663672512723E-3</v>
      </c>
      <c r="G148" s="3">
        <v>6.5152473756112713E-3</v>
      </c>
      <c r="H148" s="3">
        <v>6.3000644865924731E-3</v>
      </c>
      <c r="J148" s="4">
        <v>41612</v>
      </c>
      <c r="K148" s="6">
        <f t="shared" si="19"/>
        <v>2.5097916598868776E-5</v>
      </c>
      <c r="L148" s="6">
        <f t="shared" si="19"/>
        <v>2.1736069139554653E-5</v>
      </c>
      <c r="M148" s="6">
        <f t="shared" si="19"/>
        <v>1.7882394325845122E-5</v>
      </c>
      <c r="N148" s="6">
        <f t="shared" si="18"/>
        <v>1.9219408413611382E-5</v>
      </c>
      <c r="O148" s="6">
        <f t="shared" si="18"/>
        <v>1.5180480139078839E-5</v>
      </c>
      <c r="P148" s="6">
        <f t="shared" si="18"/>
        <v>1.6903580796830416E-5</v>
      </c>
      <c r="Q148" s="6"/>
      <c r="R148" s="4">
        <v>41612</v>
      </c>
      <c r="S148" s="3">
        <f t="shared" si="20"/>
        <v>5.0097820909565296E-3</v>
      </c>
      <c r="T148" s="3">
        <f t="shared" si="20"/>
        <v>4.6621957423036899E-3</v>
      </c>
      <c r="U148" s="3">
        <f t="shared" si="20"/>
        <v>4.2287580122117559E-3</v>
      </c>
      <c r="V148" s="3">
        <f t="shared" si="20"/>
        <v>4.3839945727169169E-3</v>
      </c>
      <c r="W148" s="3">
        <f t="shared" si="20"/>
        <v>3.8962135643569179E-3</v>
      </c>
      <c r="X148" s="3">
        <f t="shared" si="20"/>
        <v>4.1113964533757161E-3</v>
      </c>
      <c r="Z148" s="4">
        <v>41612</v>
      </c>
      <c r="AA148" s="3">
        <f t="shared" si="21"/>
        <v>0.27125167260067151</v>
      </c>
      <c r="AB148" s="3">
        <f t="shared" si="21"/>
        <v>0.21708512182303386</v>
      </c>
      <c r="AC148" s="3">
        <f t="shared" si="21"/>
        <v>0.16281423640541615</v>
      </c>
      <c r="AD148" s="3">
        <f t="shared" si="21"/>
        <v>0.18075575319334991</v>
      </c>
      <c r="AE148" s="3">
        <f t="shared" si="21"/>
        <v>0.12925264563545258</v>
      </c>
      <c r="AF148" s="3">
        <f t="shared" si="21"/>
        <v>0.15024858817392395</v>
      </c>
      <c r="AG148" s="3"/>
    </row>
    <row r="149" spans="1:33" ht="14.5" x14ac:dyDescent="0.35">
      <c r="A149" s="4">
        <v>41613</v>
      </c>
      <c r="B149" s="5">
        <v>3.568396451355428E-3</v>
      </c>
      <c r="C149" s="5">
        <v>5.8278315700590611E-3</v>
      </c>
      <c r="D149" s="5">
        <v>5.7706795632839203E-3</v>
      </c>
      <c r="E149" s="3">
        <v>7.2168626803283892E-3</v>
      </c>
      <c r="F149" s="3">
        <v>7.0293912522460854E-3</v>
      </c>
      <c r="G149" s="3">
        <v>7.4634324302822862E-3</v>
      </c>
      <c r="H149" s="3">
        <v>7.092017295818015E-3</v>
      </c>
      <c r="J149" s="4">
        <v>41613</v>
      </c>
      <c r="K149" s="6">
        <f t="shared" si="19"/>
        <v>5.1050470556313E-6</v>
      </c>
      <c r="L149" s="6">
        <f t="shared" si="19"/>
        <v>4.8500509050854441E-6</v>
      </c>
      <c r="M149" s="6">
        <f t="shared" si="19"/>
        <v>1.3311305823956179E-5</v>
      </c>
      <c r="N149" s="6">
        <f t="shared" si="18"/>
        <v>1.1978485011792162E-5</v>
      </c>
      <c r="O149" s="6">
        <f t="shared" si="18"/>
        <v>1.5171305277134708E-5</v>
      </c>
      <c r="P149" s="6">
        <f t="shared" si="18"/>
        <v>1.2415903855531235E-5</v>
      </c>
      <c r="Q149" s="6"/>
      <c r="R149" s="4">
        <v>41613</v>
      </c>
      <c r="S149" s="3">
        <f t="shared" si="20"/>
        <v>2.259435118703633E-3</v>
      </c>
      <c r="T149" s="3">
        <f t="shared" si="20"/>
        <v>2.2022831119284923E-3</v>
      </c>
      <c r="U149" s="3">
        <f t="shared" si="20"/>
        <v>3.6484662289729612E-3</v>
      </c>
      <c r="V149" s="3">
        <f t="shared" si="20"/>
        <v>3.4609948008906574E-3</v>
      </c>
      <c r="W149" s="3">
        <f t="shared" si="20"/>
        <v>3.8950359789268582E-3</v>
      </c>
      <c r="X149" s="3">
        <f t="shared" si="20"/>
        <v>3.523620844462587E-3</v>
      </c>
      <c r="Z149" s="4">
        <v>41613</v>
      </c>
      <c r="AA149" s="3">
        <f t="shared" si="21"/>
        <v>0.10283127111040624</v>
      </c>
      <c r="AB149" s="3">
        <f t="shared" si="21"/>
        <v>9.904029190346364E-2</v>
      </c>
      <c r="AC149" s="3">
        <f t="shared" si="21"/>
        <v>0.19875659608911245</v>
      </c>
      <c r="AD149" s="3">
        <f t="shared" si="21"/>
        <v>0.18562325786103973</v>
      </c>
      <c r="AE149" s="3">
        <f t="shared" si="21"/>
        <v>0.21601643683129601</v>
      </c>
      <c r="AF149" s="3">
        <f t="shared" si="21"/>
        <v>0.19001026637122909</v>
      </c>
      <c r="AG149" s="3"/>
    </row>
    <row r="150" spans="1:33" ht="14.5" x14ac:dyDescent="0.35">
      <c r="A150" s="4">
        <v>41614</v>
      </c>
      <c r="B150" s="5">
        <v>7.0231038655957862E-3</v>
      </c>
      <c r="C150" s="5">
        <v>9.0626869350671768E-3</v>
      </c>
      <c r="D150" s="5">
        <v>6.4584971405565739E-3</v>
      </c>
      <c r="E150" s="3">
        <v>6.1876467890806296E-3</v>
      </c>
      <c r="F150" s="3">
        <v>5.9177252892300171E-3</v>
      </c>
      <c r="G150" s="3">
        <v>6.4400827272302827E-3</v>
      </c>
      <c r="H150" s="3">
        <v>6.3258805520659579E-3</v>
      </c>
      <c r="J150" s="4">
        <v>41614</v>
      </c>
      <c r="K150" s="6">
        <f t="shared" si="19"/>
        <v>4.1598990972743398E-6</v>
      </c>
      <c r="L150" s="6">
        <f t="shared" si="19"/>
        <v>3.1878075395950471E-7</v>
      </c>
      <c r="M150" s="6">
        <f t="shared" si="19"/>
        <v>6.9798852669925219E-7</v>
      </c>
      <c r="N150" s="6">
        <f t="shared" si="18"/>
        <v>1.2218617970884145E-6</v>
      </c>
      <c r="O150" s="6">
        <f t="shared" si="18"/>
        <v>3.3991364778100755E-7</v>
      </c>
      <c r="P150" s="6">
        <f t="shared" si="18"/>
        <v>4.8612034892951321E-7</v>
      </c>
      <c r="Q150" s="6"/>
      <c r="R150" s="4">
        <v>41614</v>
      </c>
      <c r="S150" s="3">
        <f t="shared" si="20"/>
        <v>2.0395830694713906E-3</v>
      </c>
      <c r="T150" s="3">
        <f t="shared" si="20"/>
        <v>5.6460672503921231E-4</v>
      </c>
      <c r="U150" s="3">
        <f t="shared" si="20"/>
        <v>8.3545707651515658E-4</v>
      </c>
      <c r="V150" s="3">
        <f t="shared" si="20"/>
        <v>1.1053785763657691E-3</v>
      </c>
      <c r="W150" s="3">
        <f t="shared" si="20"/>
        <v>5.8302113836550349E-4</v>
      </c>
      <c r="X150" s="3">
        <f t="shared" si="20"/>
        <v>6.9722331352982825E-4</v>
      </c>
      <c r="Z150" s="4">
        <v>41614</v>
      </c>
      <c r="AA150" s="3">
        <f t="shared" si="21"/>
        <v>2.9907580956656243E-2</v>
      </c>
      <c r="AB150" s="3">
        <f t="shared" si="21"/>
        <v>3.6121429989557363E-3</v>
      </c>
      <c r="AC150" s="3">
        <f t="shared" si="21"/>
        <v>8.3697474372452785E-3</v>
      </c>
      <c r="AD150" s="3">
        <f t="shared" si="21"/>
        <v>1.5537994008917977E-2</v>
      </c>
      <c r="AE150" s="3">
        <f t="shared" si="21"/>
        <v>3.8661891911329072E-3</v>
      </c>
      <c r="AF150" s="3">
        <f t="shared" si="21"/>
        <v>5.6615669294046711E-3</v>
      </c>
      <c r="AG150" s="3"/>
    </row>
    <row r="151" spans="1:33" ht="14.5" x14ac:dyDescent="0.35">
      <c r="A151" s="4">
        <v>41617</v>
      </c>
      <c r="B151" s="5">
        <v>4.5434856646281189E-3</v>
      </c>
      <c r="C151" s="5">
        <v>5.5788829922676086E-3</v>
      </c>
      <c r="D151" s="5">
        <v>5.9600863605737686E-3</v>
      </c>
      <c r="E151" s="3">
        <v>6.9501501481384073E-3</v>
      </c>
      <c r="F151" s="3">
        <v>6.7616474673457602E-3</v>
      </c>
      <c r="G151" s="3">
        <v>7.1623836529301939E-3</v>
      </c>
      <c r="H151" s="3">
        <v>6.9054524865198273E-3</v>
      </c>
      <c r="J151" s="4">
        <v>41617</v>
      </c>
      <c r="K151" s="6">
        <f t="shared" si="19"/>
        <v>1.0720476260829968E-6</v>
      </c>
      <c r="L151" s="6">
        <f t="shared" si="19"/>
        <v>2.006757531753699E-6</v>
      </c>
      <c r="M151" s="6">
        <f t="shared" si="19"/>
        <v>5.792033936189843E-6</v>
      </c>
      <c r="N151" s="6">
        <f t="shared" si="18"/>
        <v>4.9202417830355758E-6</v>
      </c>
      <c r="O151" s="6">
        <f t="shared" si="18"/>
        <v>6.858626673132655E-6</v>
      </c>
      <c r="P151" s="6">
        <f t="shared" si="18"/>
        <v>5.5788872677172172E-6</v>
      </c>
      <c r="Q151" s="6"/>
      <c r="R151" s="4">
        <v>41617</v>
      </c>
      <c r="S151" s="3">
        <f t="shared" si="20"/>
        <v>1.0353973276394897E-3</v>
      </c>
      <c r="T151" s="3">
        <f t="shared" si="20"/>
        <v>1.4166006959456497E-3</v>
      </c>
      <c r="U151" s="3">
        <f t="shared" si="20"/>
        <v>2.4066644835102884E-3</v>
      </c>
      <c r="V151" s="3">
        <f t="shared" si="20"/>
        <v>2.2181618027176412E-3</v>
      </c>
      <c r="W151" s="3">
        <f t="shared" si="20"/>
        <v>2.618897988302075E-3</v>
      </c>
      <c r="X151" s="3">
        <f t="shared" si="20"/>
        <v>2.3619668218917084E-3</v>
      </c>
      <c r="Z151" s="4">
        <v>41617</v>
      </c>
      <c r="AA151" s="3">
        <f t="shared" si="21"/>
        <v>1.970186214638403E-2</v>
      </c>
      <c r="AB151" s="3">
        <f t="shared" si="21"/>
        <v>3.3709249471924441E-2</v>
      </c>
      <c r="AC151" s="3">
        <f t="shared" si="21"/>
        <v>7.8793599830199401E-2</v>
      </c>
      <c r="AD151" s="3">
        <f t="shared" si="21"/>
        <v>6.9521587942941165E-2</v>
      </c>
      <c r="AE151" s="3">
        <f t="shared" si="21"/>
        <v>8.9502205662900902E-2</v>
      </c>
      <c r="AF151" s="3">
        <f t="shared" si="21"/>
        <v>7.6573086063844498E-2</v>
      </c>
      <c r="AG151" s="3"/>
    </row>
    <row r="152" spans="1:33" ht="14.5" x14ac:dyDescent="0.35">
      <c r="A152" s="4">
        <v>41618</v>
      </c>
      <c r="B152" s="5">
        <v>6.0773745917575466E-3</v>
      </c>
      <c r="C152" s="5">
        <v>6.7623890936374664E-3</v>
      </c>
      <c r="D152" s="5">
        <v>5.7094916701316833E-3</v>
      </c>
      <c r="E152" s="3">
        <v>6.4260194253800574E-3</v>
      </c>
      <c r="F152" s="3">
        <v>6.3668673737608504E-3</v>
      </c>
      <c r="G152" s="3">
        <v>6.6665449367911689E-3</v>
      </c>
      <c r="H152" s="3">
        <v>6.5045521874706634E-3</v>
      </c>
      <c r="J152" s="4">
        <v>41618</v>
      </c>
      <c r="K152" s="6">
        <f t="shared" si="19"/>
        <v>4.692448677857947E-7</v>
      </c>
      <c r="L152" s="6">
        <f t="shared" si="19"/>
        <v>1.3533784402398102E-7</v>
      </c>
      <c r="M152" s="6">
        <f t="shared" si="19"/>
        <v>1.2155322001166826E-7</v>
      </c>
      <c r="N152" s="6">
        <f t="shared" si="18"/>
        <v>8.3806070832012398E-8</v>
      </c>
      <c r="O152" s="6">
        <f t="shared" si="18"/>
        <v>3.4712169546703756E-7</v>
      </c>
      <c r="P152" s="6">
        <f t="shared" si="18"/>
        <v>1.8248069827923907E-7</v>
      </c>
      <c r="Q152" s="6"/>
      <c r="R152" s="4">
        <v>41618</v>
      </c>
      <c r="S152" s="3">
        <f t="shared" si="20"/>
        <v>6.8501450187991985E-4</v>
      </c>
      <c r="T152" s="3">
        <f t="shared" si="20"/>
        <v>3.6788292162586323E-4</v>
      </c>
      <c r="U152" s="3">
        <f t="shared" si="20"/>
        <v>3.4864483362251081E-4</v>
      </c>
      <c r="V152" s="3">
        <f t="shared" ref="V152:X215" si="22">ABS($B152-F152)</f>
        <v>2.8949278200330383E-4</v>
      </c>
      <c r="W152" s="3">
        <f t="shared" si="22"/>
        <v>5.891703450336223E-4</v>
      </c>
      <c r="X152" s="3">
        <f t="shared" si="22"/>
        <v>4.271775957131168E-4</v>
      </c>
      <c r="Z152" s="4">
        <v>41618</v>
      </c>
      <c r="AA152" s="3">
        <f t="shared" si="21"/>
        <v>5.5057457387073239E-3</v>
      </c>
      <c r="AB152" s="3">
        <f t="shared" si="21"/>
        <v>1.9907713793707593E-3</v>
      </c>
      <c r="AC152" s="3">
        <f t="shared" si="21"/>
        <v>1.5273125561894307E-3</v>
      </c>
      <c r="AD152" s="3">
        <f t="shared" ref="AD152:AF215" si="23">($B152/F152)-LN($B152/F152)-1</f>
        <v>1.0661413194688052E-3</v>
      </c>
      <c r="AE152" s="3">
        <f t="shared" si="23"/>
        <v>4.1517676067515108E-3</v>
      </c>
      <c r="AF152" s="3">
        <f t="shared" si="23"/>
        <v>2.2558396967164995E-3</v>
      </c>
      <c r="AG152" s="3"/>
    </row>
    <row r="153" spans="1:33" ht="14.5" x14ac:dyDescent="0.35">
      <c r="A153" s="4">
        <v>41619</v>
      </c>
      <c r="B153" s="5">
        <v>8.883837869263455E-3</v>
      </c>
      <c r="C153" s="5">
        <v>5.9004612267017356E-3</v>
      </c>
      <c r="D153" s="5">
        <v>7.0006060414016247E-3</v>
      </c>
      <c r="E153" s="3">
        <v>6.5054784388903315E-3</v>
      </c>
      <c r="F153" s="3">
        <v>6.4117636534962068E-3</v>
      </c>
      <c r="G153" s="3">
        <v>6.7734158825988391E-3</v>
      </c>
      <c r="H153" s="3">
        <v>6.5239850230317089E-3</v>
      </c>
      <c r="J153" s="4">
        <v>41619</v>
      </c>
      <c r="K153" s="6">
        <f t="shared" si="19"/>
        <v>8.9005361913828363E-6</v>
      </c>
      <c r="L153" s="6">
        <f t="shared" si="19"/>
        <v>3.5465621174718102E-6</v>
      </c>
      <c r="M153" s="6">
        <f t="shared" si="19"/>
        <v>5.6565935800447684E-6</v>
      </c>
      <c r="N153" s="6">
        <f t="shared" si="18"/>
        <v>6.1111509282612545E-6</v>
      </c>
      <c r="O153" s="6">
        <f t="shared" si="18"/>
        <v>4.4538809617974236E-6</v>
      </c>
      <c r="P153" s="6">
        <f t="shared" si="18"/>
        <v>5.5689054558680734E-6</v>
      </c>
      <c r="Q153" s="6"/>
      <c r="R153" s="4">
        <v>41619</v>
      </c>
      <c r="S153" s="3">
        <f t="shared" ref="S153:X216" si="24">ABS($B153-C153)</f>
        <v>2.9833766425617194E-3</v>
      </c>
      <c r="T153" s="3">
        <f t="shared" si="24"/>
        <v>1.8832318278618303E-3</v>
      </c>
      <c r="U153" s="3">
        <f t="shared" si="24"/>
        <v>2.3783594303731235E-3</v>
      </c>
      <c r="V153" s="3">
        <f t="shared" si="22"/>
        <v>2.4720742157672481E-3</v>
      </c>
      <c r="W153" s="3">
        <f t="shared" si="22"/>
        <v>2.1104219866646158E-3</v>
      </c>
      <c r="X153" s="3">
        <f t="shared" si="22"/>
        <v>2.3598528462317461E-3</v>
      </c>
      <c r="Z153" s="4">
        <v>41619</v>
      </c>
      <c r="AA153" s="3">
        <f t="shared" ref="AA153:AF216" si="25">($B153/C153)-LN($B153/C153)-1</f>
        <v>9.6414397660707252E-2</v>
      </c>
      <c r="AB153" s="3">
        <f t="shared" si="25"/>
        <v>3.077289464016264E-2</v>
      </c>
      <c r="AC153" s="3">
        <f t="shared" si="25"/>
        <v>5.4004317890119502E-2</v>
      </c>
      <c r="AD153" s="3">
        <f t="shared" si="23"/>
        <v>5.9453640540906516E-2</v>
      </c>
      <c r="AE153" s="3">
        <f t="shared" si="23"/>
        <v>4.0346117173922558E-2</v>
      </c>
      <c r="AF153" s="3">
        <f t="shared" si="23"/>
        <v>5.2971270623055622E-2</v>
      </c>
      <c r="AG153" s="3"/>
    </row>
    <row r="154" spans="1:33" ht="14.5" x14ac:dyDescent="0.35">
      <c r="A154" s="4">
        <v>41620</v>
      </c>
      <c r="B154" s="5">
        <v>4.5438256473766016E-3</v>
      </c>
      <c r="C154" s="5">
        <v>4.8853307962417603E-3</v>
      </c>
      <c r="D154" s="5">
        <v>5.386794451624155E-3</v>
      </c>
      <c r="E154" s="3">
        <v>6.7821501878960718E-3</v>
      </c>
      <c r="F154" s="3">
        <v>6.5896261697233451E-3</v>
      </c>
      <c r="G154" s="3">
        <v>7.0700654977199351E-3</v>
      </c>
      <c r="H154" s="3">
        <v>6.7145705254651033E-3</v>
      </c>
      <c r="J154" s="4">
        <v>41620</v>
      </c>
      <c r="K154" s="6">
        <f t="shared" si="19"/>
        <v>1.1662576670141419E-7</v>
      </c>
      <c r="L154" s="6">
        <f t="shared" si="19"/>
        <v>7.1059640493455009E-7</v>
      </c>
      <c r="M154" s="6">
        <f t="shared" si="19"/>
        <v>5.0100967486916974E-6</v>
      </c>
      <c r="N154" s="6">
        <f t="shared" si="18"/>
        <v>4.1852997772342088E-6</v>
      </c>
      <c r="O154" s="6">
        <f t="shared" si="18"/>
        <v>6.3818877814627081E-6</v>
      </c>
      <c r="P154" s="6">
        <f t="shared" si="18"/>
        <v>4.712133325747464E-6</v>
      </c>
      <c r="Q154" s="6"/>
      <c r="R154" s="4">
        <v>41620</v>
      </c>
      <c r="S154" s="3">
        <f t="shared" si="24"/>
        <v>3.4150514886515868E-4</v>
      </c>
      <c r="T154" s="3">
        <f t="shared" si="24"/>
        <v>8.4296880424755347E-4</v>
      </c>
      <c r="U154" s="3">
        <f t="shared" si="24"/>
        <v>2.2383245405194702E-3</v>
      </c>
      <c r="V154" s="3">
        <f t="shared" si="22"/>
        <v>2.0458005223467435E-3</v>
      </c>
      <c r="W154" s="3">
        <f t="shared" si="22"/>
        <v>2.5262398503433335E-3</v>
      </c>
      <c r="X154" s="3">
        <f t="shared" si="22"/>
        <v>2.1707448780885017E-3</v>
      </c>
      <c r="Z154" s="4">
        <v>41620</v>
      </c>
      <c r="AA154" s="3">
        <f t="shared" si="25"/>
        <v>2.5634875076738783E-3</v>
      </c>
      <c r="AB154" s="3">
        <f t="shared" si="25"/>
        <v>1.3693154589477841E-2</v>
      </c>
      <c r="AC154" s="3">
        <f t="shared" si="25"/>
        <v>7.0493180012774381E-2</v>
      </c>
      <c r="AD154" s="3">
        <f t="shared" si="23"/>
        <v>6.1269557909672923E-2</v>
      </c>
      <c r="AE154" s="3">
        <f t="shared" si="23"/>
        <v>8.4785518499297607E-2</v>
      </c>
      <c r="AF154" s="3">
        <f t="shared" si="23"/>
        <v>6.7221844445294554E-2</v>
      </c>
      <c r="AG154" s="3"/>
    </row>
    <row r="155" spans="1:33" ht="14.5" x14ac:dyDescent="0.35">
      <c r="A155" s="4">
        <v>41621</v>
      </c>
      <c r="B155" s="5">
        <v>5.935586382100423E-3</v>
      </c>
      <c r="C155" s="5">
        <v>5.0731264054775238E-3</v>
      </c>
      <c r="D155" s="5">
        <v>4.6676634810864934E-3</v>
      </c>
      <c r="E155" s="3">
        <v>6.2389595574363216E-3</v>
      </c>
      <c r="F155" s="3">
        <v>6.0979076617441088E-3</v>
      </c>
      <c r="G155" s="3">
        <v>6.5119389148875044E-3</v>
      </c>
      <c r="H155" s="3">
        <v>6.3319172051737116E-3</v>
      </c>
      <c r="J155" s="4">
        <v>41621</v>
      </c>
      <c r="K155" s="6">
        <f t="shared" si="19"/>
        <v>7.4383721127637178E-7</v>
      </c>
      <c r="L155" s="6">
        <f t="shared" si="19"/>
        <v>1.6076284829155791E-6</v>
      </c>
      <c r="M155" s="6">
        <f t="shared" si="19"/>
        <v>9.2035283513385873E-8</v>
      </c>
      <c r="N155" s="6">
        <f t="shared" si="18"/>
        <v>2.6348197825163647E-8</v>
      </c>
      <c r="O155" s="6">
        <f t="shared" si="18"/>
        <v>3.3218224205008377E-7</v>
      </c>
      <c r="P155" s="6">
        <f t="shared" si="18"/>
        <v>1.5707812131795043E-7</v>
      </c>
      <c r="Q155" s="6"/>
      <c r="R155" s="4">
        <v>41621</v>
      </c>
      <c r="S155" s="3">
        <f t="shared" si="24"/>
        <v>8.6245997662289919E-4</v>
      </c>
      <c r="T155" s="3">
        <f t="shared" si="24"/>
        <v>1.2679229010139296E-3</v>
      </c>
      <c r="U155" s="3">
        <f t="shared" si="24"/>
        <v>3.0337317533589859E-4</v>
      </c>
      <c r="V155" s="3">
        <f t="shared" si="22"/>
        <v>1.623212796436858E-4</v>
      </c>
      <c r="W155" s="3">
        <f t="shared" si="22"/>
        <v>5.7635253278708141E-4</v>
      </c>
      <c r="X155" s="3">
        <f t="shared" si="22"/>
        <v>3.9633082307328864E-4</v>
      </c>
      <c r="Z155" s="4">
        <v>41621</v>
      </c>
      <c r="AA155" s="3">
        <f t="shared" si="25"/>
        <v>1.2997067116325978E-2</v>
      </c>
      <c r="AB155" s="3">
        <f t="shared" si="25"/>
        <v>3.133253877002895E-2</v>
      </c>
      <c r="AC155" s="3">
        <f t="shared" si="25"/>
        <v>1.2220032532732628E-3</v>
      </c>
      <c r="AD155" s="3">
        <f t="shared" si="23"/>
        <v>3.6070580797931129E-4</v>
      </c>
      <c r="AE155" s="3">
        <f t="shared" si="23"/>
        <v>4.1643698390179118E-3</v>
      </c>
      <c r="AF155" s="3">
        <f t="shared" si="23"/>
        <v>2.0446957872835014E-3</v>
      </c>
      <c r="AG155" s="3"/>
    </row>
    <row r="156" spans="1:33" ht="14.5" x14ac:dyDescent="0.35">
      <c r="A156" s="4">
        <v>41624</v>
      </c>
      <c r="B156" s="5">
        <v>4.8210354301854857E-3</v>
      </c>
      <c r="C156" s="5">
        <v>5.8082574978470802E-3</v>
      </c>
      <c r="D156" s="5">
        <v>4.8633990809321404E-3</v>
      </c>
      <c r="E156" s="3">
        <v>6.3562595404434916E-3</v>
      </c>
      <c r="F156" s="3">
        <v>6.2062356713880025E-3</v>
      </c>
      <c r="G156" s="3">
        <v>6.6410609485203012E-3</v>
      </c>
      <c r="H156" s="3">
        <v>6.4199887488449537E-3</v>
      </c>
      <c r="J156" s="4">
        <v>41624</v>
      </c>
      <c r="K156" s="6">
        <f t="shared" si="19"/>
        <v>9.7460741087803387E-7</v>
      </c>
      <c r="L156" s="6">
        <f t="shared" si="19"/>
        <v>1.7946789045845289E-9</v>
      </c>
      <c r="M156" s="6">
        <f t="shared" si="19"/>
        <v>2.3569130687174854E-6</v>
      </c>
      <c r="N156" s="6">
        <f t="shared" si="18"/>
        <v>1.9187797082275108E-6</v>
      </c>
      <c r="O156" s="6">
        <f t="shared" si="18"/>
        <v>3.3124928873899136E-6</v>
      </c>
      <c r="P156" s="6">
        <f t="shared" si="18"/>
        <v>2.556651715252126E-6</v>
      </c>
      <c r="Q156" s="6"/>
      <c r="R156" s="4">
        <v>41624</v>
      </c>
      <c r="S156" s="3">
        <f t="shared" si="24"/>
        <v>9.8722206766159448E-4</v>
      </c>
      <c r="T156" s="3">
        <f t="shared" si="24"/>
        <v>4.2363650746654602E-5</v>
      </c>
      <c r="U156" s="3">
        <f t="shared" si="24"/>
        <v>1.5352241102580058E-3</v>
      </c>
      <c r="V156" s="3">
        <f t="shared" si="22"/>
        <v>1.3852002412025168E-3</v>
      </c>
      <c r="W156" s="3">
        <f t="shared" si="22"/>
        <v>1.8200255183348155E-3</v>
      </c>
      <c r="X156" s="3">
        <f t="shared" si="22"/>
        <v>1.5989533186594679E-3</v>
      </c>
      <c r="Z156" s="4">
        <v>41624</v>
      </c>
      <c r="AA156" s="3">
        <f t="shared" si="25"/>
        <v>1.6323171284598592E-2</v>
      </c>
      <c r="AB156" s="3">
        <f t="shared" si="25"/>
        <v>3.8159981476049154E-5</v>
      </c>
      <c r="AC156" s="3">
        <f t="shared" si="25"/>
        <v>3.4921869572425379E-2</v>
      </c>
      <c r="AD156" s="3">
        <f t="shared" si="23"/>
        <v>2.9370900849990278E-2</v>
      </c>
      <c r="AE156" s="3">
        <f t="shared" si="23"/>
        <v>4.6226568053371109E-2</v>
      </c>
      <c r="AF156" s="3">
        <f t="shared" si="23"/>
        <v>3.7369054848167771E-2</v>
      </c>
      <c r="AG156" s="3"/>
    </row>
    <row r="157" spans="1:33" ht="14.5" x14ac:dyDescent="0.35">
      <c r="A157" s="4">
        <v>41625</v>
      </c>
      <c r="B157" s="5">
        <v>5.5016337995901924E-3</v>
      </c>
      <c r="C157" s="5">
        <v>3.9239032194018364E-3</v>
      </c>
      <c r="D157" s="5">
        <v>3.613097127526999E-3</v>
      </c>
      <c r="E157" s="3">
        <v>6.1811069082715027E-3</v>
      </c>
      <c r="F157" s="3">
        <v>6.0673805337072241E-3</v>
      </c>
      <c r="G157" s="3">
        <v>6.4713031700445898E-3</v>
      </c>
      <c r="H157" s="3">
        <v>6.2748491628297487E-3</v>
      </c>
      <c r="J157" s="4">
        <v>41625</v>
      </c>
      <c r="K157" s="6">
        <f t="shared" si="19"/>
        <v>2.4892337836614862E-6</v>
      </c>
      <c r="L157" s="6">
        <f t="shared" si="19"/>
        <v>3.5665707617275217E-6</v>
      </c>
      <c r="M157" s="6">
        <f t="shared" si="19"/>
        <v>4.6168370542104381E-7</v>
      </c>
      <c r="N157" s="6">
        <f t="shared" si="18"/>
        <v>3.2006936716408734E-7</v>
      </c>
      <c r="O157" s="6">
        <f t="shared" si="18"/>
        <v>9.4025868799742744E-7</v>
      </c>
      <c r="P157" s="6">
        <f t="shared" si="18"/>
        <v>5.9786199794967907E-7</v>
      </c>
      <c r="Q157" s="6"/>
      <c r="R157" s="4">
        <v>41625</v>
      </c>
      <c r="S157" s="3">
        <f t="shared" si="24"/>
        <v>1.577730580188356E-3</v>
      </c>
      <c r="T157" s="3">
        <f t="shared" si="24"/>
        <v>1.8885366720631934E-3</v>
      </c>
      <c r="U157" s="3">
        <f t="shared" si="24"/>
        <v>6.7947310868131036E-4</v>
      </c>
      <c r="V157" s="3">
        <f t="shared" si="22"/>
        <v>5.657467341170317E-4</v>
      </c>
      <c r="W157" s="3">
        <f t="shared" si="22"/>
        <v>9.6966937045439745E-4</v>
      </c>
      <c r="X157" s="3">
        <f t="shared" si="22"/>
        <v>7.7321536323955633E-4</v>
      </c>
      <c r="Z157" s="4">
        <v>41625</v>
      </c>
      <c r="AA157" s="3">
        <f t="shared" si="25"/>
        <v>6.4123705192948188E-2</v>
      </c>
      <c r="AB157" s="3">
        <f t="shared" si="25"/>
        <v>0.10221215125952132</v>
      </c>
      <c r="AC157" s="3">
        <f t="shared" si="25"/>
        <v>6.5248484899438353E-3</v>
      </c>
      <c r="AD157" s="3">
        <f t="shared" si="23"/>
        <v>4.6378821688581873E-3</v>
      </c>
      <c r="AE157" s="3">
        <f t="shared" si="23"/>
        <v>1.2490965303372237E-2</v>
      </c>
      <c r="AF157" s="3">
        <f t="shared" si="23"/>
        <v>8.2798104582342269E-3</v>
      </c>
      <c r="AG157" s="3"/>
    </row>
    <row r="158" spans="1:33" ht="14.5" x14ac:dyDescent="0.35">
      <c r="A158" s="4">
        <v>41626</v>
      </c>
      <c r="B158" s="5">
        <v>1.1950676520927499E-2</v>
      </c>
      <c r="C158" s="5">
        <v>3.718658816069365E-3</v>
      </c>
      <c r="D158" s="5">
        <v>3.206026973202825E-3</v>
      </c>
      <c r="E158" s="3">
        <v>6.2329598922556935E-3</v>
      </c>
      <c r="F158" s="3">
        <v>6.1653380184966723E-3</v>
      </c>
      <c r="G158" s="3">
        <v>6.5299094424348452E-3</v>
      </c>
      <c r="H158" s="3">
        <v>6.31637132315826E-3</v>
      </c>
      <c r="J158" s="4">
        <v>41626</v>
      </c>
      <c r="K158" s="6">
        <f t="shared" si="19"/>
        <v>6.7766115493097793E-5</v>
      </c>
      <c r="L158" s="6">
        <f t="shared" si="19"/>
        <v>7.6468895712521366E-5</v>
      </c>
      <c r="M158" s="6">
        <f t="shared" si="19"/>
        <v>3.2692283445790085E-5</v>
      </c>
      <c r="N158" s="6">
        <f t="shared" si="18"/>
        <v>3.3470141587708568E-5</v>
      </c>
      <c r="O158" s="6">
        <f t="shared" si="18"/>
        <v>2.9384715719269785E-5</v>
      </c>
      <c r="P158" s="6">
        <f t="shared" si="18"/>
        <v>3.1745395061609466E-5</v>
      </c>
      <c r="Q158" s="6"/>
      <c r="R158" s="4">
        <v>41626</v>
      </c>
      <c r="S158" s="3">
        <f t="shared" si="24"/>
        <v>8.2320177048581349E-3</v>
      </c>
      <c r="T158" s="3">
        <f t="shared" si="24"/>
        <v>8.7446495477246748E-3</v>
      </c>
      <c r="U158" s="3">
        <f t="shared" si="24"/>
        <v>5.7177166286718059E-3</v>
      </c>
      <c r="V158" s="3">
        <f t="shared" si="22"/>
        <v>5.7853385024308271E-3</v>
      </c>
      <c r="W158" s="3">
        <f t="shared" si="22"/>
        <v>5.4207670784926542E-3</v>
      </c>
      <c r="X158" s="3">
        <f t="shared" si="22"/>
        <v>5.6343051977692394E-3</v>
      </c>
      <c r="Z158" s="4">
        <v>41626</v>
      </c>
      <c r="AA158" s="3">
        <f t="shared" si="25"/>
        <v>1.0462812805324901</v>
      </c>
      <c r="AB158" s="3">
        <f t="shared" si="25"/>
        <v>1.4118103848785255</v>
      </c>
      <c r="AC158" s="3">
        <f t="shared" si="25"/>
        <v>0.26639913411466476</v>
      </c>
      <c r="AD158" s="3">
        <f t="shared" si="23"/>
        <v>0.27652025157055249</v>
      </c>
      <c r="AE158" s="3">
        <f t="shared" si="23"/>
        <v>0.22574948208330214</v>
      </c>
      <c r="AF158" s="3">
        <f t="shared" si="23"/>
        <v>0.25437314108601261</v>
      </c>
      <c r="AG158" s="3"/>
    </row>
    <row r="159" spans="1:33" ht="14.5" x14ac:dyDescent="0.35">
      <c r="A159" s="4">
        <v>41627</v>
      </c>
      <c r="B159" s="5">
        <v>3.561276928956469E-3</v>
      </c>
      <c r="C159" s="5">
        <v>6.4881029538810253E-3</v>
      </c>
      <c r="D159" s="5">
        <v>4.3625058606266984E-3</v>
      </c>
      <c r="E159" s="3">
        <v>7.5983709397512336E-3</v>
      </c>
      <c r="F159" s="3">
        <v>7.4807960796261612E-3</v>
      </c>
      <c r="G159" s="3">
        <v>7.819635197436673E-3</v>
      </c>
      <c r="H159" s="3">
        <v>7.3914890227113512E-3</v>
      </c>
      <c r="J159" s="4">
        <v>41627</v>
      </c>
      <c r="K159" s="6">
        <f t="shared" si="19"/>
        <v>8.56631058017568E-6</v>
      </c>
      <c r="L159" s="6">
        <f t="shared" si="19"/>
        <v>6.4196780094541713E-7</v>
      </c>
      <c r="M159" s="6">
        <f t="shared" si="19"/>
        <v>1.6298128051994954E-5</v>
      </c>
      <c r="N159" s="6">
        <f t="shared" si="18"/>
        <v>1.5362630372466462E-5</v>
      </c>
      <c r="O159" s="6">
        <f t="shared" si="18"/>
        <v>1.8133615142733718E-5</v>
      </c>
      <c r="P159" s="6">
        <f t="shared" si="18"/>
        <v>1.4670524683146158E-5</v>
      </c>
      <c r="Q159" s="6"/>
      <c r="R159" s="4">
        <v>41627</v>
      </c>
      <c r="S159" s="3">
        <f t="shared" si="24"/>
        <v>2.9268260249245563E-3</v>
      </c>
      <c r="T159" s="3">
        <f t="shared" si="24"/>
        <v>8.0122893167022943E-4</v>
      </c>
      <c r="U159" s="3">
        <f t="shared" si="24"/>
        <v>4.0370940107947641E-3</v>
      </c>
      <c r="V159" s="3">
        <f t="shared" si="22"/>
        <v>3.9195191506696918E-3</v>
      </c>
      <c r="W159" s="3">
        <f t="shared" si="22"/>
        <v>4.2583582684802036E-3</v>
      </c>
      <c r="X159" s="3">
        <f t="shared" si="22"/>
        <v>3.8302120937548823E-3</v>
      </c>
      <c r="Z159" s="4">
        <v>41627</v>
      </c>
      <c r="AA159" s="3">
        <f t="shared" si="25"/>
        <v>0.14874442260013465</v>
      </c>
      <c r="AB159" s="3">
        <f t="shared" si="25"/>
        <v>1.9264916852031355E-2</v>
      </c>
      <c r="AC159" s="3">
        <f t="shared" si="25"/>
        <v>0.22650423903969319</v>
      </c>
      <c r="AD159" s="3">
        <f t="shared" si="23"/>
        <v>0.21827592136596863</v>
      </c>
      <c r="AE159" s="3">
        <f t="shared" si="23"/>
        <v>0.24194623763235534</v>
      </c>
      <c r="AF159" s="3">
        <f t="shared" si="23"/>
        <v>0.21201781940219067</v>
      </c>
      <c r="AG159" s="3"/>
    </row>
    <row r="160" spans="1:33" ht="14.5" x14ac:dyDescent="0.35">
      <c r="A160" s="4">
        <v>41628</v>
      </c>
      <c r="B160" s="5">
        <v>7.361144480433921E-3</v>
      </c>
      <c r="C160" s="5">
        <v>4.7904024831950656E-3</v>
      </c>
      <c r="D160" s="5">
        <v>4.1584889404475689E-3</v>
      </c>
      <c r="E160" s="3">
        <v>6.2113931791289417E-3</v>
      </c>
      <c r="F160" s="3">
        <v>6.057661063815621E-3</v>
      </c>
      <c r="G160" s="3">
        <v>6.4614616058446782E-3</v>
      </c>
      <c r="H160" s="3">
        <v>6.3448581461339592E-3</v>
      </c>
      <c r="J160" s="4">
        <v>41628</v>
      </c>
      <c r="K160" s="6">
        <f t="shared" si="19"/>
        <v>6.6087144163676188E-6</v>
      </c>
      <c r="L160" s="6">
        <f t="shared" si="19"/>
        <v>1.0257002507805272E-5</v>
      </c>
      <c r="M160" s="6">
        <f t="shared" si="19"/>
        <v>1.3219280548524933E-6</v>
      </c>
      <c r="N160" s="6">
        <f t="shared" si="18"/>
        <v>1.6990690173989166E-6</v>
      </c>
      <c r="O160" s="6">
        <f t="shared" si="18"/>
        <v>8.0942927482916312E-7</v>
      </c>
      <c r="P160" s="6">
        <f t="shared" si="18"/>
        <v>1.0328379132848537E-6</v>
      </c>
      <c r="Q160" s="6"/>
      <c r="R160" s="4">
        <v>41628</v>
      </c>
      <c r="S160" s="3">
        <f t="shared" si="24"/>
        <v>2.5707419972388554E-3</v>
      </c>
      <c r="T160" s="3">
        <f t="shared" si="24"/>
        <v>3.2026555399863521E-3</v>
      </c>
      <c r="U160" s="3">
        <f t="shared" si="24"/>
        <v>1.1497513013049793E-3</v>
      </c>
      <c r="V160" s="3">
        <f t="shared" si="22"/>
        <v>1.3034834166183E-3</v>
      </c>
      <c r="W160" s="3">
        <f t="shared" si="22"/>
        <v>8.9968287458924278E-4</v>
      </c>
      <c r="X160" s="3">
        <f t="shared" si="22"/>
        <v>1.0162863342999618E-3</v>
      </c>
      <c r="Z160" s="4">
        <v>41628</v>
      </c>
      <c r="AA160" s="3">
        <f t="shared" si="25"/>
        <v>0.10704327322321383</v>
      </c>
      <c r="AB160" s="3">
        <f t="shared" si="25"/>
        <v>0.19908521768066545</v>
      </c>
      <c r="AC160" s="3">
        <f t="shared" si="25"/>
        <v>1.5273404654007061E-2</v>
      </c>
      <c r="AD160" s="3">
        <f t="shared" si="23"/>
        <v>2.0287666442109664E-2</v>
      </c>
      <c r="AE160" s="3">
        <f t="shared" si="23"/>
        <v>8.8784177663971953E-3</v>
      </c>
      <c r="AF160" s="3">
        <f t="shared" si="23"/>
        <v>1.160411548491469E-2</v>
      </c>
      <c r="AG160" s="3"/>
    </row>
    <row r="161" spans="1:33" ht="14.5" x14ac:dyDescent="0.35">
      <c r="A161" s="4">
        <v>41631</v>
      </c>
      <c r="B161" s="5">
        <v>4.8877621431995298E-3</v>
      </c>
      <c r="C161" s="5">
        <v>5.072559230029583E-3</v>
      </c>
      <c r="D161" s="5">
        <v>3.881359938532114E-3</v>
      </c>
      <c r="E161" s="3">
        <v>6.9018995023364593E-3</v>
      </c>
      <c r="F161" s="3">
        <v>6.7505554175385568E-3</v>
      </c>
      <c r="G161" s="3">
        <v>7.1324738775001024E-3</v>
      </c>
      <c r="H161" s="3">
        <v>6.8494811120412731E-3</v>
      </c>
      <c r="J161" s="4">
        <v>41631</v>
      </c>
      <c r="K161" s="6">
        <f t="shared" si="19"/>
        <v>3.4149963300874199E-8</v>
      </c>
      <c r="L161" s="6">
        <f t="shared" si="19"/>
        <v>1.0128453975594351E-6</v>
      </c>
      <c r="M161" s="6">
        <f t="shared" si="19"/>
        <v>4.0567493014710846E-6</v>
      </c>
      <c r="N161" s="6">
        <f t="shared" si="18"/>
        <v>3.4699987829227131E-6</v>
      </c>
      <c r="O161" s="6">
        <f t="shared" si="18"/>
        <v>5.038730770106684E-6</v>
      </c>
      <c r="P161" s="6">
        <f t="shared" si="18"/>
        <v>3.8483413127135126E-6</v>
      </c>
      <c r="Q161" s="6"/>
      <c r="R161" s="4">
        <v>41631</v>
      </c>
      <c r="S161" s="3">
        <f t="shared" si="24"/>
        <v>1.8479708683005313E-4</v>
      </c>
      <c r="T161" s="3">
        <f t="shared" si="24"/>
        <v>1.0064022046674158E-3</v>
      </c>
      <c r="U161" s="3">
        <f t="shared" si="24"/>
        <v>2.0141373591369294E-3</v>
      </c>
      <c r="V161" s="3">
        <f t="shared" si="22"/>
        <v>1.8627932743390269E-3</v>
      </c>
      <c r="W161" s="3">
        <f t="shared" si="22"/>
        <v>2.2447117343005725E-3</v>
      </c>
      <c r="X161" s="3">
        <f t="shared" si="22"/>
        <v>1.9617189688417433E-3</v>
      </c>
      <c r="Z161" s="4">
        <v>41631</v>
      </c>
      <c r="AA161" s="3">
        <f t="shared" si="25"/>
        <v>6.8016995697295357E-4</v>
      </c>
      <c r="AB161" s="3">
        <f t="shared" si="25"/>
        <v>2.8742162605044808E-2</v>
      </c>
      <c r="AC161" s="3">
        <f t="shared" si="25"/>
        <v>5.3238475692128473E-2</v>
      </c>
      <c r="AD161" s="3">
        <f t="shared" si="23"/>
        <v>4.6943558310166722E-2</v>
      </c>
      <c r="AE161" s="3">
        <f t="shared" si="23"/>
        <v>6.320644871427783E-2</v>
      </c>
      <c r="AF161" s="3">
        <f t="shared" si="23"/>
        <v>5.1034313685637933E-2</v>
      </c>
      <c r="AG161" s="3"/>
    </row>
    <row r="162" spans="1:33" ht="14.5" x14ac:dyDescent="0.35">
      <c r="A162" s="4">
        <v>41632</v>
      </c>
      <c r="B162" s="5">
        <v>3.116276095759696E-3</v>
      </c>
      <c r="C162" s="5">
        <v>5.6010205298662186E-3</v>
      </c>
      <c r="D162" s="5">
        <v>4.7310017980635166E-3</v>
      </c>
      <c r="E162" s="3">
        <v>6.5169267089311179E-3</v>
      </c>
      <c r="F162" s="3">
        <v>6.3571118688664401E-3</v>
      </c>
      <c r="G162" s="3">
        <v>6.7533109330865249E-3</v>
      </c>
      <c r="H162" s="3">
        <v>6.5543799189753159E-3</v>
      </c>
      <c r="J162" s="4">
        <v>41632</v>
      </c>
      <c r="K162" s="6">
        <f t="shared" si="19"/>
        <v>6.1739549028233429E-6</v>
      </c>
      <c r="L162" s="6">
        <f t="shared" si="19"/>
        <v>2.6073390936805667E-6</v>
      </c>
      <c r="M162" s="6">
        <f t="shared" si="19"/>
        <v>1.1564424592863167E-5</v>
      </c>
      <c r="N162" s="6">
        <f t="shared" si="18"/>
        <v>1.0503016508248388E-5</v>
      </c>
      <c r="O162" s="6">
        <f t="shared" si="18"/>
        <v>1.3228022407928993E-5</v>
      </c>
      <c r="P162" s="6">
        <f t="shared" si="18"/>
        <v>1.1820557899209862E-5</v>
      </c>
      <c r="Q162" s="6"/>
      <c r="R162" s="4">
        <v>41632</v>
      </c>
      <c r="S162" s="3">
        <f t="shared" si="24"/>
        <v>2.4847444341065225E-3</v>
      </c>
      <c r="T162" s="3">
        <f t="shared" si="24"/>
        <v>1.6147257023038206E-3</v>
      </c>
      <c r="U162" s="3">
        <f t="shared" si="24"/>
        <v>3.4006506131714219E-3</v>
      </c>
      <c r="V162" s="3">
        <f t="shared" si="22"/>
        <v>3.2408357731067441E-3</v>
      </c>
      <c r="W162" s="3">
        <f t="shared" si="22"/>
        <v>3.6370348373268289E-3</v>
      </c>
      <c r="X162" s="3">
        <f t="shared" si="22"/>
        <v>3.4381038232156199E-3</v>
      </c>
      <c r="Z162" s="4">
        <v>41632</v>
      </c>
      <c r="AA162" s="3">
        <f t="shared" si="25"/>
        <v>0.14268657029988741</v>
      </c>
      <c r="AB162" s="3">
        <f t="shared" si="25"/>
        <v>7.6190893466200782E-2</v>
      </c>
      <c r="AC162" s="3">
        <f t="shared" si="25"/>
        <v>0.21594602519389672</v>
      </c>
      <c r="AD162" s="3">
        <f t="shared" si="23"/>
        <v>0.20313855932269043</v>
      </c>
      <c r="AE162" s="3">
        <f t="shared" si="23"/>
        <v>0.23483835367755557</v>
      </c>
      <c r="AF162" s="3">
        <f t="shared" si="23"/>
        <v>0.2189442008155349</v>
      </c>
      <c r="AG162" s="3"/>
    </row>
    <row r="163" spans="1:33" ht="14.5" x14ac:dyDescent="0.35">
      <c r="A163" s="4">
        <v>41634</v>
      </c>
      <c r="B163" s="5">
        <v>4.565738370865725E-3</v>
      </c>
      <c r="C163" s="5">
        <v>6.0864491388201714E-3</v>
      </c>
      <c r="D163" s="5">
        <v>5.2267122082412243E-3</v>
      </c>
      <c r="E163" s="3">
        <v>5.9796560108057884E-3</v>
      </c>
      <c r="F163" s="3">
        <v>5.8054989214366684E-3</v>
      </c>
      <c r="G163" s="3">
        <v>6.2631624451355327E-3</v>
      </c>
      <c r="H163" s="3">
        <v>6.1227627938192268E-3</v>
      </c>
      <c r="J163" s="4">
        <v>41634</v>
      </c>
      <c r="K163" s="6">
        <f t="shared" si="19"/>
        <v>2.3125612397726018E-6</v>
      </c>
      <c r="L163" s="6">
        <f t="shared" si="19"/>
        <v>4.3688641369489297E-7</v>
      </c>
      <c r="M163" s="6">
        <f t="shared" si="19"/>
        <v>1.9991630925336788E-6</v>
      </c>
      <c r="N163" s="6">
        <f t="shared" si="18"/>
        <v>1.5370062227519685E-6</v>
      </c>
      <c r="O163" s="6">
        <f t="shared" si="18"/>
        <v>2.8812484879107136E-6</v>
      </c>
      <c r="P163" s="6">
        <f t="shared" si="18"/>
        <v>2.4243250536736855E-6</v>
      </c>
      <c r="Q163" s="6"/>
      <c r="R163" s="4">
        <v>41634</v>
      </c>
      <c r="S163" s="3">
        <f t="shared" si="24"/>
        <v>1.5207107679544463E-3</v>
      </c>
      <c r="T163" s="3">
        <f t="shared" si="24"/>
        <v>6.6097383737549927E-4</v>
      </c>
      <c r="U163" s="3">
        <f t="shared" si="24"/>
        <v>1.4139176399400634E-3</v>
      </c>
      <c r="V163" s="3">
        <f t="shared" si="22"/>
        <v>1.2397605505709433E-3</v>
      </c>
      <c r="W163" s="3">
        <f t="shared" si="22"/>
        <v>1.6974240742698076E-3</v>
      </c>
      <c r="X163" s="3">
        <f t="shared" si="22"/>
        <v>1.5570244229535018E-3</v>
      </c>
      <c r="Z163" s="4">
        <v>41634</v>
      </c>
      <c r="AA163" s="3">
        <f t="shared" si="25"/>
        <v>3.76327190607193E-2</v>
      </c>
      <c r="AB163" s="3">
        <f t="shared" si="25"/>
        <v>8.7414632391047409E-3</v>
      </c>
      <c r="AC163" s="3">
        <f t="shared" si="25"/>
        <v>3.3328117420701187E-2</v>
      </c>
      <c r="AD163" s="3">
        <f t="shared" si="23"/>
        <v>2.6675956175492566E-2</v>
      </c>
      <c r="AE163" s="3">
        <f t="shared" si="23"/>
        <v>4.5087901163388899E-2</v>
      </c>
      <c r="AF163" s="3">
        <f t="shared" si="23"/>
        <v>3.9132229955736397E-2</v>
      </c>
      <c r="AG163" s="3"/>
    </row>
    <row r="164" spans="1:33" ht="14.5" x14ac:dyDescent="0.35">
      <c r="A164" s="4">
        <v>41635</v>
      </c>
      <c r="B164" s="5">
        <v>5.0240824844832678E-3</v>
      </c>
      <c r="C164" s="5">
        <v>6.7263776436448097E-3</v>
      </c>
      <c r="D164" s="5">
        <v>5.3247814066708088E-3</v>
      </c>
      <c r="E164" s="3">
        <v>5.476281532458693E-3</v>
      </c>
      <c r="F164" s="3">
        <v>5.3081822934690206E-3</v>
      </c>
      <c r="G164" s="3">
        <v>5.8708337487345177E-3</v>
      </c>
      <c r="H164" s="3">
        <v>5.7124073145677487E-3</v>
      </c>
      <c r="J164" s="4">
        <v>41635</v>
      </c>
      <c r="K164" s="6">
        <f t="shared" si="19"/>
        <v>2.8978088089048194E-6</v>
      </c>
      <c r="L164" s="6">
        <f t="shared" si="19"/>
        <v>9.0419841804748855E-8</v>
      </c>
      <c r="M164" s="6">
        <f t="shared" si="19"/>
        <v>2.0448397898988089E-7</v>
      </c>
      <c r="N164" s="6">
        <f t="shared" si="19"/>
        <v>8.0712701465741255E-8</v>
      </c>
      <c r="O164" s="6">
        <f t="shared" si="19"/>
        <v>7.169877035110902E-7</v>
      </c>
      <c r="P164" s="6">
        <f t="shared" si="19"/>
        <v>4.737910717108295E-7</v>
      </c>
      <c r="Q164" s="6"/>
      <c r="R164" s="4">
        <v>41635</v>
      </c>
      <c r="S164" s="3">
        <f t="shared" si="24"/>
        <v>1.702295159161542E-3</v>
      </c>
      <c r="T164" s="3">
        <f t="shared" si="24"/>
        <v>3.0069892218754102E-4</v>
      </c>
      <c r="U164" s="3">
        <f t="shared" si="24"/>
        <v>4.521990479754252E-4</v>
      </c>
      <c r="V164" s="3">
        <f t="shared" si="22"/>
        <v>2.8409980898575285E-4</v>
      </c>
      <c r="W164" s="3">
        <f t="shared" si="22"/>
        <v>8.4675126425124998E-4</v>
      </c>
      <c r="X164" s="3">
        <f t="shared" si="22"/>
        <v>6.8832483008448089E-4</v>
      </c>
      <c r="Z164" s="4">
        <v>41635</v>
      </c>
      <c r="AA164" s="3">
        <f t="shared" si="25"/>
        <v>3.8716363730505243E-2</v>
      </c>
      <c r="AB164" s="3">
        <f t="shared" si="25"/>
        <v>1.6572138983130813E-3</v>
      </c>
      <c r="AC164" s="3">
        <f t="shared" si="25"/>
        <v>3.6093657357409992E-3</v>
      </c>
      <c r="AD164" s="3">
        <f t="shared" si="23"/>
        <v>1.4855018098114403E-3</v>
      </c>
      <c r="AE164" s="3">
        <f t="shared" si="23"/>
        <v>1.1523656733963827E-2</v>
      </c>
      <c r="AF164" s="3">
        <f t="shared" si="23"/>
        <v>7.9012290933120344E-3</v>
      </c>
      <c r="AG164" s="3"/>
    </row>
    <row r="165" spans="1:33" ht="14.5" x14ac:dyDescent="0.35">
      <c r="A165" s="4">
        <v>41638</v>
      </c>
      <c r="B165" s="5">
        <v>2.1474919429375718E-3</v>
      </c>
      <c r="C165" s="5">
        <v>6.0990597121417522E-3</v>
      </c>
      <c r="D165" s="5">
        <v>6.0102134011685848E-3</v>
      </c>
      <c r="E165" s="3">
        <v>5.7063088128355335E-3</v>
      </c>
      <c r="F165" s="3">
        <v>5.5796987835261755E-3</v>
      </c>
      <c r="G165" s="3">
        <v>6.073657356813515E-3</v>
      </c>
      <c r="H165" s="3">
        <v>5.9029160972085314E-3</v>
      </c>
      <c r="J165" s="4">
        <v>41638</v>
      </c>
      <c r="K165" s="6">
        <f t="shared" ref="K165:P207" si="26">($B165-C165)^2</f>
        <v>1.5614887834613306E-5</v>
      </c>
      <c r="L165" s="6">
        <f t="shared" si="26"/>
        <v>1.4920617063878323E-5</v>
      </c>
      <c r="M165" s="6">
        <f t="shared" si="26"/>
        <v>1.2665177513470325E-5</v>
      </c>
      <c r="N165" s="6">
        <f t="shared" si="26"/>
        <v>1.1780043796583204E-5</v>
      </c>
      <c r="O165" s="6">
        <f t="shared" si="26"/>
        <v>1.5414774857115654E-5</v>
      </c>
      <c r="P165" s="6">
        <f t="shared" si="26"/>
        <v>1.4103210578481752E-5</v>
      </c>
      <c r="Q165" s="6"/>
      <c r="R165" s="4">
        <v>41638</v>
      </c>
      <c r="S165" s="3">
        <f t="shared" si="24"/>
        <v>3.9515677692041808E-3</v>
      </c>
      <c r="T165" s="3">
        <f t="shared" si="24"/>
        <v>3.862721458231013E-3</v>
      </c>
      <c r="U165" s="3">
        <f t="shared" si="24"/>
        <v>3.5588168698979616E-3</v>
      </c>
      <c r="V165" s="3">
        <f t="shared" si="22"/>
        <v>3.4322068405886036E-3</v>
      </c>
      <c r="W165" s="3">
        <f t="shared" si="22"/>
        <v>3.9261654138759428E-3</v>
      </c>
      <c r="X165" s="3">
        <f t="shared" si="22"/>
        <v>3.7554241542709596E-3</v>
      </c>
      <c r="Z165" s="4">
        <v>41638</v>
      </c>
      <c r="AA165" s="3">
        <f t="shared" si="25"/>
        <v>0.39593612518667043</v>
      </c>
      <c r="AB165" s="3">
        <f t="shared" si="25"/>
        <v>0.38646673625415118</v>
      </c>
      <c r="AC165" s="3">
        <f t="shared" si="25"/>
        <v>0.35360818879758149</v>
      </c>
      <c r="AD165" s="3">
        <f t="shared" si="23"/>
        <v>0.33971013352125246</v>
      </c>
      <c r="AE165" s="3">
        <f t="shared" si="23"/>
        <v>0.39323509065213713</v>
      </c>
      <c r="AF165" s="3">
        <f t="shared" si="23"/>
        <v>0.37494773433455997</v>
      </c>
      <c r="AG165" s="3"/>
    </row>
    <row r="166" spans="1:33" ht="14.5" x14ac:dyDescent="0.35">
      <c r="A166" s="4">
        <v>41639</v>
      </c>
      <c r="B166" s="5">
        <v>2.6980789192226988E-3</v>
      </c>
      <c r="C166" s="5">
        <v>8.5800355300307274E-3</v>
      </c>
      <c r="D166" s="5">
        <v>6.9865086115896702E-3</v>
      </c>
      <c r="E166" s="3">
        <v>4.7368237902860721E-3</v>
      </c>
      <c r="F166" s="3">
        <v>4.6940592508551279E-3</v>
      </c>
      <c r="G166" s="3">
        <v>5.192896474196523E-3</v>
      </c>
      <c r="H166" s="3">
        <v>5.149525170546781E-3</v>
      </c>
      <c r="J166" s="4">
        <v>41639</v>
      </c>
      <c r="K166" s="6">
        <f t="shared" si="26"/>
        <v>3.4597413571428264E-5</v>
      </c>
      <c r="L166" s="6">
        <f t="shared" si="26"/>
        <v>1.8390629226374674E-5</v>
      </c>
      <c r="M166" s="6">
        <f t="shared" si="26"/>
        <v>4.1564806492872106E-6</v>
      </c>
      <c r="N166" s="6">
        <f t="shared" si="26"/>
        <v>3.9839374842635011E-6</v>
      </c>
      <c r="O166" s="6">
        <f t="shared" si="26"/>
        <v>6.2241146326055701E-6</v>
      </c>
      <c r="P166" s="6">
        <f t="shared" si="26"/>
        <v>6.0095887231308944E-6</v>
      </c>
      <c r="Q166" s="6"/>
      <c r="R166" s="4">
        <v>41639</v>
      </c>
      <c r="S166" s="3">
        <f t="shared" si="24"/>
        <v>5.8819566108080281E-3</v>
      </c>
      <c r="T166" s="3">
        <f t="shared" si="24"/>
        <v>4.2884296923669709E-3</v>
      </c>
      <c r="U166" s="3">
        <f t="shared" si="24"/>
        <v>2.0387448710633732E-3</v>
      </c>
      <c r="V166" s="3">
        <f t="shared" si="22"/>
        <v>1.995980331632429E-3</v>
      </c>
      <c r="W166" s="3">
        <f t="shared" si="22"/>
        <v>2.4948175549738241E-3</v>
      </c>
      <c r="X166" s="3">
        <f t="shared" si="22"/>
        <v>2.4514462513240821E-3</v>
      </c>
      <c r="Z166" s="4">
        <v>41639</v>
      </c>
      <c r="AA166" s="3">
        <f t="shared" si="25"/>
        <v>0.47135815646191492</v>
      </c>
      <c r="AB166" s="3">
        <f t="shared" si="25"/>
        <v>0.33762509401000762</v>
      </c>
      <c r="AC166" s="3">
        <f t="shared" si="25"/>
        <v>0.1324234571394971</v>
      </c>
      <c r="AD166" s="3">
        <f t="shared" si="23"/>
        <v>0.1285435792940639</v>
      </c>
      <c r="AE166" s="3">
        <f t="shared" si="23"/>
        <v>0.174322717943868</v>
      </c>
      <c r="AF166" s="3">
        <f t="shared" si="23"/>
        <v>0.17031162930026555</v>
      </c>
      <c r="AG166" s="3"/>
    </row>
    <row r="167" spans="1:33" ht="14.5" x14ac:dyDescent="0.35">
      <c r="A167" s="4">
        <v>41641</v>
      </c>
      <c r="B167" s="5">
        <v>7.392300987997669E-3</v>
      </c>
      <c r="C167" s="5">
        <v>5.6885094381868839E-3</v>
      </c>
      <c r="D167" s="5">
        <v>7.2556720115244389E-3</v>
      </c>
      <c r="E167" s="3">
        <v>4.5957531733298576E-3</v>
      </c>
      <c r="F167" s="3">
        <v>4.5452143290638167E-3</v>
      </c>
      <c r="G167" s="3">
        <v>5.0872134433773229E-3</v>
      </c>
      <c r="H167" s="3">
        <v>5.0273618366082984E-3</v>
      </c>
      <c r="J167" s="4">
        <v>41641</v>
      </c>
      <c r="K167" s="6">
        <f t="shared" si="26"/>
        <v>2.9029056452066369E-6</v>
      </c>
      <c r="L167" s="6">
        <f t="shared" si="26"/>
        <v>1.8667477212122478E-8</v>
      </c>
      <c r="M167" s="6">
        <f t="shared" si="26"/>
        <v>7.8206796797233119E-6</v>
      </c>
      <c r="N167" s="6">
        <f t="shared" si="26"/>
        <v>8.1059024434791261E-6</v>
      </c>
      <c r="O167" s="6">
        <f t="shared" si="26"/>
        <v>5.3134285883638563E-6</v>
      </c>
      <c r="P167" s="6">
        <f t="shared" si="26"/>
        <v>5.5929371897742766E-6</v>
      </c>
      <c r="Q167" s="6"/>
      <c r="R167" s="4">
        <v>41641</v>
      </c>
      <c r="S167" s="3">
        <f t="shared" si="24"/>
        <v>1.7037915498107851E-3</v>
      </c>
      <c r="T167" s="3">
        <f t="shared" si="24"/>
        <v>1.3662897647323015E-4</v>
      </c>
      <c r="U167" s="3">
        <f t="shared" si="24"/>
        <v>2.7965478146678114E-3</v>
      </c>
      <c r="V167" s="3">
        <f t="shared" si="22"/>
        <v>2.8470866589338523E-3</v>
      </c>
      <c r="W167" s="3">
        <f t="shared" si="22"/>
        <v>2.3050875446203462E-3</v>
      </c>
      <c r="X167" s="3">
        <f t="shared" si="22"/>
        <v>2.3649391513893706E-3</v>
      </c>
      <c r="Z167" s="4">
        <v>41641</v>
      </c>
      <c r="AA167" s="3">
        <f t="shared" si="25"/>
        <v>3.7523786665790926E-2</v>
      </c>
      <c r="AB167" s="3">
        <f t="shared" si="25"/>
        <v>1.7510180503266248E-4</v>
      </c>
      <c r="AC167" s="3">
        <f t="shared" si="25"/>
        <v>0.13320056713158168</v>
      </c>
      <c r="AD167" s="3">
        <f t="shared" si="23"/>
        <v>0.14002800033556273</v>
      </c>
      <c r="AE167" s="3">
        <f t="shared" si="23"/>
        <v>7.9405154760385788E-2</v>
      </c>
      <c r="AF167" s="3">
        <f t="shared" si="23"/>
        <v>8.4869863687900837E-2</v>
      </c>
      <c r="AG167" s="3"/>
    </row>
    <row r="168" spans="1:33" ht="14.5" x14ac:dyDescent="0.35">
      <c r="A168" s="4">
        <v>41642</v>
      </c>
      <c r="B168" s="5">
        <v>3.3112319897633398E-3</v>
      </c>
      <c r="C168" s="5">
        <v>4.9381982535123834E-3</v>
      </c>
      <c r="D168" s="5">
        <v>5.9613287448883057E-3</v>
      </c>
      <c r="E168" s="3">
        <v>5.7444910563045504E-3</v>
      </c>
      <c r="F168" s="3">
        <v>5.7050573544205722E-3</v>
      </c>
      <c r="G168" s="3">
        <v>6.1604915047487538E-3</v>
      </c>
      <c r="H168" s="3">
        <v>5.912023531697572E-3</v>
      </c>
      <c r="J168" s="4">
        <v>41642</v>
      </c>
      <c r="K168" s="6">
        <f t="shared" si="26"/>
        <v>2.6470192233775224E-6</v>
      </c>
      <c r="L168" s="6">
        <f t="shared" si="26"/>
        <v>7.0230128115238733E-6</v>
      </c>
      <c r="M168" s="6">
        <f t="shared" si="26"/>
        <v>5.9207496849050032E-6</v>
      </c>
      <c r="N168" s="6">
        <f t="shared" si="26"/>
        <v>5.7303998764763317E-6</v>
      </c>
      <c r="O168" s="6">
        <f t="shared" si="26"/>
        <v>8.1182797837349162E-6</v>
      </c>
      <c r="P168" s="6">
        <f t="shared" si="26"/>
        <v>6.7641166445966407E-6</v>
      </c>
      <c r="Q168" s="6"/>
      <c r="R168" s="4">
        <v>41642</v>
      </c>
      <c r="S168" s="3">
        <f t="shared" si="24"/>
        <v>1.6269662637490435E-3</v>
      </c>
      <c r="T168" s="3">
        <f t="shared" si="24"/>
        <v>2.6500967551249658E-3</v>
      </c>
      <c r="U168" s="3">
        <f t="shared" si="24"/>
        <v>2.4332590665412106E-3</v>
      </c>
      <c r="V168" s="3">
        <f t="shared" si="22"/>
        <v>2.3938253646572324E-3</v>
      </c>
      <c r="W168" s="3">
        <f t="shared" si="22"/>
        <v>2.8492595149854139E-3</v>
      </c>
      <c r="X168" s="3">
        <f t="shared" si="22"/>
        <v>2.6007915419342322E-3</v>
      </c>
      <c r="Z168" s="4">
        <v>41642</v>
      </c>
      <c r="AA168" s="3">
        <f t="shared" si="25"/>
        <v>7.0214653997346277E-2</v>
      </c>
      <c r="AB168" s="3">
        <f t="shared" si="25"/>
        <v>0.14342508016122291</v>
      </c>
      <c r="AC168" s="3">
        <f t="shared" si="25"/>
        <v>0.12733968249435468</v>
      </c>
      <c r="AD168" s="3">
        <f t="shared" si="23"/>
        <v>0.12443564158734044</v>
      </c>
      <c r="AE168" s="3">
        <f t="shared" si="23"/>
        <v>0.15833101572197728</v>
      </c>
      <c r="AF168" s="3">
        <f t="shared" si="23"/>
        <v>0.13975221394883386</v>
      </c>
      <c r="AG168" s="3"/>
    </row>
    <row r="169" spans="1:33" ht="14.5" x14ac:dyDescent="0.35">
      <c r="A169" s="4">
        <v>41645</v>
      </c>
      <c r="B169" s="5">
        <v>5.4563416525420794E-3</v>
      </c>
      <c r="C169" s="5">
        <v>4.6365661546587944E-3</v>
      </c>
      <c r="D169" s="5">
        <v>5.4670935496687889E-3</v>
      </c>
      <c r="E169" s="3">
        <v>4.9852440792875147E-3</v>
      </c>
      <c r="F169" s="3">
        <v>4.9853960132818396E-3</v>
      </c>
      <c r="G169" s="3">
        <v>5.4296168954879936E-3</v>
      </c>
      <c r="H169" s="3">
        <v>5.3349211008706021E-3</v>
      </c>
      <c r="J169" s="4">
        <v>41645</v>
      </c>
      <c r="K169" s="6">
        <f t="shared" si="26"/>
        <v>6.720318669297877E-7</v>
      </c>
      <c r="L169" s="6">
        <f t="shared" si="26"/>
        <v>1.1560329182334491E-10</v>
      </c>
      <c r="M169" s="6">
        <f t="shared" si="26"/>
        <v>2.2193292352633991E-7</v>
      </c>
      <c r="N169" s="6">
        <f t="shared" si="26"/>
        <v>2.2178979513823588E-7</v>
      </c>
      <c r="O169" s="6">
        <f t="shared" si="26"/>
        <v>7.1421263959990652E-10</v>
      </c>
      <c r="P169" s="6">
        <f t="shared" si="26"/>
        <v>1.4742950368205885E-8</v>
      </c>
      <c r="Q169" s="6"/>
      <c r="R169" s="4">
        <v>41645</v>
      </c>
      <c r="S169" s="3">
        <f t="shared" si="24"/>
        <v>8.1977549788328496E-4</v>
      </c>
      <c r="T169" s="3">
        <f t="shared" si="24"/>
        <v>1.0751897126709542E-5</v>
      </c>
      <c r="U169" s="3">
        <f t="shared" si="24"/>
        <v>4.7109757325456466E-4</v>
      </c>
      <c r="V169" s="3">
        <f t="shared" si="22"/>
        <v>4.7094563926023975E-4</v>
      </c>
      <c r="W169" s="3">
        <f t="shared" si="22"/>
        <v>2.6724757054085758E-5</v>
      </c>
      <c r="X169" s="3">
        <f t="shared" si="22"/>
        <v>1.2142055167147729E-4</v>
      </c>
      <c r="Z169" s="4">
        <v>41645</v>
      </c>
      <c r="AA169" s="3">
        <f t="shared" si="25"/>
        <v>1.4002101294055214E-2</v>
      </c>
      <c r="AB169" s="3">
        <f t="shared" si="25"/>
        <v>1.9364088870155172E-6</v>
      </c>
      <c r="AC169" s="3">
        <f t="shared" si="25"/>
        <v>4.2022236005518909E-3</v>
      </c>
      <c r="AD169" s="3">
        <f t="shared" si="23"/>
        <v>4.1993441495222772E-3</v>
      </c>
      <c r="AE169" s="3">
        <f t="shared" si="23"/>
        <v>1.207360602561991E-5</v>
      </c>
      <c r="AF169" s="3">
        <f t="shared" si="23"/>
        <v>2.5513526383025287E-4</v>
      </c>
      <c r="AG169" s="3"/>
    </row>
    <row r="170" spans="1:33" ht="14.5" x14ac:dyDescent="0.35">
      <c r="A170" s="4">
        <v>41646</v>
      </c>
      <c r="B170" s="5">
        <v>5.4167272649742037E-3</v>
      </c>
      <c r="C170" s="5">
        <v>4.822620190680027E-3</v>
      </c>
      <c r="D170" s="5">
        <v>5.0052525475621223E-3</v>
      </c>
      <c r="E170" s="3">
        <v>5.3254511835670992E-3</v>
      </c>
      <c r="F170" s="3">
        <v>5.2766444120521958E-3</v>
      </c>
      <c r="G170" s="3">
        <v>5.7675966325510791E-3</v>
      </c>
      <c r="H170" s="3">
        <v>5.5705828256542404E-3</v>
      </c>
      <c r="J170" s="4">
        <v>41646</v>
      </c>
      <c r="K170" s="6">
        <f t="shared" si="26"/>
        <v>3.5296321572638636E-7</v>
      </c>
      <c r="L170" s="6">
        <f t="shared" si="26"/>
        <v>1.6931144306935219E-7</v>
      </c>
      <c r="M170" s="6">
        <f t="shared" si="26"/>
        <v>8.3313230370363724E-9</v>
      </c>
      <c r="N170" s="6">
        <f t="shared" si="26"/>
        <v>1.9623205682768899E-8</v>
      </c>
      <c r="O170" s="6">
        <f t="shared" si="26"/>
        <v>1.2310931310379647E-7</v>
      </c>
      <c r="P170" s="6">
        <f t="shared" si="26"/>
        <v>2.3671533552168465E-8</v>
      </c>
      <c r="Q170" s="6"/>
      <c r="R170" s="4">
        <v>41646</v>
      </c>
      <c r="S170" s="3">
        <f t="shared" si="24"/>
        <v>5.9410707429417668E-4</v>
      </c>
      <c r="T170" s="3">
        <f t="shared" si="24"/>
        <v>4.1147471741208134E-4</v>
      </c>
      <c r="U170" s="3">
        <f t="shared" si="24"/>
        <v>9.1276081407104526E-5</v>
      </c>
      <c r="V170" s="3">
        <f t="shared" si="22"/>
        <v>1.400828529220079E-4</v>
      </c>
      <c r="W170" s="3">
        <f t="shared" si="22"/>
        <v>3.5086936757687537E-4</v>
      </c>
      <c r="X170" s="3">
        <f t="shared" si="22"/>
        <v>1.5385556068003674E-4</v>
      </c>
      <c r="Z170" s="4">
        <v>41646</v>
      </c>
      <c r="AA170" s="3">
        <f t="shared" si="25"/>
        <v>7.0173420379346929E-3</v>
      </c>
      <c r="AB170" s="3">
        <f t="shared" si="25"/>
        <v>3.2046457070367129E-3</v>
      </c>
      <c r="AC170" s="3">
        <f t="shared" si="25"/>
        <v>1.4522581508802368E-4</v>
      </c>
      <c r="AD170" s="3">
        <f t="shared" si="23"/>
        <v>3.4627541261711414E-4</v>
      </c>
      <c r="AE170" s="3">
        <f t="shared" si="23"/>
        <v>1.9290697034812787E-3</v>
      </c>
      <c r="AF170" s="3">
        <f t="shared" si="23"/>
        <v>3.8858434490185445E-4</v>
      </c>
      <c r="AG170" s="3"/>
    </row>
    <row r="171" spans="1:33" ht="14.5" x14ac:dyDescent="0.35">
      <c r="A171" s="4">
        <v>41647</v>
      </c>
      <c r="B171" s="5">
        <v>5.2629882712617081E-3</v>
      </c>
      <c r="C171" s="5">
        <v>6.132262758910656E-3</v>
      </c>
      <c r="D171" s="5">
        <v>4.5543573796749106E-3</v>
      </c>
      <c r="E171" s="3">
        <v>5.5739821530532922E-3</v>
      </c>
      <c r="F171" s="3">
        <v>5.6897444763447822E-3</v>
      </c>
      <c r="G171" s="3">
        <v>5.9828028036112493E-3</v>
      </c>
      <c r="H171" s="3">
        <v>5.743726188826812E-3</v>
      </c>
      <c r="J171" s="4">
        <v>41647</v>
      </c>
      <c r="K171" s="6">
        <f t="shared" si="26"/>
        <v>7.5563813487734081E-7</v>
      </c>
      <c r="L171" s="6">
        <f t="shared" si="26"/>
        <v>5.0215774051109952E-7</v>
      </c>
      <c r="M171" s="6">
        <f t="shared" si="26"/>
        <v>9.6717194511797762E-8</v>
      </c>
      <c r="N171" s="6">
        <f t="shared" si="26"/>
        <v>1.8212085857690684E-7</v>
      </c>
      <c r="O171" s="6">
        <f t="shared" si="26"/>
        <v>5.1813296098158878E-7</v>
      </c>
      <c r="P171" s="6">
        <f t="shared" si="26"/>
        <v>2.3110894538483266E-7</v>
      </c>
      <c r="Q171" s="6"/>
      <c r="R171" s="4">
        <v>41647</v>
      </c>
      <c r="S171" s="3">
        <f t="shared" si="24"/>
        <v>8.6927448764894787E-4</v>
      </c>
      <c r="T171" s="3">
        <f t="shared" si="24"/>
        <v>7.0863089158679747E-4</v>
      </c>
      <c r="U171" s="3">
        <f t="shared" si="24"/>
        <v>3.1099388179158406E-4</v>
      </c>
      <c r="V171" s="3">
        <f t="shared" si="22"/>
        <v>4.2675620508307414E-4</v>
      </c>
      <c r="W171" s="3">
        <f t="shared" si="22"/>
        <v>7.1981453234954123E-4</v>
      </c>
      <c r="X171" s="3">
        <f t="shared" si="22"/>
        <v>4.8073791756510394E-4</v>
      </c>
      <c r="Z171" s="4">
        <v>41647</v>
      </c>
      <c r="AA171" s="3">
        <f t="shared" si="25"/>
        <v>1.1110553427194692E-2</v>
      </c>
      <c r="AB171" s="3">
        <f t="shared" si="25"/>
        <v>1.0979508703781615E-2</v>
      </c>
      <c r="AC171" s="3">
        <f t="shared" si="25"/>
        <v>1.6169069915727974E-3</v>
      </c>
      <c r="AD171" s="3">
        <f t="shared" si="23"/>
        <v>2.9619030045786587E-3</v>
      </c>
      <c r="AE171" s="3">
        <f t="shared" si="23"/>
        <v>7.8762441271074124E-3</v>
      </c>
      <c r="AF171" s="3">
        <f t="shared" si="23"/>
        <v>3.7112667365040153E-3</v>
      </c>
      <c r="AG171" s="3"/>
    </row>
    <row r="172" spans="1:33" ht="14.5" x14ac:dyDescent="0.35">
      <c r="A172" s="4">
        <v>41648</v>
      </c>
      <c r="B172" s="5">
        <v>7.5343558989474646E-3</v>
      </c>
      <c r="C172" s="5">
        <v>4.9911672249436378E-3</v>
      </c>
      <c r="D172" s="5">
        <v>4.2762327939271927E-3</v>
      </c>
      <c r="E172" s="3">
        <v>5.8214342335069658E-3</v>
      </c>
      <c r="F172" s="3">
        <v>5.8831184874801722E-3</v>
      </c>
      <c r="G172" s="3">
        <v>6.1863675560503047E-3</v>
      </c>
      <c r="H172" s="3">
        <v>5.9488118634118646E-3</v>
      </c>
      <c r="J172" s="4">
        <v>41648</v>
      </c>
      <c r="K172" s="6">
        <f t="shared" si="26"/>
        <v>6.4678086315813422E-6</v>
      </c>
      <c r="L172" s="6">
        <f t="shared" si="26"/>
        <v>1.0615366167466939E-5</v>
      </c>
      <c r="M172" s="6">
        <f t="shared" si="26"/>
        <v>2.934100631935452E-6</v>
      </c>
      <c r="N172" s="6">
        <f t="shared" si="26"/>
        <v>2.7265849890292044E-6</v>
      </c>
      <c r="O172" s="6">
        <f t="shared" si="26"/>
        <v>1.8170725725866313E-6</v>
      </c>
      <c r="P172" s="6">
        <f t="shared" si="26"/>
        <v>2.5139498886225162E-6</v>
      </c>
      <c r="Q172" s="6"/>
      <c r="R172" s="4">
        <v>41648</v>
      </c>
      <c r="S172" s="3">
        <f t="shared" si="24"/>
        <v>2.5431886740038268E-3</v>
      </c>
      <c r="T172" s="3">
        <f t="shared" si="24"/>
        <v>3.2581231050202719E-3</v>
      </c>
      <c r="U172" s="3">
        <f t="shared" si="24"/>
        <v>1.7129216654404988E-3</v>
      </c>
      <c r="V172" s="3">
        <f t="shared" si="22"/>
        <v>1.6512374114672924E-3</v>
      </c>
      <c r="W172" s="3">
        <f t="shared" si="22"/>
        <v>1.3479883428971599E-3</v>
      </c>
      <c r="X172" s="3">
        <f t="shared" si="22"/>
        <v>1.5855440355356E-3</v>
      </c>
      <c r="Z172" s="4">
        <v>41648</v>
      </c>
      <c r="AA172" s="3">
        <f t="shared" si="25"/>
        <v>9.7734309491023907E-2</v>
      </c>
      <c r="AB172" s="3">
        <f t="shared" si="25"/>
        <v>0.19551343071307015</v>
      </c>
      <c r="AC172" s="3">
        <f t="shared" si="25"/>
        <v>3.6317242339989342E-2</v>
      </c>
      <c r="AD172" s="3">
        <f t="shared" si="23"/>
        <v>3.3287461389785777E-2</v>
      </c>
      <c r="AE172" s="3">
        <f t="shared" si="23"/>
        <v>2.0771324289072801E-2</v>
      </c>
      <c r="AF172" s="3">
        <f t="shared" si="23"/>
        <v>3.0249377535344291E-2</v>
      </c>
      <c r="AG172" s="3"/>
    </row>
    <row r="173" spans="1:33" ht="14.5" x14ac:dyDescent="0.35">
      <c r="A173" s="4">
        <v>41649</v>
      </c>
      <c r="B173" s="5">
        <v>6.0761439231879497E-3</v>
      </c>
      <c r="C173" s="5">
        <v>6.6040121018886566E-3</v>
      </c>
      <c r="D173" s="5">
        <v>4.7427271492779246E-3</v>
      </c>
      <c r="E173" s="3">
        <v>6.1791329805056631E-3</v>
      </c>
      <c r="F173" s="3">
        <v>6.2254645490864725E-3</v>
      </c>
      <c r="G173" s="3">
        <v>6.5394871734523654E-3</v>
      </c>
      <c r="H173" s="3">
        <v>6.2134858728152787E-3</v>
      </c>
      <c r="J173" s="4">
        <v>41649</v>
      </c>
      <c r="K173" s="6">
        <f t="shared" si="26"/>
        <v>2.7864481408480145E-7</v>
      </c>
      <c r="L173" s="6">
        <f t="shared" si="26"/>
        <v>1.7780002929446189E-6</v>
      </c>
      <c r="M173" s="6">
        <f t="shared" si="26"/>
        <v>1.0606745927191267E-8</v>
      </c>
      <c r="N173" s="6">
        <f t="shared" si="26"/>
        <v>2.2296649318726592E-8</v>
      </c>
      <c r="O173" s="6">
        <f t="shared" si="26"/>
        <v>2.1468696756559297E-7</v>
      </c>
      <c r="P173" s="6">
        <f t="shared" si="26"/>
        <v>1.886281112743579E-8</v>
      </c>
      <c r="Q173" s="6"/>
      <c r="R173" s="4">
        <v>41649</v>
      </c>
      <c r="S173" s="3">
        <f t="shared" si="24"/>
        <v>5.2786817870070692E-4</v>
      </c>
      <c r="T173" s="3">
        <f t="shared" si="24"/>
        <v>1.3334167739100251E-3</v>
      </c>
      <c r="U173" s="3">
        <f t="shared" si="24"/>
        <v>1.0298905731771345E-4</v>
      </c>
      <c r="V173" s="3">
        <f t="shared" si="22"/>
        <v>1.4932062589852278E-4</v>
      </c>
      <c r="W173" s="3">
        <f t="shared" si="22"/>
        <v>4.633432502644157E-4</v>
      </c>
      <c r="X173" s="3">
        <f t="shared" si="22"/>
        <v>1.3734194962732905E-4</v>
      </c>
      <c r="Z173" s="4">
        <v>41649</v>
      </c>
      <c r="AA173" s="3">
        <f t="shared" si="25"/>
        <v>3.3756497347303682E-3</v>
      </c>
      <c r="AB173" s="3">
        <f t="shared" si="25"/>
        <v>3.339184331146372E-2</v>
      </c>
      <c r="AC173" s="3">
        <f t="shared" si="25"/>
        <v>1.4046127122613328E-4</v>
      </c>
      <c r="AD173" s="3">
        <f t="shared" si="23"/>
        <v>2.9233511919213306E-4</v>
      </c>
      <c r="AE173" s="3">
        <f t="shared" si="23"/>
        <v>2.6353292844611964E-3</v>
      </c>
      <c r="AF173" s="3">
        <f t="shared" si="23"/>
        <v>2.4795064285343393E-4</v>
      </c>
      <c r="AG173" s="3"/>
    </row>
    <row r="174" spans="1:33" ht="14.5" x14ac:dyDescent="0.35">
      <c r="A174" s="4">
        <v>41652</v>
      </c>
      <c r="B174" s="5">
        <v>1.06719648490606E-2</v>
      </c>
      <c r="C174" s="5">
        <v>8.6692292243242264E-3</v>
      </c>
      <c r="D174" s="5">
        <v>7.4272402562201023E-3</v>
      </c>
      <c r="E174" s="3">
        <v>6.2501439937657629E-3</v>
      </c>
      <c r="F174" s="3">
        <v>6.3023946320925721E-3</v>
      </c>
      <c r="G174" s="3">
        <v>6.5646285037276337E-3</v>
      </c>
      <c r="H174" s="3">
        <v>6.2934959540973277E-3</v>
      </c>
      <c r="J174" s="4">
        <v>41652</v>
      </c>
      <c r="K174" s="6">
        <f t="shared" si="26"/>
        <v>4.0109499825881943E-6</v>
      </c>
      <c r="L174" s="6">
        <f t="shared" si="26"/>
        <v>1.0528237683383935E-5</v>
      </c>
      <c r="M174" s="6">
        <f t="shared" si="26"/>
        <v>1.9552499676320369E-5</v>
      </c>
      <c r="N174" s="6">
        <f t="shared" si="26"/>
        <v>1.9093143881014021E-5</v>
      </c>
      <c r="O174" s="6">
        <f t="shared" si="26"/>
        <v>1.6870211853693171E-5</v>
      </c>
      <c r="P174" s="6">
        <f t="shared" si="26"/>
        <v>1.9170989864160902E-5</v>
      </c>
      <c r="Q174" s="6"/>
      <c r="R174" s="4">
        <v>41652</v>
      </c>
      <c r="S174" s="3">
        <f t="shared" si="24"/>
        <v>2.002735624736374E-3</v>
      </c>
      <c r="T174" s="3">
        <f t="shared" si="24"/>
        <v>3.2447245928404981E-3</v>
      </c>
      <c r="U174" s="3">
        <f t="shared" si="24"/>
        <v>4.4218208552948375E-3</v>
      </c>
      <c r="V174" s="3">
        <f t="shared" si="22"/>
        <v>4.3695702169680283E-3</v>
      </c>
      <c r="W174" s="3">
        <f t="shared" si="22"/>
        <v>4.1073363453329667E-3</v>
      </c>
      <c r="X174" s="3">
        <f t="shared" si="22"/>
        <v>4.3784688949632727E-3</v>
      </c>
      <c r="Z174" s="4">
        <v>41652</v>
      </c>
      <c r="AA174" s="3">
        <f t="shared" si="25"/>
        <v>2.3176262823753069E-2</v>
      </c>
      <c r="AB174" s="3">
        <f t="shared" si="25"/>
        <v>7.4402295956198294E-2</v>
      </c>
      <c r="AC174" s="3">
        <f t="shared" si="25"/>
        <v>0.17245934439929167</v>
      </c>
      <c r="AD174" s="3">
        <f t="shared" si="23"/>
        <v>0.16662850941891172</v>
      </c>
      <c r="AE174" s="3">
        <f t="shared" si="23"/>
        <v>0.13975261320602916</v>
      </c>
      <c r="AF174" s="3">
        <f t="shared" si="23"/>
        <v>0.16760982539511615</v>
      </c>
      <c r="AG174" s="3"/>
    </row>
    <row r="175" spans="1:33" ht="14.5" x14ac:dyDescent="0.35">
      <c r="A175" s="4">
        <v>41653</v>
      </c>
      <c r="B175" s="5">
        <v>5.5385353170468192E-3</v>
      </c>
      <c r="C175" s="5">
        <v>1.020501274615526E-2</v>
      </c>
      <c r="D175" s="5">
        <v>8.485080674290657E-3</v>
      </c>
      <c r="E175" s="3">
        <v>7.4970725580354681E-3</v>
      </c>
      <c r="F175" s="3">
        <v>7.4573213717305607E-3</v>
      </c>
      <c r="G175" s="3">
        <v>7.7173121227407469E-3</v>
      </c>
      <c r="H175" s="3">
        <v>7.2619443039880641E-3</v>
      </c>
      <c r="J175" s="4">
        <v>41653</v>
      </c>
      <c r="K175" s="6">
        <f t="shared" si="26"/>
        <v>2.1776011596378527E-5</v>
      </c>
      <c r="L175" s="6">
        <f t="shared" si="26"/>
        <v>8.6821295422952165E-6</v>
      </c>
      <c r="M175" s="6">
        <f t="shared" si="26"/>
        <v>3.8358681243394289E-6</v>
      </c>
      <c r="N175" s="6">
        <f t="shared" si="26"/>
        <v>3.6817399236487984E-6</v>
      </c>
      <c r="O175" s="6">
        <f t="shared" si="26"/>
        <v>4.7470683690298348E-6</v>
      </c>
      <c r="P175" s="6">
        <f t="shared" si="26"/>
        <v>2.9701385362698479E-6</v>
      </c>
      <c r="Q175" s="6"/>
      <c r="R175" s="4">
        <v>41653</v>
      </c>
      <c r="S175" s="3">
        <f t="shared" si="24"/>
        <v>4.6664774291084411E-3</v>
      </c>
      <c r="T175" s="3">
        <f t="shared" si="24"/>
        <v>2.9465453572438379E-3</v>
      </c>
      <c r="U175" s="3">
        <f t="shared" si="24"/>
        <v>1.958537240988649E-3</v>
      </c>
      <c r="V175" s="3">
        <f t="shared" si="22"/>
        <v>1.9187860546837415E-3</v>
      </c>
      <c r="W175" s="3">
        <f t="shared" si="22"/>
        <v>2.1787768056939277E-3</v>
      </c>
      <c r="X175" s="3">
        <f t="shared" si="22"/>
        <v>1.7234089869412449E-3</v>
      </c>
      <c r="Z175" s="4">
        <v>41653</v>
      </c>
      <c r="AA175" s="3">
        <f t="shared" si="25"/>
        <v>0.15387590038596244</v>
      </c>
      <c r="AB175" s="3">
        <f t="shared" si="25"/>
        <v>7.931740969588863E-2</v>
      </c>
      <c r="AC175" s="3">
        <f t="shared" si="25"/>
        <v>4.1542268589452647E-2</v>
      </c>
      <c r="AD175" s="3">
        <f t="shared" si="23"/>
        <v>4.0163886411966221E-2</v>
      </c>
      <c r="AE175" s="3">
        <f t="shared" si="23"/>
        <v>4.9412778680572256E-2</v>
      </c>
      <c r="AF175" s="3">
        <f t="shared" si="23"/>
        <v>3.3596919809340431E-2</v>
      </c>
      <c r="AG175" s="3"/>
    </row>
    <row r="176" spans="1:33" ht="14.5" x14ac:dyDescent="0.35">
      <c r="A176" s="4">
        <v>41654</v>
      </c>
      <c r="B176" s="5">
        <v>3.1935956601845459E-3</v>
      </c>
      <c r="C176" s="5">
        <v>5.8652814477682114E-3</v>
      </c>
      <c r="D176" s="5">
        <v>7.7179055660963058E-3</v>
      </c>
      <c r="E176" s="3">
        <v>6.704059054569866E-3</v>
      </c>
      <c r="F176" s="3">
        <v>6.6307785340466137E-3</v>
      </c>
      <c r="G176" s="3">
        <v>6.9346258354537121E-3</v>
      </c>
      <c r="H176" s="3">
        <v>6.6566626865262029E-3</v>
      </c>
      <c r="J176" s="4">
        <v>41654</v>
      </c>
      <c r="K176" s="6">
        <f t="shared" si="26"/>
        <v>7.1379049475765509E-6</v>
      </c>
      <c r="L176" s="6">
        <f t="shared" si="26"/>
        <v>2.0469380124731273E-5</v>
      </c>
      <c r="M176" s="6">
        <f t="shared" si="26"/>
        <v>1.2323353243319304E-5</v>
      </c>
      <c r="N176" s="6">
        <f t="shared" si="26"/>
        <v>1.1814226108370704E-5</v>
      </c>
      <c r="O176" s="6">
        <f t="shared" si="26"/>
        <v>1.3995306772274447E-5</v>
      </c>
      <c r="P176" s="6">
        <f t="shared" si="26"/>
        <v>1.1992833228934847E-5</v>
      </c>
      <c r="Q176" s="6"/>
      <c r="R176" s="4">
        <v>41654</v>
      </c>
      <c r="S176" s="3">
        <f t="shared" si="24"/>
        <v>2.6716857875836654E-3</v>
      </c>
      <c r="T176" s="3">
        <f t="shared" si="24"/>
        <v>4.5243099059117595E-3</v>
      </c>
      <c r="U176" s="3">
        <f t="shared" si="24"/>
        <v>3.5104633943853201E-3</v>
      </c>
      <c r="V176" s="3">
        <f t="shared" si="22"/>
        <v>3.4371828738620678E-3</v>
      </c>
      <c r="W176" s="3">
        <f t="shared" si="22"/>
        <v>3.7410301752691662E-3</v>
      </c>
      <c r="X176" s="3">
        <f t="shared" si="22"/>
        <v>3.4630670263416569E-3</v>
      </c>
      <c r="Z176" s="4">
        <v>41654</v>
      </c>
      <c r="AA176" s="3">
        <f t="shared" si="25"/>
        <v>0.15239448064939265</v>
      </c>
      <c r="AB176" s="3">
        <f t="shared" si="25"/>
        <v>0.29618603483851902</v>
      </c>
      <c r="AC176" s="3">
        <f t="shared" si="25"/>
        <v>0.21793319520915677</v>
      </c>
      <c r="AD176" s="3">
        <f t="shared" si="23"/>
        <v>0.21220685545379658</v>
      </c>
      <c r="AE176" s="3">
        <f t="shared" si="23"/>
        <v>0.23590855855424775</v>
      </c>
      <c r="AF176" s="3">
        <f t="shared" si="23"/>
        <v>0.21423008698317969</v>
      </c>
      <c r="AG176" s="3"/>
    </row>
    <row r="177" spans="1:33" ht="14.5" x14ac:dyDescent="0.35">
      <c r="A177" s="4">
        <v>41655</v>
      </c>
      <c r="B177" s="5">
        <v>3.5274217716079852E-3</v>
      </c>
      <c r="C177" s="5">
        <v>8.8776238262653351E-3</v>
      </c>
      <c r="D177" s="5">
        <v>8.3578210324048996E-3</v>
      </c>
      <c r="E177" s="3">
        <v>6.1377936496032426E-3</v>
      </c>
      <c r="F177" s="3">
        <v>6.1054325024431609E-3</v>
      </c>
      <c r="G177" s="3">
        <v>6.4044458686955104E-3</v>
      </c>
      <c r="H177" s="3">
        <v>6.2242852971577398E-3</v>
      </c>
      <c r="J177" s="4">
        <v>41655</v>
      </c>
      <c r="K177" s="6">
        <f t="shared" si="26"/>
        <v>2.8624662025659728E-5</v>
      </c>
      <c r="L177" s="6">
        <f t="shared" si="26"/>
        <v>2.3332757018707377E-5</v>
      </c>
      <c r="M177" s="6">
        <f t="shared" si="26"/>
        <v>6.8140413414284871E-6</v>
      </c>
      <c r="N177" s="6">
        <f t="shared" si="26"/>
        <v>6.6461393283013169E-6</v>
      </c>
      <c r="O177" s="6">
        <f t="shared" si="26"/>
        <v>8.2772676552222898E-6</v>
      </c>
      <c r="P177" s="6">
        <f t="shared" si="26"/>
        <v>7.2730728754406518E-6</v>
      </c>
      <c r="Q177" s="6"/>
      <c r="R177" s="4">
        <v>41655</v>
      </c>
      <c r="S177" s="3">
        <f t="shared" si="24"/>
        <v>5.3502020546573499E-3</v>
      </c>
      <c r="T177" s="3">
        <f t="shared" si="24"/>
        <v>4.8303992607969144E-3</v>
      </c>
      <c r="U177" s="3">
        <f t="shared" si="24"/>
        <v>2.6103718779952574E-3</v>
      </c>
      <c r="V177" s="3">
        <f t="shared" si="22"/>
        <v>2.5780107308351757E-3</v>
      </c>
      <c r="W177" s="3">
        <f t="shared" si="22"/>
        <v>2.8770240970875252E-3</v>
      </c>
      <c r="X177" s="3">
        <f t="shared" si="22"/>
        <v>2.6968635255497546E-3</v>
      </c>
      <c r="Z177" s="4">
        <v>41655</v>
      </c>
      <c r="AA177" s="3">
        <f t="shared" si="25"/>
        <v>0.32030521044676852</v>
      </c>
      <c r="AB177" s="3">
        <f t="shared" si="25"/>
        <v>0.28468093067993205</v>
      </c>
      <c r="AC177" s="3">
        <f t="shared" si="25"/>
        <v>0.12860328404009636</v>
      </c>
      <c r="AD177" s="3">
        <f t="shared" si="23"/>
        <v>0.12636305503182088</v>
      </c>
      <c r="AE177" s="3">
        <f t="shared" si="23"/>
        <v>0.14720223358950268</v>
      </c>
      <c r="AF177" s="3">
        <f t="shared" si="23"/>
        <v>0.13461056213082001</v>
      </c>
      <c r="AG177" s="3"/>
    </row>
    <row r="178" spans="1:33" ht="14.5" x14ac:dyDescent="0.35">
      <c r="A178" s="4">
        <v>41656</v>
      </c>
      <c r="B178" s="5">
        <v>3.4228184761836162E-3</v>
      </c>
      <c r="C178" s="5">
        <v>9.5398062840104103E-3</v>
      </c>
      <c r="D178" s="5">
        <v>9.9954856559634209E-3</v>
      </c>
      <c r="E178" s="3">
        <v>5.7681471730903159E-3</v>
      </c>
      <c r="F178" s="3">
        <v>5.7230214040098074E-3</v>
      </c>
      <c r="G178" s="3">
        <v>6.1025691064022936E-3</v>
      </c>
      <c r="H178" s="3">
        <v>5.9124034894563453E-3</v>
      </c>
      <c r="J178" s="4">
        <v>41656</v>
      </c>
      <c r="K178" s="6">
        <f t="shared" si="26"/>
        <v>3.7417539841101649E-5</v>
      </c>
      <c r="L178" s="6">
        <f t="shared" si="26"/>
        <v>4.3199953856154609E-5</v>
      </c>
      <c r="M178" s="6">
        <f t="shared" si="26"/>
        <v>5.5005666965340778E-6</v>
      </c>
      <c r="N178" s="6">
        <f t="shared" si="26"/>
        <v>5.2909335091801825E-6</v>
      </c>
      <c r="O178" s="6">
        <f t="shared" si="26"/>
        <v>7.1810634401573991E-6</v>
      </c>
      <c r="P178" s="6">
        <f t="shared" si="26"/>
        <v>6.1980335383121749E-6</v>
      </c>
      <c r="Q178" s="6"/>
      <c r="R178" s="4">
        <v>41656</v>
      </c>
      <c r="S178" s="3">
        <f t="shared" si="24"/>
        <v>6.1169878078267941E-3</v>
      </c>
      <c r="T178" s="3">
        <f t="shared" si="24"/>
        <v>6.5726671797798047E-3</v>
      </c>
      <c r="U178" s="3">
        <f t="shared" si="24"/>
        <v>2.3453286969066997E-3</v>
      </c>
      <c r="V178" s="3">
        <f t="shared" si="22"/>
        <v>2.3002029278261912E-3</v>
      </c>
      <c r="W178" s="3">
        <f t="shared" si="22"/>
        <v>2.6797506302186774E-3</v>
      </c>
      <c r="X178" s="3">
        <f t="shared" si="22"/>
        <v>2.4895850132727292E-3</v>
      </c>
      <c r="Z178" s="4">
        <v>41656</v>
      </c>
      <c r="AA178" s="3">
        <f t="shared" si="25"/>
        <v>0.38380214140119495</v>
      </c>
      <c r="AB178" s="3">
        <f t="shared" si="25"/>
        <v>0.41410566434880991</v>
      </c>
      <c r="AC178" s="3">
        <f t="shared" si="25"/>
        <v>0.1152865778166956</v>
      </c>
      <c r="AD178" s="3">
        <f t="shared" si="23"/>
        <v>0.11211147864721216</v>
      </c>
      <c r="AE178" s="3">
        <f t="shared" si="23"/>
        <v>0.13912707928547863</v>
      </c>
      <c r="AF178" s="3">
        <f t="shared" si="23"/>
        <v>0.12550976869010189</v>
      </c>
      <c r="AG178" s="3"/>
    </row>
    <row r="179" spans="1:33" ht="14.5" x14ac:dyDescent="0.35">
      <c r="A179" s="4">
        <v>41660</v>
      </c>
      <c r="B179" s="5">
        <v>8.0678261309941185E-3</v>
      </c>
      <c r="C179" s="5">
        <v>1.077959965914488E-2</v>
      </c>
      <c r="D179" s="5">
        <v>9.7494963556528091E-3</v>
      </c>
      <c r="E179" s="3">
        <v>5.477461966665962E-3</v>
      </c>
      <c r="F179" s="3">
        <v>5.552936539032583E-3</v>
      </c>
      <c r="G179" s="3">
        <v>5.8562748500366598E-3</v>
      </c>
      <c r="H179" s="3">
        <v>5.6819004371857877E-3</v>
      </c>
      <c r="J179" s="4">
        <v>41660</v>
      </c>
      <c r="K179" s="6">
        <f t="shared" si="26"/>
        <v>7.35371566797923E-6</v>
      </c>
      <c r="L179" s="6">
        <f t="shared" si="26"/>
        <v>2.828014744503611E-6</v>
      </c>
      <c r="M179" s="6">
        <f t="shared" si="26"/>
        <v>6.7099865038355082E-6</v>
      </c>
      <c r="N179" s="6">
        <f t="shared" si="26"/>
        <v>6.3246696597564588E-6</v>
      </c>
      <c r="O179" s="6">
        <f t="shared" si="26"/>
        <v>4.8909590683045765E-6</v>
      </c>
      <c r="P179" s="6">
        <f t="shared" si="26"/>
        <v>5.6926414163747645E-6</v>
      </c>
      <c r="Q179" s="6"/>
      <c r="R179" s="4">
        <v>41660</v>
      </c>
      <c r="S179" s="3">
        <f t="shared" si="24"/>
        <v>2.7117735281507616E-3</v>
      </c>
      <c r="T179" s="3">
        <f t="shared" si="24"/>
        <v>1.6816702246586906E-3</v>
      </c>
      <c r="U179" s="3">
        <f t="shared" si="24"/>
        <v>2.5903641643281565E-3</v>
      </c>
      <c r="V179" s="3">
        <f t="shared" si="22"/>
        <v>2.5148895919615355E-3</v>
      </c>
      <c r="W179" s="3">
        <f t="shared" si="22"/>
        <v>2.2115512809574587E-3</v>
      </c>
      <c r="X179" s="3">
        <f t="shared" si="22"/>
        <v>2.3859256938083308E-3</v>
      </c>
      <c r="Z179" s="4">
        <v>41660</v>
      </c>
      <c r="AA179" s="3">
        <f t="shared" si="25"/>
        <v>3.8206029619190618E-2</v>
      </c>
      <c r="AB179" s="3">
        <f t="shared" si="25"/>
        <v>1.684365102525498E-2</v>
      </c>
      <c r="AC179" s="3">
        <f t="shared" si="25"/>
        <v>8.5670997347323308E-2</v>
      </c>
      <c r="AD179" s="3">
        <f t="shared" si="23"/>
        <v>7.9336455565807817E-2</v>
      </c>
      <c r="AE179" s="3">
        <f t="shared" si="23"/>
        <v>5.7267531487356971E-2</v>
      </c>
      <c r="AF179" s="3">
        <f t="shared" si="23"/>
        <v>6.9318534368431273E-2</v>
      </c>
      <c r="AG179" s="3"/>
    </row>
    <row r="180" spans="1:33" ht="14.5" x14ac:dyDescent="0.35">
      <c r="A180" s="4">
        <v>41661</v>
      </c>
      <c r="B180" s="5">
        <v>3.617131152112324E-3</v>
      </c>
      <c r="C180" s="5">
        <v>1.245340052992105E-2</v>
      </c>
      <c r="D180" s="5">
        <v>1.1246261186897749E-2</v>
      </c>
      <c r="E180" s="3">
        <v>5.9471573044486865E-3</v>
      </c>
      <c r="F180" s="3">
        <v>5.9710404610110249E-3</v>
      </c>
      <c r="G180" s="3">
        <v>6.3552399085538159E-3</v>
      </c>
      <c r="H180" s="3">
        <v>6.0251781321584083E-3</v>
      </c>
      <c r="J180" s="4">
        <v>41661</v>
      </c>
      <c r="K180" s="6">
        <f t="shared" si="26"/>
        <v>7.8079656517200205E-5</v>
      </c>
      <c r="L180" s="6">
        <f t="shared" si="26"/>
        <v>5.8203625087665072E-5</v>
      </c>
      <c r="M180" s="6">
        <f t="shared" si="26"/>
        <v>5.429021870571394E-6</v>
      </c>
      <c r="N180" s="6">
        <f t="shared" si="26"/>
        <v>5.5408890345199592E-6</v>
      </c>
      <c r="O180" s="6">
        <f t="shared" si="26"/>
        <v>7.4972395621015729E-6</v>
      </c>
      <c r="P180" s="6">
        <f t="shared" si="26"/>
        <v>5.7986902581090666E-6</v>
      </c>
      <c r="Q180" s="6"/>
      <c r="R180" s="4">
        <v>41661</v>
      </c>
      <c r="S180" s="3">
        <f t="shared" si="24"/>
        <v>8.836269377808726E-3</v>
      </c>
      <c r="T180" s="3">
        <f t="shared" si="24"/>
        <v>7.6291300347854259E-3</v>
      </c>
      <c r="U180" s="3">
        <f t="shared" si="24"/>
        <v>2.3300261523363625E-3</v>
      </c>
      <c r="V180" s="3">
        <f t="shared" si="22"/>
        <v>2.3539093088987008E-3</v>
      </c>
      <c r="W180" s="3">
        <f t="shared" si="22"/>
        <v>2.7381087564414919E-3</v>
      </c>
      <c r="X180" s="3">
        <f t="shared" si="22"/>
        <v>2.4080469800460843E-3</v>
      </c>
      <c r="Z180" s="4">
        <v>41661</v>
      </c>
      <c r="AA180" s="3">
        <f t="shared" si="25"/>
        <v>0.52676579804173285</v>
      </c>
      <c r="AB180" s="3">
        <f t="shared" si="25"/>
        <v>0.4559841813810801</v>
      </c>
      <c r="AC180" s="3">
        <f t="shared" si="25"/>
        <v>0.10544391291114197</v>
      </c>
      <c r="AD180" s="3">
        <f t="shared" si="23"/>
        <v>0.10701902053644341</v>
      </c>
      <c r="AE180" s="3">
        <f t="shared" si="23"/>
        <v>0.13275573732883306</v>
      </c>
      <c r="AF180" s="3">
        <f t="shared" si="23"/>
        <v>0.11060180117335916</v>
      </c>
      <c r="AG180" s="3"/>
    </row>
    <row r="181" spans="1:33" ht="14.5" x14ac:dyDescent="0.35">
      <c r="A181" s="4">
        <v>41662</v>
      </c>
      <c r="B181" s="5">
        <v>7.7918410065603511E-3</v>
      </c>
      <c r="C181" s="5">
        <v>9.4138430431485176E-3</v>
      </c>
      <c r="D181" s="5">
        <v>1.182305905967951E-2</v>
      </c>
      <c r="E181" s="3">
        <v>4.9944470931673375E-3</v>
      </c>
      <c r="F181" s="3">
        <v>5.0599523060323344E-3</v>
      </c>
      <c r="G181" s="3">
        <v>5.4596186024451617E-3</v>
      </c>
      <c r="H181" s="3">
        <v>5.2591693412812959E-3</v>
      </c>
      <c r="J181" s="4">
        <v>41662</v>
      </c>
      <c r="K181" s="6">
        <f t="shared" si="26"/>
        <v>2.63089060669616E-6</v>
      </c>
      <c r="L181" s="6">
        <f t="shared" si="26"/>
        <v>1.6250718991793822E-5</v>
      </c>
      <c r="M181" s="6">
        <f t="shared" si="26"/>
        <v>7.8254127066882793E-6</v>
      </c>
      <c r="N181" s="6">
        <f t="shared" si="26"/>
        <v>7.4632158720726559E-6</v>
      </c>
      <c r="O181" s="6">
        <f t="shared" si="26"/>
        <v>5.4392613422568334E-6</v>
      </c>
      <c r="P181" s="6">
        <f t="shared" si="26"/>
        <v>6.4144257641073824E-6</v>
      </c>
      <c r="Q181" s="6"/>
      <c r="R181" s="4">
        <v>41662</v>
      </c>
      <c r="S181" s="3">
        <f t="shared" si="24"/>
        <v>1.6220020365881665E-3</v>
      </c>
      <c r="T181" s="3">
        <f t="shared" si="24"/>
        <v>4.0312180531191589E-3</v>
      </c>
      <c r="U181" s="3">
        <f t="shared" si="24"/>
        <v>2.7973939133930136E-3</v>
      </c>
      <c r="V181" s="3">
        <f t="shared" si="22"/>
        <v>2.7318887005280167E-3</v>
      </c>
      <c r="W181" s="3">
        <f t="shared" si="22"/>
        <v>2.3322224041151893E-3</v>
      </c>
      <c r="X181" s="3">
        <f t="shared" si="22"/>
        <v>2.5326716652790552E-3</v>
      </c>
      <c r="Z181" s="4">
        <v>41662</v>
      </c>
      <c r="AA181" s="3">
        <f t="shared" si="25"/>
        <v>1.6804440104281504E-2</v>
      </c>
      <c r="AB181" s="3">
        <f t="shared" si="25"/>
        <v>7.6012266366318304E-2</v>
      </c>
      <c r="AC181" s="3">
        <f t="shared" si="25"/>
        <v>0.11535037269817683</v>
      </c>
      <c r="AD181" s="3">
        <f t="shared" si="23"/>
        <v>0.108183937778916</v>
      </c>
      <c r="AE181" s="3">
        <f t="shared" si="23"/>
        <v>7.1478572910464333E-2</v>
      </c>
      <c r="AF181" s="3">
        <f t="shared" si="23"/>
        <v>8.8468497147498937E-2</v>
      </c>
      <c r="AG181" s="3"/>
    </row>
    <row r="182" spans="1:33" ht="14.5" x14ac:dyDescent="0.35">
      <c r="A182" s="4">
        <v>41663</v>
      </c>
      <c r="B182" s="5">
        <v>1.1124474075772691E-2</v>
      </c>
      <c r="C182" s="5">
        <v>1.091707311570644E-2</v>
      </c>
      <c r="D182" s="5">
        <v>1.168997958302498E-2</v>
      </c>
      <c r="E182" s="3">
        <v>6.1143005170912462E-3</v>
      </c>
      <c r="F182" s="3">
        <v>6.1632442440303524E-3</v>
      </c>
      <c r="G182" s="3">
        <v>6.4952928219679917E-3</v>
      </c>
      <c r="H182" s="3">
        <v>6.1338516626186076E-3</v>
      </c>
      <c r="J182" s="4">
        <v>41663</v>
      </c>
      <c r="K182" s="6">
        <f t="shared" si="26"/>
        <v>4.3015158236402392E-8</v>
      </c>
      <c r="L182" s="6">
        <f t="shared" si="26"/>
        <v>3.1979647873266944E-7</v>
      </c>
      <c r="M182" s="6">
        <f t="shared" si="26"/>
        <v>2.5101839088110689E-5</v>
      </c>
      <c r="N182" s="6">
        <f t="shared" si="26"/>
        <v>2.461380144337011E-5</v>
      </c>
      <c r="O182" s="6">
        <f t="shared" si="26"/>
        <v>2.1429319080576845E-5</v>
      </c>
      <c r="P182" s="6">
        <f t="shared" si="26"/>
        <v>2.4906312070675882E-5</v>
      </c>
      <c r="Q182" s="6"/>
      <c r="R182" s="4">
        <v>41663</v>
      </c>
      <c r="S182" s="3">
        <f t="shared" si="24"/>
        <v>2.074009600662504E-4</v>
      </c>
      <c r="T182" s="3">
        <f t="shared" si="24"/>
        <v>5.6550550725228965E-4</v>
      </c>
      <c r="U182" s="3">
        <f t="shared" si="24"/>
        <v>5.0101735586814446E-3</v>
      </c>
      <c r="V182" s="3">
        <f t="shared" si="22"/>
        <v>4.9612298317423384E-3</v>
      </c>
      <c r="W182" s="3">
        <f t="shared" si="22"/>
        <v>4.6291812538046991E-3</v>
      </c>
      <c r="X182" s="3">
        <f t="shared" si="22"/>
        <v>4.9906224131540831E-3</v>
      </c>
      <c r="Z182" s="4">
        <v>41663</v>
      </c>
      <c r="AA182" s="3">
        <f t="shared" si="25"/>
        <v>1.7820574602378514E-4</v>
      </c>
      <c r="AB182" s="3">
        <f t="shared" si="25"/>
        <v>1.2092412921429485E-3</v>
      </c>
      <c r="AC182" s="3">
        <f t="shared" si="25"/>
        <v>0.2209017470029695</v>
      </c>
      <c r="AD182" s="3">
        <f t="shared" si="23"/>
        <v>0.21442625408241112</v>
      </c>
      <c r="AE182" s="3">
        <f t="shared" si="23"/>
        <v>0.17462803423998707</v>
      </c>
      <c r="AF182" s="3">
        <f t="shared" si="23"/>
        <v>0.21829500749642872</v>
      </c>
      <c r="AG182" s="3"/>
    </row>
    <row r="183" spans="1:33" ht="14.5" x14ac:dyDescent="0.35">
      <c r="A183" s="4">
        <v>41666</v>
      </c>
      <c r="B183" s="5">
        <v>1.2975794804629589E-2</v>
      </c>
      <c r="C183" s="5">
        <v>8.2530844956636429E-3</v>
      </c>
      <c r="D183" s="5">
        <v>1.0507248342037199E-2</v>
      </c>
      <c r="E183" s="3">
        <v>7.3942253704100559E-3</v>
      </c>
      <c r="F183" s="3">
        <v>7.2852030190390911E-3</v>
      </c>
      <c r="G183" s="3">
        <v>7.6482509282266636E-3</v>
      </c>
      <c r="H183" s="3">
        <v>7.1294427551130621E-3</v>
      </c>
      <c r="J183" s="4">
        <v>41666</v>
      </c>
      <c r="K183" s="6">
        <f t="shared" si="26"/>
        <v>2.2303992662413223E-5</v>
      </c>
      <c r="L183" s="6">
        <f t="shared" si="26"/>
        <v>6.0937216379774017E-6</v>
      </c>
      <c r="M183" s="6">
        <f t="shared" si="26"/>
        <v>3.1153917349013759E-5</v>
      </c>
      <c r="N183" s="6">
        <f t="shared" si="26"/>
        <v>3.2382834870230053E-5</v>
      </c>
      <c r="O183" s="6">
        <f t="shared" si="26"/>
        <v>2.8382723754998313E-5</v>
      </c>
      <c r="P183" s="6">
        <f t="shared" si="26"/>
        <v>3.4179832286886097E-5</v>
      </c>
      <c r="Q183" s="6"/>
      <c r="R183" s="4">
        <v>41666</v>
      </c>
      <c r="S183" s="3">
        <f t="shared" si="24"/>
        <v>4.7227103089659463E-3</v>
      </c>
      <c r="T183" s="3">
        <f t="shared" si="24"/>
        <v>2.46854646259239E-3</v>
      </c>
      <c r="U183" s="3">
        <f t="shared" si="24"/>
        <v>5.5815694342195334E-3</v>
      </c>
      <c r="V183" s="3">
        <f t="shared" si="22"/>
        <v>5.6905917855904981E-3</v>
      </c>
      <c r="W183" s="3">
        <f t="shared" si="22"/>
        <v>5.3275438764029256E-3</v>
      </c>
      <c r="X183" s="3">
        <f t="shared" si="22"/>
        <v>5.8463520495165271E-3</v>
      </c>
      <c r="Z183" s="4">
        <v>41666</v>
      </c>
      <c r="AA183" s="3">
        <f t="shared" si="25"/>
        <v>0.11973711283722732</v>
      </c>
      <c r="AB183" s="3">
        <f t="shared" si="25"/>
        <v>2.3917134961719988E-2</v>
      </c>
      <c r="AC183" s="3">
        <f t="shared" si="25"/>
        <v>0.19246885147903203</v>
      </c>
      <c r="AD183" s="3">
        <f t="shared" si="23"/>
        <v>0.20387605513777451</v>
      </c>
      <c r="AE183" s="3">
        <f t="shared" si="23"/>
        <v>0.16796152691540689</v>
      </c>
      <c r="AF183" s="3">
        <f t="shared" si="23"/>
        <v>0.22117670631102415</v>
      </c>
      <c r="AG183" s="3"/>
    </row>
    <row r="184" spans="1:33" ht="14.5" x14ac:dyDescent="0.35">
      <c r="A184" s="4">
        <v>41667</v>
      </c>
      <c r="B184" s="5">
        <v>3.514478980223818E-3</v>
      </c>
      <c r="C184" s="5">
        <v>8.3836652338504791E-3</v>
      </c>
      <c r="D184" s="5">
        <v>9.3451971188187599E-3</v>
      </c>
      <c r="E184" s="3">
        <v>8.6983684263935573E-3</v>
      </c>
      <c r="F184" s="3">
        <v>8.5319863315526639E-3</v>
      </c>
      <c r="G184" s="3">
        <v>8.7834728400032307E-3</v>
      </c>
      <c r="H184" s="3">
        <v>8.192218027670747E-3</v>
      </c>
      <c r="J184" s="4">
        <v>41667</v>
      </c>
      <c r="K184" s="6">
        <f t="shared" si="26"/>
        <v>2.3708974772506836E-5</v>
      </c>
      <c r="L184" s="6">
        <f t="shared" si="26"/>
        <v>3.3997274011740056E-5</v>
      </c>
      <c r="M184" s="6">
        <f t="shared" si="26"/>
        <v>2.6872709790110001E-5</v>
      </c>
      <c r="N184" s="6">
        <f t="shared" si="26"/>
        <v>2.5175380020639006E-5</v>
      </c>
      <c r="O184" s="6">
        <f t="shared" si="26"/>
        <v>2.7762296294393147E-5</v>
      </c>
      <c r="P184" s="6">
        <f t="shared" si="26"/>
        <v>2.18812425960097E-5</v>
      </c>
      <c r="Q184" s="6"/>
      <c r="R184" s="4">
        <v>41667</v>
      </c>
      <c r="S184" s="3">
        <f t="shared" si="24"/>
        <v>4.8691862536266606E-3</v>
      </c>
      <c r="T184" s="3">
        <f t="shared" si="24"/>
        <v>5.8307181385949414E-3</v>
      </c>
      <c r="U184" s="3">
        <f t="shared" si="24"/>
        <v>5.1838894461697389E-3</v>
      </c>
      <c r="V184" s="3">
        <f t="shared" si="22"/>
        <v>5.0175073513288454E-3</v>
      </c>
      <c r="W184" s="3">
        <f t="shared" si="22"/>
        <v>5.2689938597794122E-3</v>
      </c>
      <c r="X184" s="3">
        <f t="shared" si="22"/>
        <v>4.6777390474469285E-3</v>
      </c>
      <c r="Z184" s="4">
        <v>41667</v>
      </c>
      <c r="AA184" s="3">
        <f t="shared" si="25"/>
        <v>0.28859945906250983</v>
      </c>
      <c r="AB184" s="3">
        <f t="shared" si="25"/>
        <v>0.3540445325312731</v>
      </c>
      <c r="AC184" s="3">
        <f t="shared" si="25"/>
        <v>0.31028305762621544</v>
      </c>
      <c r="AD184" s="3">
        <f t="shared" si="23"/>
        <v>0.29884893932802803</v>
      </c>
      <c r="AE184" s="3">
        <f t="shared" si="23"/>
        <v>0.31610466152733951</v>
      </c>
      <c r="AF184" s="3">
        <f t="shared" si="23"/>
        <v>0.27529552553048031</v>
      </c>
      <c r="AG184" s="3"/>
    </row>
    <row r="185" spans="1:33" ht="14.5" x14ac:dyDescent="0.35">
      <c r="A185" s="4">
        <v>41668</v>
      </c>
      <c r="B185" s="5">
        <v>1.0921514313266909E-2</v>
      </c>
      <c r="C185" s="5">
        <v>7.4822977185249329E-3</v>
      </c>
      <c r="D185" s="5">
        <v>7.8437039628624916E-3</v>
      </c>
      <c r="E185" s="3">
        <v>6.8556973937022921E-3</v>
      </c>
      <c r="F185" s="3">
        <v>6.8603439914258534E-3</v>
      </c>
      <c r="G185" s="3">
        <v>7.0101207798026989E-3</v>
      </c>
      <c r="H185" s="3">
        <v>6.8377449574374121E-3</v>
      </c>
      <c r="J185" s="4">
        <v>41668</v>
      </c>
      <c r="K185" s="6">
        <f t="shared" si="26"/>
        <v>1.1828210785548595E-5</v>
      </c>
      <c r="L185" s="6">
        <f t="shared" si="26"/>
        <v>9.4729165530565638E-6</v>
      </c>
      <c r="M185" s="6">
        <f t="shared" si="26"/>
        <v>1.6530867223417911E-5</v>
      </c>
      <c r="N185" s="6">
        <f t="shared" si="26"/>
        <v>1.6493104383002583E-5</v>
      </c>
      <c r="O185" s="6">
        <f t="shared" si="26"/>
        <v>1.5298999373625641E-5</v>
      </c>
      <c r="P185" s="6">
        <f t="shared" si="26"/>
        <v>1.6677172151612064E-5</v>
      </c>
      <c r="Q185" s="6"/>
      <c r="R185" s="4">
        <v>41668</v>
      </c>
      <c r="S185" s="3">
        <f t="shared" si="24"/>
        <v>3.4392165947419763E-3</v>
      </c>
      <c r="T185" s="3">
        <f t="shared" si="24"/>
        <v>3.0778103504044176E-3</v>
      </c>
      <c r="U185" s="3">
        <f t="shared" si="24"/>
        <v>4.065816919564617E-3</v>
      </c>
      <c r="V185" s="3">
        <f t="shared" si="22"/>
        <v>4.0611703218410558E-3</v>
      </c>
      <c r="W185" s="3">
        <f t="shared" si="22"/>
        <v>3.9113935334642103E-3</v>
      </c>
      <c r="X185" s="3">
        <f t="shared" si="22"/>
        <v>4.0837693558294971E-3</v>
      </c>
      <c r="Z185" s="4">
        <v>41668</v>
      </c>
      <c r="AA185" s="3">
        <f t="shared" si="25"/>
        <v>8.1452412015947662E-2</v>
      </c>
      <c r="AB185" s="3">
        <f t="shared" si="25"/>
        <v>6.1369000214622549E-2</v>
      </c>
      <c r="AC185" s="3">
        <f t="shared" si="25"/>
        <v>0.12740205731976895</v>
      </c>
      <c r="AD185" s="3">
        <f t="shared" si="23"/>
        <v>0.12700060203330077</v>
      </c>
      <c r="AE185" s="3">
        <f t="shared" si="23"/>
        <v>0.1145840828695377</v>
      </c>
      <c r="AF185" s="3">
        <f t="shared" si="23"/>
        <v>0.12896256265586814</v>
      </c>
      <c r="AG185" s="3"/>
    </row>
    <row r="186" spans="1:33" ht="14.5" x14ac:dyDescent="0.35">
      <c r="A186" s="4">
        <v>41669</v>
      </c>
      <c r="B186" s="5">
        <v>1.03303601316192E-2</v>
      </c>
      <c r="C186" s="5">
        <v>7.0289792492985734E-3</v>
      </c>
      <c r="D186" s="5">
        <v>7.3417648673057556E-3</v>
      </c>
      <c r="E186" s="3">
        <v>8.7452240259010532E-3</v>
      </c>
      <c r="F186" s="3">
        <v>8.6921101941795729E-3</v>
      </c>
      <c r="G186" s="3">
        <v>8.7683573824793304E-3</v>
      </c>
      <c r="H186" s="3">
        <v>8.3029232120755518E-3</v>
      </c>
      <c r="J186" s="4">
        <v>41669</v>
      </c>
      <c r="K186" s="6">
        <f t="shared" si="26"/>
        <v>1.0899115730152119E-5</v>
      </c>
      <c r="L186" s="6">
        <f t="shared" si="26"/>
        <v>8.9317016538767472E-6</v>
      </c>
      <c r="M186" s="6">
        <f t="shared" si="26"/>
        <v>2.5126564736512922E-6</v>
      </c>
      <c r="N186" s="6">
        <f t="shared" si="26"/>
        <v>2.6838628575209427E-6</v>
      </c>
      <c r="O186" s="6">
        <f t="shared" si="26"/>
        <v>2.439852588320511E-6</v>
      </c>
      <c r="P186" s="6">
        <f t="shared" si="26"/>
        <v>4.1105004627286381E-6</v>
      </c>
      <c r="Q186" s="6"/>
      <c r="R186" s="4">
        <v>41669</v>
      </c>
      <c r="S186" s="3">
        <f t="shared" si="24"/>
        <v>3.3013808823206267E-3</v>
      </c>
      <c r="T186" s="3">
        <f t="shared" si="24"/>
        <v>2.9885952643134445E-3</v>
      </c>
      <c r="U186" s="3">
        <f t="shared" si="24"/>
        <v>1.5851361057181469E-3</v>
      </c>
      <c r="V186" s="3">
        <f t="shared" si="22"/>
        <v>1.6382499374396273E-3</v>
      </c>
      <c r="W186" s="3">
        <f t="shared" si="22"/>
        <v>1.5620027491398698E-3</v>
      </c>
      <c r="X186" s="3">
        <f t="shared" si="22"/>
        <v>2.0274369195436483E-3</v>
      </c>
      <c r="Z186" s="4">
        <v>41669</v>
      </c>
      <c r="AA186" s="3">
        <f t="shared" si="25"/>
        <v>8.4635760482518974E-2</v>
      </c>
      <c r="AB186" s="3">
        <f t="shared" si="25"/>
        <v>6.5559803542922346E-2</v>
      </c>
      <c r="AC186" s="3">
        <f t="shared" si="25"/>
        <v>1.4677927508577326E-2</v>
      </c>
      <c r="AD186" s="3">
        <f t="shared" si="23"/>
        <v>1.5804108849625242E-2</v>
      </c>
      <c r="AE186" s="3">
        <f t="shared" si="23"/>
        <v>1.4203206785372569E-2</v>
      </c>
      <c r="AF186" s="3">
        <f t="shared" si="23"/>
        <v>2.5704010162819646E-2</v>
      </c>
      <c r="AG186" s="3"/>
    </row>
    <row r="187" spans="1:33" ht="14.5" x14ac:dyDescent="0.35">
      <c r="A187" s="4">
        <v>41670</v>
      </c>
      <c r="B187" s="5">
        <v>1.338199417234693E-2</v>
      </c>
      <c r="C187" s="5">
        <v>6.0117393732070923E-3</v>
      </c>
      <c r="D187" s="5">
        <v>5.9989159926772118E-3</v>
      </c>
      <c r="E187" s="3">
        <v>8.970607721545969E-3</v>
      </c>
      <c r="F187" s="3">
        <v>8.8502550695215825E-3</v>
      </c>
      <c r="G187" s="3">
        <v>8.9391813030643957E-3</v>
      </c>
      <c r="H187" s="3">
        <v>8.5160447260740103E-3</v>
      </c>
      <c r="J187" s="4">
        <v>41670</v>
      </c>
      <c r="K187" s="6">
        <f t="shared" si="26"/>
        <v>5.4320655804243804E-5</v>
      </c>
      <c r="L187" s="6">
        <f t="shared" si="26"/>
        <v>5.4509843407115112E-5</v>
      </c>
      <c r="M187" s="6">
        <f t="shared" si="26"/>
        <v>1.9460330418310297E-5</v>
      </c>
      <c r="N187" s="6">
        <f t="shared" si="26"/>
        <v>2.0536659296076281E-5</v>
      </c>
      <c r="O187" s="6">
        <f t="shared" si="26"/>
        <v>1.9738586191462503E-5</v>
      </c>
      <c r="P187" s="6">
        <f t="shared" si="26"/>
        <v>2.3677464013683729E-5</v>
      </c>
      <c r="Q187" s="6"/>
      <c r="R187" s="4">
        <v>41670</v>
      </c>
      <c r="S187" s="3">
        <f t="shared" si="24"/>
        <v>7.3702547991398373E-3</v>
      </c>
      <c r="T187" s="3">
        <f t="shared" si="24"/>
        <v>7.3830781796697179E-3</v>
      </c>
      <c r="U187" s="3">
        <f t="shared" si="24"/>
        <v>4.4113864508009606E-3</v>
      </c>
      <c r="V187" s="3">
        <f t="shared" si="22"/>
        <v>4.5317391028253471E-3</v>
      </c>
      <c r="W187" s="3">
        <f t="shared" si="22"/>
        <v>4.442812869282534E-3</v>
      </c>
      <c r="X187" s="3">
        <f t="shared" si="22"/>
        <v>4.8659494462729193E-3</v>
      </c>
      <c r="Z187" s="4">
        <v>41670</v>
      </c>
      <c r="AA187" s="3">
        <f t="shared" si="25"/>
        <v>0.42578113438277887</v>
      </c>
      <c r="AB187" s="3">
        <f t="shared" si="25"/>
        <v>0.42840408444889988</v>
      </c>
      <c r="AC187" s="3">
        <f t="shared" si="25"/>
        <v>9.1803383679226025E-2</v>
      </c>
      <c r="AD187" s="3">
        <f t="shared" si="23"/>
        <v>9.858235282205241E-2</v>
      </c>
      <c r="AE187" s="3">
        <f t="shared" si="23"/>
        <v>9.3538371297763545E-2</v>
      </c>
      <c r="AF187" s="3">
        <f t="shared" si="23"/>
        <v>0.11942799803741</v>
      </c>
      <c r="AG187" s="3"/>
    </row>
    <row r="188" spans="1:33" ht="14.5" x14ac:dyDescent="0.35">
      <c r="A188" s="4">
        <v>41673</v>
      </c>
      <c r="B188" s="5">
        <v>1.6063558492943351E-2</v>
      </c>
      <c r="C188" s="5">
        <v>8.9443689212203026E-3</v>
      </c>
      <c r="D188" s="5">
        <v>6.8014310672879219E-3</v>
      </c>
      <c r="E188" s="3">
        <v>9.7846063481138029E-3</v>
      </c>
      <c r="F188" s="3">
        <v>9.5712189022885974E-3</v>
      </c>
      <c r="G188" s="3">
        <v>1.097600845105812E-2</v>
      </c>
      <c r="H188" s="3">
        <v>9.1984922976489324E-3</v>
      </c>
      <c r="J188" s="4">
        <v>41673</v>
      </c>
      <c r="K188" s="6">
        <f t="shared" si="26"/>
        <v>5.0682860158130209E-5</v>
      </c>
      <c r="L188" s="6">
        <f t="shared" si="26"/>
        <v>8.5787004449078472E-5</v>
      </c>
      <c r="M188" s="6">
        <f t="shared" si="26"/>
        <v>3.9425240037059588E-5</v>
      </c>
      <c r="N188" s="6">
        <f t="shared" si="26"/>
        <v>4.2150473360383139E-5</v>
      </c>
      <c r="O188" s="6">
        <f t="shared" si="26"/>
        <v>2.5883165428686418E-5</v>
      </c>
      <c r="P188" s="6">
        <f t="shared" si="26"/>
        <v>4.7129133865774188E-5</v>
      </c>
      <c r="Q188" s="6"/>
      <c r="R188" s="4">
        <v>41673</v>
      </c>
      <c r="S188" s="3">
        <f t="shared" si="24"/>
        <v>7.1191895717230488E-3</v>
      </c>
      <c r="T188" s="3">
        <f t="shared" si="24"/>
        <v>9.2621274256554295E-3</v>
      </c>
      <c r="U188" s="3">
        <f t="shared" si="24"/>
        <v>6.2789521448295485E-3</v>
      </c>
      <c r="V188" s="3">
        <f t="shared" si="22"/>
        <v>6.492339590654754E-3</v>
      </c>
      <c r="W188" s="3">
        <f t="shared" si="22"/>
        <v>5.0875500418852311E-3</v>
      </c>
      <c r="X188" s="3">
        <f t="shared" si="22"/>
        <v>6.8650661952944191E-3</v>
      </c>
      <c r="Z188" s="4">
        <v>41673</v>
      </c>
      <c r="AA188" s="3">
        <f t="shared" si="25"/>
        <v>0.21041186301650705</v>
      </c>
      <c r="AB188" s="3">
        <f t="shared" si="25"/>
        <v>0.50237075446127655</v>
      </c>
      <c r="AC188" s="3">
        <f t="shared" si="25"/>
        <v>0.14597451093208802</v>
      </c>
      <c r="AD188" s="3">
        <f t="shared" si="23"/>
        <v>0.16052630089761943</v>
      </c>
      <c r="AE188" s="3">
        <f t="shared" si="23"/>
        <v>8.2674081761880736E-2</v>
      </c>
      <c r="AF188" s="3">
        <f t="shared" si="23"/>
        <v>0.18881148665348135</v>
      </c>
      <c r="AG188" s="3"/>
    </row>
    <row r="189" spans="1:33" ht="14.5" x14ac:dyDescent="0.35">
      <c r="A189" s="4">
        <v>41674</v>
      </c>
      <c r="B189" s="5">
        <v>8.9790955843137895E-3</v>
      </c>
      <c r="C189" s="5">
        <v>6.4657460898160926E-3</v>
      </c>
      <c r="D189" s="5">
        <v>6.7367278970777988E-3</v>
      </c>
      <c r="E189" s="3">
        <v>1.0651041738676302E-2</v>
      </c>
      <c r="F189" s="3">
        <v>1.0435864904782308E-2</v>
      </c>
      <c r="G189" s="3">
        <v>1.206842778654825E-2</v>
      </c>
      <c r="H189" s="3">
        <v>9.9488975153444945E-3</v>
      </c>
      <c r="J189" s="4">
        <v>41674</v>
      </c>
      <c r="K189" s="6">
        <f t="shared" si="26"/>
        <v>6.3169256814918287E-6</v>
      </c>
      <c r="L189" s="6">
        <f t="shared" si="26"/>
        <v>5.0282128447600859E-6</v>
      </c>
      <c r="M189" s="6">
        <f t="shared" si="26"/>
        <v>2.7954039430875959E-6</v>
      </c>
      <c r="N189" s="6">
        <f t="shared" si="26"/>
        <v>2.122176853058308E-6</v>
      </c>
      <c r="O189" s="6">
        <f t="shared" si="26"/>
        <v>9.5439734557628196E-6</v>
      </c>
      <c r="P189" s="6">
        <f t="shared" si="26"/>
        <v>9.4051578543088419E-7</v>
      </c>
      <c r="Q189" s="6"/>
      <c r="R189" s="4">
        <v>41674</v>
      </c>
      <c r="S189" s="3">
        <f t="shared" si="24"/>
        <v>2.5133494944976969E-3</v>
      </c>
      <c r="T189" s="3">
        <f t="shared" si="24"/>
        <v>2.2423676872359907E-3</v>
      </c>
      <c r="U189" s="3">
        <f t="shared" si="24"/>
        <v>1.6719461543625129E-3</v>
      </c>
      <c r="V189" s="3">
        <f t="shared" si="22"/>
        <v>1.4567693204685182E-3</v>
      </c>
      <c r="W189" s="3">
        <f t="shared" si="22"/>
        <v>3.0893322022344603E-3</v>
      </c>
      <c r="X189" s="3">
        <f t="shared" si="22"/>
        <v>9.6980193103070496E-4</v>
      </c>
      <c r="Z189" s="4">
        <v>41674</v>
      </c>
      <c r="AA189" s="3">
        <f t="shared" si="25"/>
        <v>6.0336876956475161E-2</v>
      </c>
      <c r="AB189" s="3">
        <f t="shared" si="25"/>
        <v>4.5532265457957966E-2</v>
      </c>
      <c r="AC189" s="3">
        <f t="shared" si="25"/>
        <v>1.3783645804498423E-2</v>
      </c>
      <c r="AD189" s="3">
        <f t="shared" si="23"/>
        <v>1.0756677945646054E-2</v>
      </c>
      <c r="AE189" s="3">
        <f t="shared" si="23"/>
        <v>3.9708960909373925E-2</v>
      </c>
      <c r="AF189" s="3">
        <f t="shared" si="23"/>
        <v>5.0842481555750663E-3</v>
      </c>
      <c r="AG189" s="3"/>
    </row>
    <row r="190" spans="1:33" ht="14.5" x14ac:dyDescent="0.35">
      <c r="A190" s="4">
        <v>41675</v>
      </c>
      <c r="B190" s="5">
        <v>1.203897779339878E-2</v>
      </c>
      <c r="C190" s="5">
        <v>5.8837584219872952E-3</v>
      </c>
      <c r="D190" s="5">
        <v>5.6758690625429153E-3</v>
      </c>
      <c r="E190" s="3">
        <v>1.0148841674573566E-2</v>
      </c>
      <c r="F190" s="3">
        <v>1.0000697373583386E-2</v>
      </c>
      <c r="G190" s="3">
        <v>1.054275294086959E-2</v>
      </c>
      <c r="H190" s="3">
        <v>9.6335216228738054E-3</v>
      </c>
      <c r="J190" s="4">
        <v>41675</v>
      </c>
      <c r="K190" s="6">
        <f t="shared" si="26"/>
        <v>3.7886725510199196E-5</v>
      </c>
      <c r="L190" s="6">
        <f t="shared" si="26"/>
        <v>4.0489152720694135E-5</v>
      </c>
      <c r="M190" s="6">
        <f t="shared" si="26"/>
        <v>3.572614547687644E-6</v>
      </c>
      <c r="N190" s="6">
        <f t="shared" si="26"/>
        <v>4.1545870698028199E-6</v>
      </c>
      <c r="O190" s="6">
        <f t="shared" si="26"/>
        <v>2.2386888093259978E-6</v>
      </c>
      <c r="P190" s="6">
        <f t="shared" si="26"/>
        <v>5.7862193883166753E-6</v>
      </c>
      <c r="Q190" s="6"/>
      <c r="R190" s="4">
        <v>41675</v>
      </c>
      <c r="S190" s="3">
        <f t="shared" si="24"/>
        <v>6.1552193714114849E-3</v>
      </c>
      <c r="T190" s="3">
        <f t="shared" si="24"/>
        <v>6.3631087308558647E-3</v>
      </c>
      <c r="U190" s="3">
        <f t="shared" si="24"/>
        <v>1.8901361188252142E-3</v>
      </c>
      <c r="V190" s="3">
        <f t="shared" si="22"/>
        <v>2.0382804198153942E-3</v>
      </c>
      <c r="W190" s="3">
        <f t="shared" si="22"/>
        <v>1.4962248525291905E-3</v>
      </c>
      <c r="X190" s="3">
        <f t="shared" si="22"/>
        <v>2.4054561705249746E-3</v>
      </c>
      <c r="Z190" s="4">
        <v>41675</v>
      </c>
      <c r="AA190" s="3">
        <f t="shared" si="25"/>
        <v>0.33018354746201206</v>
      </c>
      <c r="AB190" s="3">
        <f t="shared" si="25"/>
        <v>0.36915511385581978</v>
      </c>
      <c r="AC190" s="3">
        <f t="shared" si="25"/>
        <v>1.5451604144632869E-2</v>
      </c>
      <c r="AD190" s="3">
        <f t="shared" si="23"/>
        <v>1.8319121068500532E-2</v>
      </c>
      <c r="AE190" s="3">
        <f t="shared" si="23"/>
        <v>9.2089125810532746E-3</v>
      </c>
      <c r="AF190" s="3">
        <f t="shared" si="23"/>
        <v>2.6795768597132286E-2</v>
      </c>
      <c r="AG190" s="3"/>
    </row>
    <row r="191" spans="1:33" ht="14.5" x14ac:dyDescent="0.35">
      <c r="A191" s="4">
        <v>41676</v>
      </c>
      <c r="B191" s="5">
        <v>6.3978823731050231E-3</v>
      </c>
      <c r="C191" s="5">
        <v>8.0587491393089294E-3</v>
      </c>
      <c r="D191" s="5">
        <v>6.8621747195720673E-3</v>
      </c>
      <c r="E191" s="3">
        <v>1.082184210930856E-2</v>
      </c>
      <c r="F191" s="3">
        <v>1.0597278097912969E-2</v>
      </c>
      <c r="G191" s="3">
        <v>1.1549228106870989E-2</v>
      </c>
      <c r="H191" s="3">
        <v>1.0188562689386281E-2</v>
      </c>
      <c r="J191" s="4">
        <v>41676</v>
      </c>
      <c r="K191" s="6">
        <f t="shared" si="26"/>
        <v>2.7584784150806211E-6</v>
      </c>
      <c r="L191" s="6">
        <f t="shared" si="26"/>
        <v>2.1556738298787374E-7</v>
      </c>
      <c r="M191" s="6">
        <f t="shared" si="26"/>
        <v>1.9571419747550072E-5</v>
      </c>
      <c r="N191" s="6">
        <f t="shared" si="26"/>
        <v>1.7634924453535255E-5</v>
      </c>
      <c r="O191" s="6">
        <f t="shared" si="26"/>
        <v>2.6536362868788821E-5</v>
      </c>
      <c r="P191" s="6">
        <f t="shared" si="26"/>
        <v>1.4369257260242175E-5</v>
      </c>
      <c r="Q191" s="6"/>
      <c r="R191" s="4">
        <v>41676</v>
      </c>
      <c r="S191" s="3">
        <f t="shared" si="24"/>
        <v>1.6608667662039063E-3</v>
      </c>
      <c r="T191" s="3">
        <f t="shared" si="24"/>
        <v>4.6429234646704412E-4</v>
      </c>
      <c r="U191" s="3">
        <f t="shared" si="24"/>
        <v>4.4239597362035372E-3</v>
      </c>
      <c r="V191" s="3">
        <f t="shared" si="22"/>
        <v>4.1993957248079462E-3</v>
      </c>
      <c r="W191" s="3">
        <f t="shared" si="22"/>
        <v>5.1513457337659663E-3</v>
      </c>
      <c r="X191" s="3">
        <f t="shared" si="22"/>
        <v>3.7906803162812575E-3</v>
      </c>
      <c r="Z191" s="4">
        <v>41676</v>
      </c>
      <c r="AA191" s="3">
        <f t="shared" si="25"/>
        <v>2.4696435600982447E-2</v>
      </c>
      <c r="AB191" s="3">
        <f t="shared" si="25"/>
        <v>2.3976986268525735E-3</v>
      </c>
      <c r="AC191" s="3">
        <f t="shared" si="25"/>
        <v>0.11680031395886137</v>
      </c>
      <c r="AD191" s="3">
        <f t="shared" si="23"/>
        <v>0.10835896473262596</v>
      </c>
      <c r="AE191" s="3">
        <f t="shared" si="23"/>
        <v>0.14461777942376397</v>
      </c>
      <c r="AF191" s="3">
        <f t="shared" si="23"/>
        <v>9.3246220334025409E-2</v>
      </c>
      <c r="AG191" s="3"/>
    </row>
    <row r="192" spans="1:33" ht="14.5" x14ac:dyDescent="0.35">
      <c r="A192" s="4">
        <v>41677</v>
      </c>
      <c r="B192" s="5">
        <v>6.2565372323392966E-3</v>
      </c>
      <c r="C192" s="5">
        <v>7.3151616379618636E-3</v>
      </c>
      <c r="D192" s="5">
        <v>7.0115481503307819E-3</v>
      </c>
      <c r="E192" s="3">
        <v>9.6138717818973988E-3</v>
      </c>
      <c r="F192" s="3">
        <v>9.5726447866228536E-3</v>
      </c>
      <c r="G192" s="3">
        <v>9.696797370612166E-3</v>
      </c>
      <c r="H192" s="3">
        <v>9.3104773397026247E-3</v>
      </c>
      <c r="J192" s="4">
        <v>41677</v>
      </c>
      <c r="K192" s="6">
        <f t="shared" si="26"/>
        <v>1.1206856321797333E-6</v>
      </c>
      <c r="L192" s="6">
        <f t="shared" si="26"/>
        <v>5.700414862863454E-7</v>
      </c>
      <c r="M192" s="6">
        <f t="shared" si="26"/>
        <v>1.1271695277656504E-5</v>
      </c>
      <c r="N192" s="6">
        <f t="shared" si="26"/>
        <v>1.0996569311576475E-5</v>
      </c>
      <c r="O192" s="6">
        <f t="shared" si="26"/>
        <v>1.1835389818989262E-5</v>
      </c>
      <c r="P192" s="6">
        <f t="shared" si="26"/>
        <v>9.3265501793623366E-6</v>
      </c>
      <c r="Q192" s="6"/>
      <c r="R192" s="4">
        <v>41677</v>
      </c>
      <c r="S192" s="3">
        <f t="shared" si="24"/>
        <v>1.058624405622567E-3</v>
      </c>
      <c r="T192" s="3">
        <f t="shared" si="24"/>
        <v>7.5501091799148531E-4</v>
      </c>
      <c r="U192" s="3">
        <f t="shared" si="24"/>
        <v>3.3573345495581022E-3</v>
      </c>
      <c r="V192" s="3">
        <f t="shared" si="22"/>
        <v>3.316107554283557E-3</v>
      </c>
      <c r="W192" s="3">
        <f t="shared" si="22"/>
        <v>3.4402601382728694E-3</v>
      </c>
      <c r="X192" s="3">
        <f t="shared" si="22"/>
        <v>3.0539401073633281E-3</v>
      </c>
      <c r="Z192" s="4">
        <v>41677</v>
      </c>
      <c r="AA192" s="3">
        <f t="shared" si="25"/>
        <v>1.1605781812391136E-2</v>
      </c>
      <c r="AB192" s="3">
        <f t="shared" si="25"/>
        <v>6.2505939279118294E-3</v>
      </c>
      <c r="AC192" s="3">
        <f t="shared" si="25"/>
        <v>8.0362421273255435E-2</v>
      </c>
      <c r="AD192" s="3">
        <f t="shared" si="23"/>
        <v>7.8867675025185768E-2</v>
      </c>
      <c r="AE192" s="3">
        <f t="shared" si="23"/>
        <v>8.3385657057600593E-2</v>
      </c>
      <c r="AF192" s="3">
        <f t="shared" si="23"/>
        <v>6.9502366604630161E-2</v>
      </c>
      <c r="AG192" s="3"/>
    </row>
    <row r="193" spans="1:33" ht="14.5" x14ac:dyDescent="0.35">
      <c r="A193" s="4">
        <v>41680</v>
      </c>
      <c r="B193" s="5">
        <v>7.0953629302525686E-3</v>
      </c>
      <c r="C193" s="5">
        <v>5.7523064315319061E-3</v>
      </c>
      <c r="D193" s="5">
        <v>5.7606897316873074E-3</v>
      </c>
      <c r="E193" s="3">
        <v>8.9118401896087565E-3</v>
      </c>
      <c r="F193" s="3">
        <v>8.8993173958015741E-3</v>
      </c>
      <c r="G193" s="3">
        <v>9.1196858718691938E-3</v>
      </c>
      <c r="H193" s="3">
        <v>8.7643951292288684E-3</v>
      </c>
      <c r="J193" s="4">
        <v>41680</v>
      </c>
      <c r="K193" s="6">
        <f t="shared" si="26"/>
        <v>1.8038007587558047E-6</v>
      </c>
      <c r="L193" s="6">
        <f t="shared" si="26"/>
        <v>1.7813525469684253E-6</v>
      </c>
      <c r="M193" s="6">
        <f t="shared" si="26"/>
        <v>3.2995896337581675E-6</v>
      </c>
      <c r="N193" s="6">
        <f t="shared" si="26"/>
        <v>3.2542517137741983E-6</v>
      </c>
      <c r="O193" s="6">
        <f t="shared" si="26"/>
        <v>4.0978833719553864E-6</v>
      </c>
      <c r="P193" s="6">
        <f t="shared" si="26"/>
        <v>2.7856684812196629E-6</v>
      </c>
      <c r="Q193" s="6"/>
      <c r="R193" s="4">
        <v>41680</v>
      </c>
      <c r="S193" s="3">
        <f t="shared" si="24"/>
        <v>1.3430564987206624E-3</v>
      </c>
      <c r="T193" s="3">
        <f t="shared" si="24"/>
        <v>1.3346731985652612E-3</v>
      </c>
      <c r="U193" s="3">
        <f t="shared" si="24"/>
        <v>1.8164772593561879E-3</v>
      </c>
      <c r="V193" s="3">
        <f t="shared" si="22"/>
        <v>1.8039544655490056E-3</v>
      </c>
      <c r="W193" s="3">
        <f t="shared" si="22"/>
        <v>2.0243229416166252E-3</v>
      </c>
      <c r="X193" s="3">
        <f t="shared" si="22"/>
        <v>1.6690321989762998E-3</v>
      </c>
      <c r="Z193" s="4">
        <v>41680</v>
      </c>
      <c r="AA193" s="3">
        <f t="shared" si="25"/>
        <v>2.3640820190730327E-2</v>
      </c>
      <c r="AB193" s="3">
        <f t="shared" si="25"/>
        <v>2.3302104030714865E-2</v>
      </c>
      <c r="AC193" s="3">
        <f t="shared" si="25"/>
        <v>2.4111883744421192E-2</v>
      </c>
      <c r="AD193" s="3">
        <f t="shared" si="23"/>
        <v>2.382605440496377E-2</v>
      </c>
      <c r="AE193" s="3">
        <f t="shared" si="23"/>
        <v>2.9021016922805787E-2</v>
      </c>
      <c r="AF193" s="3">
        <f t="shared" si="23"/>
        <v>2.0822799620649146E-2</v>
      </c>
      <c r="AG193" s="3"/>
    </row>
    <row r="194" spans="1:33" ht="14.5" x14ac:dyDescent="0.35">
      <c r="A194" s="4">
        <v>41681</v>
      </c>
      <c r="B194" s="5">
        <v>6.1091535728739566E-3</v>
      </c>
      <c r="C194" s="5">
        <v>7.3531316593289384E-3</v>
      </c>
      <c r="D194" s="5">
        <v>6.0591385699808598E-3</v>
      </c>
      <c r="E194" s="3">
        <v>8.1890799635808871E-3</v>
      </c>
      <c r="F194" s="3">
        <v>8.2735095484684461E-3</v>
      </c>
      <c r="G194" s="3">
        <v>8.1574882446895178E-3</v>
      </c>
      <c r="H194" s="3">
        <v>8.2059482539234996E-3</v>
      </c>
      <c r="J194" s="4">
        <v>41681</v>
      </c>
      <c r="K194" s="6">
        <f t="shared" si="26"/>
        <v>1.5474814795801981E-6</v>
      </c>
      <c r="L194" s="6">
        <f t="shared" si="26"/>
        <v>2.5015005143964841E-9</v>
      </c>
      <c r="M194" s="6">
        <f t="shared" si="26"/>
        <v>4.3260937907591589E-6</v>
      </c>
      <c r="N194" s="6">
        <f t="shared" si="26"/>
        <v>4.6844367890915744E-6</v>
      </c>
      <c r="O194" s="6">
        <f t="shared" si="26"/>
        <v>4.1956749277617627E-6</v>
      </c>
      <c r="P194" s="6">
        <f t="shared" si="26"/>
        <v>4.3965479344776552E-6</v>
      </c>
      <c r="Q194" s="6"/>
      <c r="R194" s="4">
        <v>41681</v>
      </c>
      <c r="S194" s="3">
        <f t="shared" si="24"/>
        <v>1.2439780864549818E-3</v>
      </c>
      <c r="T194" s="3">
        <f t="shared" si="24"/>
        <v>5.0015002893096829E-5</v>
      </c>
      <c r="U194" s="3">
        <f t="shared" si="24"/>
        <v>2.0799263907069305E-3</v>
      </c>
      <c r="V194" s="3">
        <f t="shared" si="22"/>
        <v>2.1643559755944895E-3</v>
      </c>
      <c r="W194" s="3">
        <f t="shared" si="22"/>
        <v>2.0483346718155613E-3</v>
      </c>
      <c r="X194" s="3">
        <f t="shared" si="22"/>
        <v>2.0967946810495431E-3</v>
      </c>
      <c r="Z194" s="4">
        <v>41681</v>
      </c>
      <c r="AA194" s="3">
        <f t="shared" si="25"/>
        <v>1.6161429312703479E-2</v>
      </c>
      <c r="AB194" s="3">
        <f t="shared" si="25"/>
        <v>3.3881848477523846E-5</v>
      </c>
      <c r="AC194" s="3">
        <f t="shared" si="25"/>
        <v>3.9025524473122797E-2</v>
      </c>
      <c r="AD194" s="3">
        <f t="shared" si="23"/>
        <v>4.1669847483292832E-2</v>
      </c>
      <c r="AE194" s="3">
        <f t="shared" si="23"/>
        <v>3.804937895747762E-2</v>
      </c>
      <c r="AF194" s="3">
        <f t="shared" si="23"/>
        <v>3.9549741902404456E-2</v>
      </c>
      <c r="AG194" s="3"/>
    </row>
    <row r="195" spans="1:33" ht="14.5" x14ac:dyDescent="0.35">
      <c r="A195" s="4">
        <v>41682</v>
      </c>
      <c r="B195" s="5">
        <v>5.2645539910039854E-3</v>
      </c>
      <c r="C195" s="5">
        <v>6.3160629943013191E-3</v>
      </c>
      <c r="D195" s="5">
        <v>6.2271193601191044E-3</v>
      </c>
      <c r="E195" s="3">
        <v>7.7460436664595692E-3</v>
      </c>
      <c r="F195" s="3">
        <v>7.6694775490678286E-3</v>
      </c>
      <c r="G195" s="3">
        <v>7.7621901855052834E-3</v>
      </c>
      <c r="H195" s="3">
        <v>7.8395203581998578E-3</v>
      </c>
      <c r="J195" s="4">
        <v>41682</v>
      </c>
      <c r="K195" s="6">
        <f t="shared" si="26"/>
        <v>1.1056711840153522E-6</v>
      </c>
      <c r="L195" s="6">
        <f t="shared" si="26"/>
        <v>9.2653208981972522E-7</v>
      </c>
      <c r="M195" s="6">
        <f t="shared" si="26"/>
        <v>6.1577910093926587E-6</v>
      </c>
      <c r="N195" s="6">
        <f t="shared" si="26"/>
        <v>5.7836573201304553E-6</v>
      </c>
      <c r="O195" s="6">
        <f t="shared" si="26"/>
        <v>6.2381865600829256E-6</v>
      </c>
      <c r="P195" s="6">
        <f t="shared" si="26"/>
        <v>6.6304517921899081E-6</v>
      </c>
      <c r="Q195" s="6"/>
      <c r="R195" s="4">
        <v>41682</v>
      </c>
      <c r="S195" s="3">
        <f t="shared" si="24"/>
        <v>1.0515090032973337E-3</v>
      </c>
      <c r="T195" s="3">
        <f t="shared" si="24"/>
        <v>9.6256536911511897E-4</v>
      </c>
      <c r="U195" s="3">
        <f t="shared" si="24"/>
        <v>2.4814896754555837E-3</v>
      </c>
      <c r="V195" s="3">
        <f t="shared" si="22"/>
        <v>2.4049235580638432E-3</v>
      </c>
      <c r="W195" s="3">
        <f t="shared" si="22"/>
        <v>2.497636194501298E-3</v>
      </c>
      <c r="X195" s="3">
        <f t="shared" si="22"/>
        <v>2.5749663671958724E-3</v>
      </c>
      <c r="Z195" s="4">
        <v>41682</v>
      </c>
      <c r="AA195" s="3">
        <f t="shared" si="25"/>
        <v>1.5617924544601536E-2</v>
      </c>
      <c r="AB195" s="3">
        <f t="shared" si="25"/>
        <v>1.3341065948065944E-2</v>
      </c>
      <c r="AC195" s="3">
        <f t="shared" si="25"/>
        <v>6.5830032342955036E-2</v>
      </c>
      <c r="AD195" s="3">
        <f t="shared" si="23"/>
        <v>6.2681352051320749E-2</v>
      </c>
      <c r="AE195" s="3">
        <f t="shared" si="23"/>
        <v>6.6498586849882413E-2</v>
      </c>
      <c r="AF195" s="3">
        <f t="shared" si="23"/>
        <v>6.9721541330036052E-2</v>
      </c>
      <c r="AG195" s="3"/>
    </row>
    <row r="196" spans="1:33" ht="14.5" x14ac:dyDescent="0.35">
      <c r="A196" s="4">
        <v>41683</v>
      </c>
      <c r="B196" s="5">
        <v>1.0584120265317789E-2</v>
      </c>
      <c r="C196" s="5">
        <v>7.1777584962546834E-3</v>
      </c>
      <c r="D196" s="5">
        <v>5.6873606517910957E-3</v>
      </c>
      <c r="E196" s="3">
        <v>6.9528001331839711E-3</v>
      </c>
      <c r="F196" s="3">
        <v>6.9228584861090571E-3</v>
      </c>
      <c r="G196" s="3">
        <v>7.0733208070753017E-3</v>
      </c>
      <c r="H196" s="3">
        <v>7.2183236309659466E-3</v>
      </c>
      <c r="J196" s="4">
        <v>41683</v>
      </c>
      <c r="K196" s="6">
        <f t="shared" si="26"/>
        <v>1.1603300501734733E-5</v>
      </c>
      <c r="L196" s="6">
        <f t="shared" si="26"/>
        <v>2.3978254712666093E-5</v>
      </c>
      <c r="M196" s="6">
        <f t="shared" si="26"/>
        <v>1.318648590204037E-5</v>
      </c>
      <c r="N196" s="6">
        <f t="shared" si="26"/>
        <v>1.340483781589469E-5</v>
      </c>
      <c r="O196" s="6">
        <f t="shared" si="26"/>
        <v>1.2325712835995744E-5</v>
      </c>
      <c r="P196" s="6">
        <f t="shared" si="26"/>
        <v>1.1328586983814191E-5</v>
      </c>
      <c r="Q196" s="6"/>
      <c r="R196" s="4">
        <v>41683</v>
      </c>
      <c r="S196" s="3">
        <f t="shared" si="24"/>
        <v>3.4063617690631058E-3</v>
      </c>
      <c r="T196" s="3">
        <f t="shared" si="24"/>
        <v>4.8967596135266935E-3</v>
      </c>
      <c r="U196" s="3">
        <f t="shared" si="24"/>
        <v>3.6313201321338182E-3</v>
      </c>
      <c r="V196" s="3">
        <f t="shared" si="22"/>
        <v>3.6612617792087321E-3</v>
      </c>
      <c r="W196" s="3">
        <f t="shared" si="22"/>
        <v>3.5107994582424876E-3</v>
      </c>
      <c r="X196" s="3">
        <f t="shared" si="22"/>
        <v>3.3657966343518426E-3</v>
      </c>
      <c r="Z196" s="4">
        <v>41683</v>
      </c>
      <c r="AA196" s="3">
        <f t="shared" si="25"/>
        <v>8.6204157418577232E-2</v>
      </c>
      <c r="AB196" s="3">
        <f t="shared" si="25"/>
        <v>0.23988131169152815</v>
      </c>
      <c r="AC196" s="3">
        <f t="shared" si="25"/>
        <v>0.10207136530584848</v>
      </c>
      <c r="AD196" s="3">
        <f t="shared" si="23"/>
        <v>0.10433958111473318</v>
      </c>
      <c r="AE196" s="3">
        <f t="shared" si="23"/>
        <v>9.3319158882080089E-2</v>
      </c>
      <c r="AF196" s="3">
        <f t="shared" si="23"/>
        <v>8.3553035318533864E-2</v>
      </c>
      <c r="AG196" s="3"/>
    </row>
    <row r="197" spans="1:33" ht="14.5" x14ac:dyDescent="0.35">
      <c r="A197" s="4">
        <v>41684</v>
      </c>
      <c r="B197" s="5">
        <v>5.0067326282934076E-3</v>
      </c>
      <c r="C197" s="5">
        <v>6.134748924523592E-3</v>
      </c>
      <c r="D197" s="5">
        <v>6.1066821217536926E-3</v>
      </c>
      <c r="E197" s="3">
        <v>8.1483798236295195E-3</v>
      </c>
      <c r="F197" s="3">
        <v>8.1461899269414453E-3</v>
      </c>
      <c r="G197" s="3">
        <v>8.204800961471765E-3</v>
      </c>
      <c r="H197" s="3">
        <v>8.117990400078795E-3</v>
      </c>
      <c r="J197" s="4">
        <v>41684</v>
      </c>
      <c r="K197" s="6">
        <f t="shared" si="26"/>
        <v>1.2724207645608631E-6</v>
      </c>
      <c r="L197" s="6">
        <f t="shared" si="26"/>
        <v>1.2098888881635377E-6</v>
      </c>
      <c r="M197" s="6">
        <f t="shared" si="26"/>
        <v>9.8699470999632577E-6</v>
      </c>
      <c r="N197" s="6">
        <f t="shared" si="26"/>
        <v>9.8561921300344351E-6</v>
      </c>
      <c r="O197" s="6">
        <f t="shared" si="26"/>
        <v>1.0227641063678198E-5</v>
      </c>
      <c r="P197" s="6">
        <f t="shared" si="26"/>
        <v>9.6799249224949745E-6</v>
      </c>
      <c r="Q197" s="6"/>
      <c r="R197" s="4">
        <v>41684</v>
      </c>
      <c r="S197" s="3">
        <f t="shared" si="24"/>
        <v>1.1280162962301844E-3</v>
      </c>
      <c r="T197" s="3">
        <f t="shared" si="24"/>
        <v>1.099949493460285E-3</v>
      </c>
      <c r="U197" s="3">
        <f t="shared" si="24"/>
        <v>3.1416471953361119E-3</v>
      </c>
      <c r="V197" s="3">
        <f t="shared" si="22"/>
        <v>3.1394572986480377E-3</v>
      </c>
      <c r="W197" s="3">
        <f t="shared" si="22"/>
        <v>3.1980683331783574E-3</v>
      </c>
      <c r="X197" s="3">
        <f t="shared" si="22"/>
        <v>3.1112577717853874E-3</v>
      </c>
      <c r="Z197" s="4">
        <v>41684</v>
      </c>
      <c r="AA197" s="3">
        <f t="shared" si="25"/>
        <v>1.9312357899188504E-2</v>
      </c>
      <c r="AB197" s="3">
        <f t="shared" si="25"/>
        <v>1.8477791307538016E-2</v>
      </c>
      <c r="AC197" s="3">
        <f t="shared" si="25"/>
        <v>0.10148075079074226</v>
      </c>
      <c r="AD197" s="3">
        <f t="shared" si="23"/>
        <v>0.10137714027394118</v>
      </c>
      <c r="AE197" s="3">
        <f t="shared" si="23"/>
        <v>0.10415581007119301</v>
      </c>
      <c r="AF197" s="3">
        <f t="shared" si="23"/>
        <v>0.10004442860839791</v>
      </c>
      <c r="AG197" s="3"/>
    </row>
    <row r="198" spans="1:33" ht="14.5" x14ac:dyDescent="0.35">
      <c r="A198" s="4">
        <v>41688</v>
      </c>
      <c r="B198" s="5">
        <v>5.024479040617584E-3</v>
      </c>
      <c r="C198" s="5">
        <v>7.8915785998106003E-3</v>
      </c>
      <c r="D198" s="5">
        <v>6.4563490450382233E-3</v>
      </c>
      <c r="E198" s="3">
        <v>7.1917048775219008E-3</v>
      </c>
      <c r="F198" s="3">
        <v>7.1900248583510271E-3</v>
      </c>
      <c r="G198" s="3">
        <v>7.2702278018786631E-3</v>
      </c>
      <c r="H198" s="3">
        <v>7.4079472600716706E-3</v>
      </c>
      <c r="J198" s="4">
        <v>41688</v>
      </c>
      <c r="K198" s="6">
        <f t="shared" si="26"/>
        <v>8.2202598823247878E-6</v>
      </c>
      <c r="L198" s="6">
        <f t="shared" si="26"/>
        <v>2.0502517095595615E-6</v>
      </c>
      <c r="M198" s="6">
        <f t="shared" si="26"/>
        <v>4.6968678281456165E-6</v>
      </c>
      <c r="N198" s="6">
        <f t="shared" si="26"/>
        <v>4.6895886887028065E-6</v>
      </c>
      <c r="O198" s="6">
        <f t="shared" si="26"/>
        <v>5.0433874987056708E-6</v>
      </c>
      <c r="P198" s="6">
        <f t="shared" si="26"/>
        <v>5.6809207531476339E-6</v>
      </c>
      <c r="Q198" s="6"/>
      <c r="R198" s="4">
        <v>41688</v>
      </c>
      <c r="S198" s="3">
        <f t="shared" si="24"/>
        <v>2.8670995591930162E-3</v>
      </c>
      <c r="T198" s="3">
        <f t="shared" si="24"/>
        <v>1.4318700044206392E-3</v>
      </c>
      <c r="U198" s="3">
        <f t="shared" si="24"/>
        <v>2.1672258369043167E-3</v>
      </c>
      <c r="V198" s="3">
        <f t="shared" si="22"/>
        <v>2.1655458177334431E-3</v>
      </c>
      <c r="W198" s="3">
        <f t="shared" si="22"/>
        <v>2.245748761261079E-3</v>
      </c>
      <c r="X198" s="3">
        <f t="shared" si="22"/>
        <v>2.3834682194540865E-3</v>
      </c>
      <c r="Z198" s="4">
        <v>41688</v>
      </c>
      <c r="AA198" s="3">
        <f t="shared" si="25"/>
        <v>8.8163131132405592E-2</v>
      </c>
      <c r="AB198" s="3">
        <f t="shared" si="25"/>
        <v>2.8965175942940569E-2</v>
      </c>
      <c r="AC198" s="3">
        <f t="shared" si="25"/>
        <v>5.7255711648026564E-2</v>
      </c>
      <c r="AD198" s="3">
        <f t="shared" si="23"/>
        <v>5.7185325405566534E-2</v>
      </c>
      <c r="AE198" s="3">
        <f t="shared" si="23"/>
        <v>6.0569235091390228E-2</v>
      </c>
      <c r="AF198" s="3">
        <f t="shared" si="23"/>
        <v>6.648684210318101E-2</v>
      </c>
      <c r="AG198" s="3"/>
    </row>
    <row r="199" spans="1:33" ht="14.5" x14ac:dyDescent="0.35">
      <c r="A199" s="4">
        <v>41689</v>
      </c>
      <c r="B199" s="5">
        <v>8.504467459357911E-3</v>
      </c>
      <c r="C199" s="5">
        <v>9.7004547715187073E-3</v>
      </c>
      <c r="D199" s="5">
        <v>7.7640707604587078E-3</v>
      </c>
      <c r="E199" s="3">
        <v>7.0163954095401326E-3</v>
      </c>
      <c r="F199" s="3">
        <v>6.9941931612833288E-3</v>
      </c>
      <c r="G199" s="3">
        <v>7.1201713571269407E-3</v>
      </c>
      <c r="H199" s="3">
        <v>7.2796248997839333E-3</v>
      </c>
      <c r="J199" s="4">
        <v>41689</v>
      </c>
      <c r="K199" s="6">
        <f t="shared" si="26"/>
        <v>1.430385650849606E-6</v>
      </c>
      <c r="L199" s="6">
        <f t="shared" si="26"/>
        <v>5.4818727174083734E-7</v>
      </c>
      <c r="M199" s="6">
        <f t="shared" si="26"/>
        <v>2.2143584254488849E-6</v>
      </c>
      <c r="N199" s="6">
        <f t="shared" si="26"/>
        <v>2.2809284554246719E-6</v>
      </c>
      <c r="O199" s="6">
        <f t="shared" si="26"/>
        <v>1.916275698651857E-6</v>
      </c>
      <c r="P199" s="6">
        <f t="shared" si="26"/>
        <v>1.5002392957437332E-6</v>
      </c>
      <c r="Q199" s="6"/>
      <c r="R199" s="4">
        <v>41689</v>
      </c>
      <c r="S199" s="3">
        <f t="shared" si="24"/>
        <v>1.1959873121607963E-3</v>
      </c>
      <c r="T199" s="3">
        <f t="shared" si="24"/>
        <v>7.403966988992032E-4</v>
      </c>
      <c r="U199" s="3">
        <f t="shared" si="24"/>
        <v>1.4880720498177784E-3</v>
      </c>
      <c r="V199" s="3">
        <f t="shared" si="22"/>
        <v>1.5102742980745822E-3</v>
      </c>
      <c r="W199" s="3">
        <f t="shared" si="22"/>
        <v>1.3842961022309704E-3</v>
      </c>
      <c r="X199" s="3">
        <f t="shared" si="22"/>
        <v>1.2248425595739777E-3</v>
      </c>
      <c r="Z199" s="4">
        <v>41689</v>
      </c>
      <c r="AA199" s="3">
        <f t="shared" si="25"/>
        <v>8.2892785198414032E-3</v>
      </c>
      <c r="AB199" s="3">
        <f t="shared" si="25"/>
        <v>4.2770908401881247E-3</v>
      </c>
      <c r="AC199" s="3">
        <f t="shared" si="25"/>
        <v>1.9742978544013745E-2</v>
      </c>
      <c r="AD199" s="3">
        <f t="shared" si="23"/>
        <v>2.0421245213879002E-2</v>
      </c>
      <c r="AE199" s="3">
        <f t="shared" si="23"/>
        <v>1.6759114048072954E-2</v>
      </c>
      <c r="AF199" s="3">
        <f t="shared" si="23"/>
        <v>1.2744000947015888E-2</v>
      </c>
      <c r="AG199" s="3"/>
    </row>
    <row r="200" spans="1:33" ht="14.5" x14ac:dyDescent="0.35">
      <c r="A200" s="4">
        <v>41690</v>
      </c>
      <c r="B200" s="5">
        <v>6.1128066732347693E-3</v>
      </c>
      <c r="C200" s="5">
        <v>1.0811371728777891E-2</v>
      </c>
      <c r="D200" s="5">
        <v>9.796489030122757E-3</v>
      </c>
      <c r="E200" s="3">
        <v>7.8286103711152112E-3</v>
      </c>
      <c r="F200" s="3">
        <v>7.742072127832119E-3</v>
      </c>
      <c r="G200" s="3">
        <v>7.8796228920350545E-3</v>
      </c>
      <c r="H200" s="3">
        <v>7.9184546624901549E-3</v>
      </c>
      <c r="J200" s="4">
        <v>41690</v>
      </c>
      <c r="K200" s="6">
        <f t="shared" si="26"/>
        <v>2.2076513581170935E-5</v>
      </c>
      <c r="L200" s="6">
        <f t="shared" si="26"/>
        <v>1.356951570644784E-5</v>
      </c>
      <c r="M200" s="6">
        <f t="shared" si="26"/>
        <v>2.9439823296601989E-6</v>
      </c>
      <c r="N200" s="6">
        <f t="shared" si="26"/>
        <v>2.6545059215443088E-6</v>
      </c>
      <c r="O200" s="6">
        <f t="shared" si="26"/>
        <v>3.1216395510157373E-6</v>
      </c>
      <c r="P200" s="6">
        <f t="shared" si="26"/>
        <v>3.2603646611020168E-6</v>
      </c>
      <c r="Q200" s="6"/>
      <c r="R200" s="4">
        <v>41690</v>
      </c>
      <c r="S200" s="3">
        <f t="shared" si="24"/>
        <v>4.6985650555431214E-3</v>
      </c>
      <c r="T200" s="3">
        <f t="shared" si="24"/>
        <v>3.6836823568879877E-3</v>
      </c>
      <c r="U200" s="3">
        <f t="shared" si="24"/>
        <v>1.7158036978804419E-3</v>
      </c>
      <c r="V200" s="3">
        <f t="shared" si="22"/>
        <v>1.6292654545973497E-3</v>
      </c>
      <c r="W200" s="3">
        <f t="shared" si="22"/>
        <v>1.7668162188002852E-3</v>
      </c>
      <c r="X200" s="3">
        <f t="shared" si="22"/>
        <v>1.8056479892553856E-3</v>
      </c>
      <c r="Z200" s="4">
        <v>41690</v>
      </c>
      <c r="AA200" s="3">
        <f t="shared" si="25"/>
        <v>0.13561777426792143</v>
      </c>
      <c r="AB200" s="3">
        <f t="shared" si="25"/>
        <v>9.5617365431408086E-2</v>
      </c>
      <c r="AC200" s="3">
        <f t="shared" si="25"/>
        <v>2.8228079308855847E-2</v>
      </c>
      <c r="AD200" s="3">
        <f t="shared" si="23"/>
        <v>2.5840269915411884E-2</v>
      </c>
      <c r="AE200" s="3">
        <f t="shared" si="23"/>
        <v>2.9668034522957853E-2</v>
      </c>
      <c r="AF200" s="3">
        <f t="shared" si="23"/>
        <v>3.0779693243013995E-2</v>
      </c>
      <c r="AG200" s="3"/>
    </row>
    <row r="201" spans="1:33" ht="14.5" x14ac:dyDescent="0.35">
      <c r="A201" s="4">
        <v>41691</v>
      </c>
      <c r="B201" s="5">
        <v>4.4721907356171124E-3</v>
      </c>
      <c r="C201" s="5">
        <v>6.3168155029416084E-3</v>
      </c>
      <c r="D201" s="5">
        <v>8.069540373980999E-3</v>
      </c>
      <c r="E201" s="3">
        <v>7.5894734832256169E-3</v>
      </c>
      <c r="F201" s="3">
        <v>7.4559449732226257E-3</v>
      </c>
      <c r="G201" s="3">
        <v>7.6199899352166036E-3</v>
      </c>
      <c r="H201" s="3">
        <v>7.7647599021265284E-3</v>
      </c>
      <c r="J201" s="4">
        <v>41691</v>
      </c>
      <c r="K201" s="6">
        <f t="shared" si="26"/>
        <v>3.4026405322269514E-6</v>
      </c>
      <c r="L201" s="6">
        <f t="shared" si="26"/>
        <v>1.2940924420636786E-5</v>
      </c>
      <c r="M201" s="6">
        <f t="shared" si="26"/>
        <v>9.7174517285376278E-6</v>
      </c>
      <c r="N201" s="6">
        <f t="shared" si="26"/>
        <v>8.9027893504288573E-6</v>
      </c>
      <c r="O201" s="6">
        <f t="shared" si="26"/>
        <v>9.9086398009991972E-6</v>
      </c>
      <c r="P201" s="6">
        <f t="shared" si="26"/>
        <v>1.0841011716248511E-5</v>
      </c>
      <c r="Q201" s="6"/>
      <c r="R201" s="4">
        <v>41691</v>
      </c>
      <c r="S201" s="3">
        <f t="shared" si="24"/>
        <v>1.844624767324496E-3</v>
      </c>
      <c r="T201" s="3">
        <f t="shared" si="24"/>
        <v>3.5973496383638866E-3</v>
      </c>
      <c r="U201" s="3">
        <f t="shared" si="24"/>
        <v>3.1172827476085045E-3</v>
      </c>
      <c r="V201" s="3">
        <f t="shared" si="22"/>
        <v>2.9837542376055133E-3</v>
      </c>
      <c r="W201" s="3">
        <f t="shared" si="22"/>
        <v>3.1477991995994912E-3</v>
      </c>
      <c r="X201" s="3">
        <f t="shared" si="22"/>
        <v>3.292569166509416E-3</v>
      </c>
      <c r="Z201" s="4">
        <v>41691</v>
      </c>
      <c r="AA201" s="3">
        <f t="shared" si="25"/>
        <v>5.3318670574519889E-2</v>
      </c>
      <c r="AB201" s="3">
        <f t="shared" si="25"/>
        <v>0.14442451685366864</v>
      </c>
      <c r="AC201" s="3">
        <f t="shared" si="25"/>
        <v>0.11814615098321823</v>
      </c>
      <c r="AD201" s="3">
        <f t="shared" si="23"/>
        <v>0.11094872711205261</v>
      </c>
      <c r="AE201" s="3">
        <f t="shared" si="23"/>
        <v>0.11979910938324334</v>
      </c>
      <c r="AF201" s="3">
        <f t="shared" si="23"/>
        <v>0.1276771009460993</v>
      </c>
      <c r="AG201" s="3"/>
    </row>
    <row r="202" spans="1:33" ht="14.5" x14ac:dyDescent="0.35">
      <c r="A202" s="4">
        <v>41694</v>
      </c>
      <c r="B202" s="5">
        <v>7.6063591731602006E-3</v>
      </c>
      <c r="C202" s="5">
        <v>5.6967157870531082E-3</v>
      </c>
      <c r="D202" s="5">
        <v>7.263517938554287E-3</v>
      </c>
      <c r="E202" s="3">
        <v>6.7072029332249927E-3</v>
      </c>
      <c r="F202" s="3">
        <v>6.5492377576274151E-3</v>
      </c>
      <c r="G202" s="3">
        <v>6.8413041690844672E-3</v>
      </c>
      <c r="H202" s="3">
        <v>7.0560581775729828E-3</v>
      </c>
      <c r="J202" s="4">
        <v>41694</v>
      </c>
      <c r="K202" s="6">
        <f t="shared" si="26"/>
        <v>3.6467378621025618E-6</v>
      </c>
      <c r="L202" s="6">
        <f t="shared" si="26"/>
        <v>1.1754011214610714E-7</v>
      </c>
      <c r="M202" s="6">
        <f t="shared" si="26"/>
        <v>8.0848194381442112E-7</v>
      </c>
      <c r="N202" s="6">
        <f t="shared" si="26"/>
        <v>1.1175056871780403E-6</v>
      </c>
      <c r="O202" s="6">
        <f t="shared" si="26"/>
        <v>5.8530915926132048E-7</v>
      </c>
      <c r="P202" s="6">
        <f t="shared" si="26"/>
        <v>3.0283118574428312E-7</v>
      </c>
      <c r="Q202" s="6"/>
      <c r="R202" s="4">
        <v>41694</v>
      </c>
      <c r="S202" s="3">
        <f t="shared" si="24"/>
        <v>1.9096433861070924E-3</v>
      </c>
      <c r="T202" s="3">
        <f t="shared" si="24"/>
        <v>3.4284123460591367E-4</v>
      </c>
      <c r="U202" s="3">
        <f t="shared" si="24"/>
        <v>8.991562399352079E-4</v>
      </c>
      <c r="V202" s="3">
        <f t="shared" si="22"/>
        <v>1.0571214155327855E-3</v>
      </c>
      <c r="W202" s="3">
        <f t="shared" si="22"/>
        <v>7.650550040757334E-4</v>
      </c>
      <c r="X202" s="3">
        <f t="shared" si="22"/>
        <v>5.503009955872178E-4</v>
      </c>
      <c r="Z202" s="4">
        <v>41694</v>
      </c>
      <c r="AA202" s="3">
        <f t="shared" si="25"/>
        <v>4.6123501109954113E-2</v>
      </c>
      <c r="AB202" s="3">
        <f t="shared" si="25"/>
        <v>1.0800841685658646E-3</v>
      </c>
      <c r="AC202" s="3">
        <f t="shared" si="25"/>
        <v>8.2556853799637953E-3</v>
      </c>
      <c r="AD202" s="3">
        <f t="shared" si="23"/>
        <v>1.1775405687206808E-2</v>
      </c>
      <c r="AE202" s="3">
        <f t="shared" si="23"/>
        <v>5.822575334707869E-3</v>
      </c>
      <c r="AF202" s="3">
        <f t="shared" si="23"/>
        <v>2.8917939286379202E-3</v>
      </c>
      <c r="AG202" s="3"/>
    </row>
    <row r="203" spans="1:33" ht="14.5" x14ac:dyDescent="0.35">
      <c r="A203" s="4">
        <v>41695</v>
      </c>
      <c r="B203" s="5">
        <v>4.627067326485987E-3</v>
      </c>
      <c r="C203" s="5">
        <v>6.9327880628407001E-3</v>
      </c>
      <c r="D203" s="5">
        <v>7.1833734400570393E-3</v>
      </c>
      <c r="E203" s="3">
        <v>7.4754281476368672E-3</v>
      </c>
      <c r="F203" s="3">
        <v>7.3540114411457082E-3</v>
      </c>
      <c r="G203" s="3">
        <v>7.5568448614752679E-3</v>
      </c>
      <c r="H203" s="3">
        <v>7.6648968185560641E-3</v>
      </c>
      <c r="J203" s="4">
        <v>41695</v>
      </c>
      <c r="K203" s="6">
        <f t="shared" si="26"/>
        <v>5.3163481140561202E-6</v>
      </c>
      <c r="L203" s="6">
        <f t="shared" si="26"/>
        <v>6.5347009462807373E-6</v>
      </c>
      <c r="M203" s="6">
        <f t="shared" si="26"/>
        <v>8.1131593674673159E-6</v>
      </c>
      <c r="N203" s="6">
        <f t="shared" si="26"/>
        <v>7.4362242044772905E-6</v>
      </c>
      <c r="O203" s="6">
        <f t="shared" si="26"/>
        <v>8.5835964045278679E-6</v>
      </c>
      <c r="P203" s="6">
        <f t="shared" si="26"/>
        <v>9.2284080228907433E-6</v>
      </c>
      <c r="Q203" s="6"/>
      <c r="R203" s="4">
        <v>41695</v>
      </c>
      <c r="S203" s="3">
        <f t="shared" si="24"/>
        <v>2.3057207363547131E-3</v>
      </c>
      <c r="T203" s="3">
        <f t="shared" si="24"/>
        <v>2.5563061135710522E-3</v>
      </c>
      <c r="U203" s="3">
        <f t="shared" si="24"/>
        <v>2.8483608211508802E-3</v>
      </c>
      <c r="V203" s="3">
        <f t="shared" si="22"/>
        <v>2.7269441146597212E-3</v>
      </c>
      <c r="W203" s="3">
        <f t="shared" si="22"/>
        <v>2.9297775349892809E-3</v>
      </c>
      <c r="X203" s="3">
        <f t="shared" si="22"/>
        <v>3.0378294920700771E-3</v>
      </c>
      <c r="Z203" s="4">
        <v>41695</v>
      </c>
      <c r="AA203" s="3">
        <f t="shared" si="25"/>
        <v>7.1756758281768196E-2</v>
      </c>
      <c r="AB203" s="3">
        <f t="shared" si="25"/>
        <v>8.3981557150364816E-2</v>
      </c>
      <c r="AC203" s="3">
        <f t="shared" si="25"/>
        <v>9.8668343786214363E-2</v>
      </c>
      <c r="AD203" s="3">
        <f t="shared" si="23"/>
        <v>9.2512252131915496E-2</v>
      </c>
      <c r="AE203" s="3">
        <f t="shared" si="23"/>
        <v>0.10283198056381337</v>
      </c>
      <c r="AF203" s="3">
        <f t="shared" si="23"/>
        <v>0.10839766814129548</v>
      </c>
      <c r="AG203" s="3"/>
    </row>
    <row r="204" spans="1:33" ht="14.5" x14ac:dyDescent="0.35">
      <c r="A204" s="4">
        <v>41696</v>
      </c>
      <c r="B204" s="5">
        <v>7.9698478678240786E-3</v>
      </c>
      <c r="C204" s="5">
        <v>6.9876923225820056E-3</v>
      </c>
      <c r="D204" s="5">
        <v>6.9504021666944027E-3</v>
      </c>
      <c r="E204" s="3">
        <v>6.954346620651768E-3</v>
      </c>
      <c r="F204" s="3">
        <v>6.8161590454837466E-3</v>
      </c>
      <c r="G204" s="3">
        <v>7.0527306452327103E-3</v>
      </c>
      <c r="H204" s="3">
        <v>7.2571258319225453E-3</v>
      </c>
      <c r="J204" s="4">
        <v>41696</v>
      </c>
      <c r="K204" s="6">
        <f t="shared" si="26"/>
        <v>9.6462951504975373E-7</v>
      </c>
      <c r="L204" s="6">
        <f t="shared" si="26"/>
        <v>1.0392695375517766E-6</v>
      </c>
      <c r="M204" s="6">
        <f t="shared" si="26"/>
        <v>1.0312427830085185E-6</v>
      </c>
      <c r="N204" s="6">
        <f t="shared" si="26"/>
        <v>1.3309978987930221E-6</v>
      </c>
      <c r="O204" s="6">
        <f t="shared" si="26"/>
        <v>8.4110399997370554E-7</v>
      </c>
      <c r="P204" s="6">
        <f t="shared" si="26"/>
        <v>5.0797270045962656E-7</v>
      </c>
      <c r="Q204" s="6"/>
      <c r="R204" s="4">
        <v>41696</v>
      </c>
      <c r="S204" s="3">
        <f t="shared" si="24"/>
        <v>9.8215554524207303E-4</v>
      </c>
      <c r="T204" s="3">
        <f t="shared" si="24"/>
        <v>1.0194457011296759E-3</v>
      </c>
      <c r="U204" s="3">
        <f t="shared" si="24"/>
        <v>1.0155012471723106E-3</v>
      </c>
      <c r="V204" s="3">
        <f t="shared" si="22"/>
        <v>1.153688822340332E-3</v>
      </c>
      <c r="W204" s="3">
        <f t="shared" si="22"/>
        <v>9.1711722259136836E-4</v>
      </c>
      <c r="X204" s="3">
        <f t="shared" si="22"/>
        <v>7.1272203590153332E-4</v>
      </c>
      <c r="Z204" s="4">
        <v>41696</v>
      </c>
      <c r="AA204" s="3">
        <f t="shared" si="25"/>
        <v>9.0400219084754152E-3</v>
      </c>
      <c r="AB204" s="3">
        <f t="shared" si="25"/>
        <v>9.8084663758648549E-3</v>
      </c>
      <c r="AC204" s="3">
        <f t="shared" si="25"/>
        <v>9.7254346857076346E-3</v>
      </c>
      <c r="AD204" s="3">
        <f t="shared" si="23"/>
        <v>1.2888627125439367E-2</v>
      </c>
      <c r="AE204" s="3">
        <f t="shared" si="23"/>
        <v>7.7866454588848555E-3</v>
      </c>
      <c r="AF204" s="3">
        <f t="shared" si="23"/>
        <v>4.5284147704545141E-3</v>
      </c>
      <c r="AG204" s="3"/>
    </row>
    <row r="205" spans="1:33" ht="14.5" x14ac:dyDescent="0.35">
      <c r="A205" s="4">
        <v>41697</v>
      </c>
      <c r="B205" s="5">
        <v>5.5095480161665494E-3</v>
      </c>
      <c r="C205" s="5">
        <v>8.1846285611391068E-3</v>
      </c>
      <c r="D205" s="5">
        <v>5.570520181208849E-3</v>
      </c>
      <c r="E205" s="3">
        <v>7.3593881490999699E-3</v>
      </c>
      <c r="F205" s="3">
        <v>7.2650278007150744E-3</v>
      </c>
      <c r="G205" s="3">
        <v>7.4746764368440917E-3</v>
      </c>
      <c r="H205" s="3">
        <v>7.5297701656594877E-3</v>
      </c>
      <c r="J205" s="4">
        <v>41697</v>
      </c>
      <c r="K205" s="6">
        <f t="shared" si="26"/>
        <v>7.1560559220906748E-6</v>
      </c>
      <c r="L205" s="6">
        <f t="shared" si="26"/>
        <v>3.7176049099454158E-9</v>
      </c>
      <c r="M205" s="6">
        <f t="shared" si="26"/>
        <v>3.4219085174111351E-6</v>
      </c>
      <c r="N205" s="6">
        <f t="shared" si="26"/>
        <v>3.0817092739585357E-6</v>
      </c>
      <c r="O205" s="6">
        <f t="shared" si="26"/>
        <v>3.8617297097546114E-6</v>
      </c>
      <c r="P205" s="6">
        <f t="shared" si="26"/>
        <v>4.0812975333018678E-6</v>
      </c>
      <c r="Q205" s="6"/>
      <c r="R205" s="4">
        <v>41697</v>
      </c>
      <c r="S205" s="3">
        <f t="shared" si="24"/>
        <v>2.6750805449725574E-3</v>
      </c>
      <c r="T205" s="3">
        <f t="shared" si="24"/>
        <v>6.0972165042299555E-5</v>
      </c>
      <c r="U205" s="3">
        <f t="shared" si="24"/>
        <v>1.8498401329334205E-3</v>
      </c>
      <c r="V205" s="3">
        <f t="shared" si="22"/>
        <v>1.755479784548525E-3</v>
      </c>
      <c r="W205" s="3">
        <f t="shared" si="22"/>
        <v>1.9651284206775423E-3</v>
      </c>
      <c r="X205" s="3">
        <f t="shared" si="22"/>
        <v>2.0202221494929383E-3</v>
      </c>
      <c r="Z205" s="4">
        <v>41697</v>
      </c>
      <c r="AA205" s="3">
        <f t="shared" si="25"/>
        <v>6.8933217691381499E-2</v>
      </c>
      <c r="AB205" s="3">
        <f t="shared" si="25"/>
        <v>6.0342782179256815E-5</v>
      </c>
      <c r="AC205" s="3">
        <f t="shared" si="25"/>
        <v>3.8136336858350939E-2</v>
      </c>
      <c r="AD205" s="3">
        <f t="shared" si="23"/>
        <v>3.4955250482273215E-2</v>
      </c>
      <c r="AE205" s="3">
        <f t="shared" si="23"/>
        <v>4.2133427919691435E-2</v>
      </c>
      <c r="AF205" s="3">
        <f t="shared" si="23"/>
        <v>4.4083945579289852E-2</v>
      </c>
      <c r="AG205" s="3"/>
    </row>
    <row r="206" spans="1:33" ht="14.5" x14ac:dyDescent="0.35">
      <c r="A206" s="4">
        <v>41698</v>
      </c>
      <c r="B206" s="5">
        <v>8.6639956654411421E-3</v>
      </c>
      <c r="C206" s="5">
        <v>7.5094308704137802E-3</v>
      </c>
      <c r="D206" s="5">
        <v>6.9885086268186569E-3</v>
      </c>
      <c r="E206" s="3">
        <v>6.8412675014381981E-3</v>
      </c>
      <c r="F206" s="3">
        <v>6.864587190511833E-3</v>
      </c>
      <c r="G206" s="3">
        <v>6.9900935419643971E-3</v>
      </c>
      <c r="H206" s="3">
        <v>7.101893033507535E-3</v>
      </c>
      <c r="J206" s="4">
        <v>41698</v>
      </c>
      <c r="K206" s="6">
        <f t="shared" si="26"/>
        <v>1.3330198659165743E-6</v>
      </c>
      <c r="L206" s="6">
        <f t="shared" si="26"/>
        <v>2.8072568165919454E-6</v>
      </c>
      <c r="M206" s="6">
        <f t="shared" si="26"/>
        <v>3.3223379598495432E-6</v>
      </c>
      <c r="N206" s="6">
        <f t="shared" si="26"/>
        <v>3.2378708596474222E-6</v>
      </c>
      <c r="O206" s="6">
        <f t="shared" si="26"/>
        <v>2.8019483189799561E-6</v>
      </c>
      <c r="P206" s="6">
        <f t="shared" si="26"/>
        <v>2.4401646326939025E-6</v>
      </c>
      <c r="Q206" s="6"/>
      <c r="R206" s="4">
        <v>41698</v>
      </c>
      <c r="S206" s="3">
        <f t="shared" si="24"/>
        <v>1.1545647950273619E-3</v>
      </c>
      <c r="T206" s="3">
        <f t="shared" si="24"/>
        <v>1.6754870386224852E-3</v>
      </c>
      <c r="U206" s="3">
        <f t="shared" si="24"/>
        <v>1.8227281640029441E-3</v>
      </c>
      <c r="V206" s="3">
        <f t="shared" si="22"/>
        <v>1.7994084749293092E-3</v>
      </c>
      <c r="W206" s="3">
        <f t="shared" si="22"/>
        <v>1.673902123476745E-3</v>
      </c>
      <c r="X206" s="3">
        <f t="shared" si="22"/>
        <v>1.5621026319336071E-3</v>
      </c>
      <c r="Z206" s="4">
        <v>41698</v>
      </c>
      <c r="AA206" s="3">
        <f t="shared" si="25"/>
        <v>1.073231213522563E-2</v>
      </c>
      <c r="AB206" s="3">
        <f t="shared" si="25"/>
        <v>2.4840034875913464E-2</v>
      </c>
      <c r="AC206" s="3">
        <f t="shared" si="25"/>
        <v>3.0228366367581749E-2</v>
      </c>
      <c r="AD206" s="3">
        <f t="shared" si="23"/>
        <v>2.9329055662808967E-2</v>
      </c>
      <c r="AE206" s="3">
        <f t="shared" si="23"/>
        <v>2.4785700566315905E-2</v>
      </c>
      <c r="AF206" s="3">
        <f t="shared" si="23"/>
        <v>2.1141173151616677E-2</v>
      </c>
      <c r="AG206" s="3"/>
    </row>
    <row r="207" spans="1:33" ht="14.5" x14ac:dyDescent="0.35">
      <c r="A207" s="4">
        <v>41701</v>
      </c>
      <c r="B207" s="5">
        <v>1.164125929843487E-2</v>
      </c>
      <c r="C207" s="5">
        <v>9.1217067092657089E-3</v>
      </c>
      <c r="D207" s="5">
        <v>8.2839867100119591E-3</v>
      </c>
      <c r="E207" s="3">
        <v>7.7816566056962723E-3</v>
      </c>
      <c r="F207" s="3">
        <v>7.8004856229792613E-3</v>
      </c>
      <c r="G207" s="3">
        <v>7.8503251192729596E-3</v>
      </c>
      <c r="H207" s="3">
        <v>7.8519210728364361E-3</v>
      </c>
      <c r="J207" s="4">
        <v>41701</v>
      </c>
      <c r="K207" s="6">
        <f t="shared" si="26"/>
        <v>6.3481452495890229E-6</v>
      </c>
      <c r="L207" s="6">
        <f t="shared" si="26"/>
        <v>1.1271279232975871E-5</v>
      </c>
      <c r="M207" s="6">
        <f t="shared" si="26"/>
        <v>1.4896532945795034E-5</v>
      </c>
      <c r="N207" s="6">
        <f t="shared" ref="N207:P270" si="27">($B207-F207)^2</f>
        <v>1.4751542426072784E-5</v>
      </c>
      <c r="O207" s="6">
        <f t="shared" si="27"/>
        <v>1.4371181950737986E-5</v>
      </c>
      <c r="P207" s="6">
        <f t="shared" si="27"/>
        <v>1.4359084187981486E-5</v>
      </c>
      <c r="Q207" s="6"/>
      <c r="R207" s="4">
        <v>41701</v>
      </c>
      <c r="S207" s="3">
        <f t="shared" si="24"/>
        <v>2.5195525891691609E-3</v>
      </c>
      <c r="T207" s="3">
        <f t="shared" si="24"/>
        <v>3.3572725884229108E-3</v>
      </c>
      <c r="U207" s="3">
        <f t="shared" si="24"/>
        <v>3.8596026927385976E-3</v>
      </c>
      <c r="V207" s="3">
        <f t="shared" si="22"/>
        <v>3.8407736754556086E-3</v>
      </c>
      <c r="W207" s="3">
        <f t="shared" si="22"/>
        <v>3.7909341791619103E-3</v>
      </c>
      <c r="X207" s="3">
        <f t="shared" si="22"/>
        <v>3.7893382255984338E-3</v>
      </c>
      <c r="Z207" s="4">
        <v>41701</v>
      </c>
      <c r="AA207" s="3">
        <f t="shared" si="25"/>
        <v>3.2316342763551553E-2</v>
      </c>
      <c r="AB207" s="3">
        <f t="shared" si="25"/>
        <v>6.5041286190365533E-2</v>
      </c>
      <c r="AC207" s="3">
        <f t="shared" si="25"/>
        <v>9.3200903114425637E-2</v>
      </c>
      <c r="AD207" s="3">
        <f t="shared" si="23"/>
        <v>9.2006593953326554E-2</v>
      </c>
      <c r="AE207" s="3">
        <f t="shared" si="23"/>
        <v>8.8900875211320063E-2</v>
      </c>
      <c r="AF207" s="3">
        <f t="shared" si="23"/>
        <v>8.8802743018099317E-2</v>
      </c>
      <c r="AG207" s="3"/>
    </row>
    <row r="208" spans="1:33" ht="14.5" x14ac:dyDescent="0.35">
      <c r="A208" s="4">
        <v>41702</v>
      </c>
      <c r="B208" s="5">
        <v>1.3937185706644409E-2</v>
      </c>
      <c r="C208" s="5">
        <v>6.8886769004166126E-3</v>
      </c>
      <c r="D208" s="5">
        <v>7.8670121729373932E-3</v>
      </c>
      <c r="E208" s="3">
        <v>8.6247057312827148E-3</v>
      </c>
      <c r="F208" s="3">
        <v>8.6439712269367041E-3</v>
      </c>
      <c r="G208" s="3">
        <v>8.6298980353053476E-3</v>
      </c>
      <c r="H208" s="3">
        <v>8.4972935998921945E-3</v>
      </c>
      <c r="J208" s="4">
        <v>41702</v>
      </c>
      <c r="K208" s="6">
        <f t="shared" ref="K208:P271" si="28">($B208-C208)^2</f>
        <v>4.9681476391470794E-5</v>
      </c>
      <c r="L208" s="6">
        <f t="shared" si="28"/>
        <v>3.6847006729317124E-5</v>
      </c>
      <c r="M208" s="6">
        <f t="shared" si="28"/>
        <v>2.8222443488618989E-5</v>
      </c>
      <c r="N208" s="6">
        <f t="shared" si="27"/>
        <v>2.801811952818731E-5</v>
      </c>
      <c r="O208" s="6">
        <f t="shared" si="27"/>
        <v>2.8167302426347599E-5</v>
      </c>
      <c r="P208" s="6">
        <f t="shared" si="27"/>
        <v>2.959242613310505E-5</v>
      </c>
      <c r="Q208" s="6"/>
      <c r="R208" s="4">
        <v>41702</v>
      </c>
      <c r="S208" s="3">
        <f t="shared" si="24"/>
        <v>7.0485088062277965E-3</v>
      </c>
      <c r="T208" s="3">
        <f t="shared" si="24"/>
        <v>6.070173533707016E-3</v>
      </c>
      <c r="U208" s="3">
        <f t="shared" si="24"/>
        <v>5.3124799753616943E-3</v>
      </c>
      <c r="V208" s="3">
        <f t="shared" si="22"/>
        <v>5.2932144797077051E-3</v>
      </c>
      <c r="W208" s="3">
        <f t="shared" si="22"/>
        <v>5.3072876713390615E-3</v>
      </c>
      <c r="X208" s="3">
        <f t="shared" si="22"/>
        <v>5.4398921067522147E-3</v>
      </c>
      <c r="Z208" s="4">
        <v>41702</v>
      </c>
      <c r="AA208" s="3">
        <f t="shared" si="25"/>
        <v>0.31852065561502219</v>
      </c>
      <c r="AB208" s="3">
        <f t="shared" si="25"/>
        <v>0.19971618395672119</v>
      </c>
      <c r="AC208" s="3">
        <f t="shared" si="25"/>
        <v>0.13603106815840627</v>
      </c>
      <c r="AD208" s="3">
        <f t="shared" si="23"/>
        <v>0.13466071567778637</v>
      </c>
      <c r="AE208" s="3">
        <f t="shared" si="23"/>
        <v>0.13566064747838613</v>
      </c>
      <c r="AF208" s="3">
        <f t="shared" si="23"/>
        <v>0.14537835755833584</v>
      </c>
      <c r="AG208" s="3"/>
    </row>
    <row r="209" spans="1:33" ht="14.5" x14ac:dyDescent="0.35">
      <c r="A209" s="4">
        <v>41703</v>
      </c>
      <c r="B209" s="5">
        <v>2.943127130748653E-3</v>
      </c>
      <c r="C209" s="5">
        <v>7.7599938958883294E-3</v>
      </c>
      <c r="D209" s="5">
        <v>7.9582827165722847E-3</v>
      </c>
      <c r="E209" s="3">
        <v>9.9149018182558644E-3</v>
      </c>
      <c r="F209" s="3">
        <v>9.5855926236392136E-3</v>
      </c>
      <c r="G209" s="3">
        <v>9.7692927719376984E-3</v>
      </c>
      <c r="H209" s="3">
        <v>9.4861850456217783E-3</v>
      </c>
      <c r="J209" s="4">
        <v>41703</v>
      </c>
      <c r="K209" s="6">
        <f t="shared" si="28"/>
        <v>2.3202205433107173E-5</v>
      </c>
      <c r="L209" s="6">
        <f t="shared" si="28"/>
        <v>2.5151785550017969E-5</v>
      </c>
      <c r="M209" s="6">
        <f t="shared" si="28"/>
        <v>4.8605642293366266E-5</v>
      </c>
      <c r="N209" s="6">
        <f t="shared" si="27"/>
        <v>4.412234782424183E-5</v>
      </c>
      <c r="O209" s="6">
        <f t="shared" si="27"/>
        <v>4.6596537360949844E-5</v>
      </c>
      <c r="P209" s="6">
        <f t="shared" si="27"/>
        <v>4.2811606877383844E-5</v>
      </c>
      <c r="Q209" s="6"/>
      <c r="R209" s="4">
        <v>41703</v>
      </c>
      <c r="S209" s="3">
        <f t="shared" si="24"/>
        <v>4.8168667651396768E-3</v>
      </c>
      <c r="T209" s="3">
        <f t="shared" si="24"/>
        <v>5.0151555858236312E-3</v>
      </c>
      <c r="U209" s="3">
        <f t="shared" si="24"/>
        <v>6.9717746875072109E-3</v>
      </c>
      <c r="V209" s="3">
        <f t="shared" si="22"/>
        <v>6.6424654928905601E-3</v>
      </c>
      <c r="W209" s="3">
        <f t="shared" si="22"/>
        <v>6.8261656411890449E-3</v>
      </c>
      <c r="X209" s="3">
        <f t="shared" si="22"/>
        <v>6.5430579148731249E-3</v>
      </c>
      <c r="Z209" s="4">
        <v>41703</v>
      </c>
      <c r="AA209" s="3">
        <f t="shared" si="25"/>
        <v>0.34877814007805763</v>
      </c>
      <c r="AB209" s="3">
        <f t="shared" si="25"/>
        <v>0.36455994526465019</v>
      </c>
      <c r="AC209" s="3">
        <f t="shared" si="25"/>
        <v>0.51140495051146417</v>
      </c>
      <c r="AD209" s="3">
        <f t="shared" si="23"/>
        <v>0.48782507033621281</v>
      </c>
      <c r="AE209" s="3">
        <f t="shared" si="23"/>
        <v>0.50103447957152092</v>
      </c>
      <c r="AF209" s="3">
        <f t="shared" si="23"/>
        <v>0.48061789756203321</v>
      </c>
      <c r="AG209" s="3"/>
    </row>
    <row r="210" spans="1:33" ht="14.5" x14ac:dyDescent="0.35">
      <c r="A210" s="4">
        <v>41704</v>
      </c>
      <c r="B210" s="5">
        <v>3.8187477462552051E-3</v>
      </c>
      <c r="C210" s="5">
        <v>6.9185518659651279E-3</v>
      </c>
      <c r="D210" s="5">
        <v>7.5724413618445396E-3</v>
      </c>
      <c r="E210" s="3">
        <v>7.6620808024853437E-3</v>
      </c>
      <c r="F210" s="3">
        <v>7.4037263227048023E-3</v>
      </c>
      <c r="G210" s="3">
        <v>7.6271017192825648E-3</v>
      </c>
      <c r="H210" s="3">
        <v>7.7426481449450468E-3</v>
      </c>
      <c r="J210" s="4">
        <v>41704</v>
      </c>
      <c r="K210" s="6">
        <f t="shared" si="28"/>
        <v>9.6087855805706097E-6</v>
      </c>
      <c r="L210" s="6">
        <f t="shared" si="28"/>
        <v>1.4090215759716131E-5</v>
      </c>
      <c r="M210" s="6">
        <f t="shared" si="28"/>
        <v>1.4771208981111297E-5</v>
      </c>
      <c r="N210" s="6">
        <f t="shared" si="27"/>
        <v>1.2852071393602581E-5</v>
      </c>
      <c r="O210" s="6">
        <f t="shared" si="27"/>
        <v>1.4503559983873275E-5</v>
      </c>
      <c r="P210" s="6">
        <f t="shared" si="27"/>
        <v>1.5396994338838297E-5</v>
      </c>
      <c r="Q210" s="6"/>
      <c r="R210" s="4">
        <v>41704</v>
      </c>
      <c r="S210" s="3">
        <f t="shared" si="24"/>
        <v>3.0998041197099228E-3</v>
      </c>
      <c r="T210" s="3">
        <f t="shared" si="24"/>
        <v>3.7536936155893345E-3</v>
      </c>
      <c r="U210" s="3">
        <f t="shared" si="24"/>
        <v>3.8433330562301386E-3</v>
      </c>
      <c r="V210" s="3">
        <f t="shared" si="22"/>
        <v>3.5849785764495972E-3</v>
      </c>
      <c r="W210" s="3">
        <f t="shared" si="22"/>
        <v>3.8083539730273596E-3</v>
      </c>
      <c r="X210" s="3">
        <f t="shared" si="22"/>
        <v>3.9239003986898417E-3</v>
      </c>
      <c r="Z210" s="4">
        <v>41704</v>
      </c>
      <c r="AA210" s="3">
        <f t="shared" si="25"/>
        <v>0.1462415929455716</v>
      </c>
      <c r="AB210" s="3">
        <f t="shared" si="25"/>
        <v>0.18888841948061819</v>
      </c>
      <c r="AC210" s="3">
        <f t="shared" si="25"/>
        <v>0.19475668890523279</v>
      </c>
      <c r="AD210" s="3">
        <f t="shared" si="23"/>
        <v>0.17784814121776016</v>
      </c>
      <c r="AE210" s="3">
        <f t="shared" si="23"/>
        <v>0.19246673716011342</v>
      </c>
      <c r="AF210" s="3">
        <f t="shared" si="23"/>
        <v>0.20003072919170561</v>
      </c>
      <c r="AG210" s="3"/>
    </row>
    <row r="211" spans="1:33" ht="14.5" x14ac:dyDescent="0.35">
      <c r="A211" s="4">
        <v>41705</v>
      </c>
      <c r="B211" s="5">
        <v>7.3388575028229272E-3</v>
      </c>
      <c r="C211" s="5">
        <v>7.9304371029138565E-3</v>
      </c>
      <c r="D211" s="5">
        <v>7.0830481126904488E-3</v>
      </c>
      <c r="E211" s="3">
        <v>7.4738644141640678E-3</v>
      </c>
      <c r="F211" s="3">
        <v>7.2987956246496751E-3</v>
      </c>
      <c r="G211" s="3">
        <v>7.5027719006929127E-3</v>
      </c>
      <c r="H211" s="3">
        <v>7.5116613518512046E-3</v>
      </c>
      <c r="J211" s="4">
        <v>41705</v>
      </c>
      <c r="K211" s="6">
        <f t="shared" si="28"/>
        <v>3.4996642324374379E-7</v>
      </c>
      <c r="L211" s="6">
        <f t="shared" si="28"/>
        <v>6.5438444079950582E-8</v>
      </c>
      <c r="M211" s="6">
        <f t="shared" si="28"/>
        <v>1.8226866109874595E-8</v>
      </c>
      <c r="N211" s="6">
        <f t="shared" si="27"/>
        <v>1.6049540827684921E-9</v>
      </c>
      <c r="O211" s="6">
        <f t="shared" si="27"/>
        <v>2.6867929829079895E-8</v>
      </c>
      <c r="P211" s="6">
        <f t="shared" si="27"/>
        <v>2.9861170238987686E-8</v>
      </c>
      <c r="Q211" s="6"/>
      <c r="R211" s="4">
        <v>41705</v>
      </c>
      <c r="S211" s="3">
        <f t="shared" si="24"/>
        <v>5.9157960009092927E-4</v>
      </c>
      <c r="T211" s="3">
        <f t="shared" si="24"/>
        <v>2.5580939013247848E-4</v>
      </c>
      <c r="U211" s="3">
        <f t="shared" si="24"/>
        <v>1.3500691134114059E-4</v>
      </c>
      <c r="V211" s="3">
        <f t="shared" si="22"/>
        <v>4.0061878173252088E-5</v>
      </c>
      <c r="W211" s="3">
        <f t="shared" si="22"/>
        <v>1.6391439786998547E-4</v>
      </c>
      <c r="X211" s="3">
        <f t="shared" si="22"/>
        <v>1.7280384902827739E-4</v>
      </c>
      <c r="Z211" s="4">
        <v>41705</v>
      </c>
      <c r="AA211" s="3">
        <f t="shared" si="25"/>
        <v>2.9288873205133292E-3</v>
      </c>
      <c r="AB211" s="3">
        <f t="shared" si="25"/>
        <v>6.3688359699032304E-4</v>
      </c>
      <c r="AC211" s="3">
        <f t="shared" si="25"/>
        <v>1.6514346667206858E-4</v>
      </c>
      <c r="AD211" s="3">
        <f t="shared" si="23"/>
        <v>1.5008754455259066E-5</v>
      </c>
      <c r="AE211" s="3">
        <f t="shared" si="23"/>
        <v>2.4218345477455827E-4</v>
      </c>
      <c r="AF211" s="3">
        <f t="shared" si="23"/>
        <v>2.6873863999288261E-4</v>
      </c>
      <c r="AG211" s="3"/>
    </row>
    <row r="212" spans="1:33" ht="14.5" x14ac:dyDescent="0.35">
      <c r="A212" s="4">
        <v>41708</v>
      </c>
      <c r="B212" s="5">
        <v>6.263351415975723E-3</v>
      </c>
      <c r="C212" s="5">
        <v>6.6441865637898454E-3</v>
      </c>
      <c r="D212" s="5">
        <v>6.8797394633293152E-3</v>
      </c>
      <c r="E212" s="3">
        <v>7.847595133669269E-3</v>
      </c>
      <c r="F212" s="3">
        <v>7.6262187493506247E-3</v>
      </c>
      <c r="G212" s="3">
        <v>7.9006180312793575E-3</v>
      </c>
      <c r="H212" s="3">
        <v>7.7603024444901011E-3</v>
      </c>
      <c r="J212" s="4">
        <v>41708</v>
      </c>
      <c r="K212" s="6">
        <f t="shared" si="28"/>
        <v>1.4503540981060447E-7</v>
      </c>
      <c r="L212" s="6">
        <f t="shared" si="28"/>
        <v>3.7993422492037426E-7</v>
      </c>
      <c r="M212" s="6">
        <f t="shared" si="28"/>
        <v>2.5098281570514679E-6</v>
      </c>
      <c r="N212" s="6">
        <f t="shared" si="27"/>
        <v>1.8574073683804155E-6</v>
      </c>
      <c r="O212" s="6">
        <f t="shared" si="27"/>
        <v>2.6806419695878196E-6</v>
      </c>
      <c r="P212" s="6">
        <f t="shared" si="27"/>
        <v>2.2408623817702547E-6</v>
      </c>
      <c r="Q212" s="6"/>
      <c r="R212" s="4">
        <v>41708</v>
      </c>
      <c r="S212" s="3">
        <f t="shared" si="24"/>
        <v>3.8083514781412243E-4</v>
      </c>
      <c r="T212" s="3">
        <f t="shared" si="24"/>
        <v>6.1638804735359223E-4</v>
      </c>
      <c r="U212" s="3">
        <f t="shared" si="24"/>
        <v>1.584243717693546E-3</v>
      </c>
      <c r="V212" s="3">
        <f t="shared" si="22"/>
        <v>1.3628673333749017E-3</v>
      </c>
      <c r="W212" s="3">
        <f t="shared" si="22"/>
        <v>1.6372666153036345E-3</v>
      </c>
      <c r="X212" s="3">
        <f t="shared" si="22"/>
        <v>1.4969510285143782E-3</v>
      </c>
      <c r="Z212" s="4">
        <v>41708</v>
      </c>
      <c r="AA212" s="3">
        <f t="shared" si="25"/>
        <v>1.7083083693010259E-3</v>
      </c>
      <c r="AB212" s="3">
        <f t="shared" si="25"/>
        <v>4.2706919225099504E-3</v>
      </c>
      <c r="AC212" s="3">
        <f t="shared" si="25"/>
        <v>2.3615389014358446E-2</v>
      </c>
      <c r="AD212" s="3">
        <f t="shared" si="23"/>
        <v>1.8168598415702286E-2</v>
      </c>
      <c r="AE212" s="3">
        <f t="shared" si="23"/>
        <v>2.4992849948468177E-2</v>
      </c>
      <c r="AF212" s="3">
        <f t="shared" si="23"/>
        <v>2.1407354231829601E-2</v>
      </c>
      <c r="AG212" s="3"/>
    </row>
    <row r="213" spans="1:33" ht="14.5" x14ac:dyDescent="0.35">
      <c r="A213" s="4">
        <v>41709</v>
      </c>
      <c r="B213" s="5">
        <v>9.5418712520884772E-3</v>
      </c>
      <c r="C213" s="5">
        <v>8.102739229798317E-3</v>
      </c>
      <c r="D213" s="5">
        <v>6.7400089465081692E-3</v>
      </c>
      <c r="E213" s="3">
        <v>7.0930787987221137E-3</v>
      </c>
      <c r="F213" s="3">
        <v>7.015544600614842E-3</v>
      </c>
      <c r="G213" s="3">
        <v>7.2452757002948922E-3</v>
      </c>
      <c r="H213" s="3">
        <v>7.1473545896537979E-3</v>
      </c>
      <c r="J213" s="4">
        <v>41709</v>
      </c>
      <c r="K213" s="6">
        <f t="shared" si="28"/>
        <v>2.0711009775809664E-6</v>
      </c>
      <c r="L213" s="6">
        <f t="shared" si="28"/>
        <v>7.8504323794317997E-6</v>
      </c>
      <c r="M213" s="6">
        <f t="shared" si="28"/>
        <v>5.996584479664054E-6</v>
      </c>
      <c r="N213" s="6">
        <f t="shared" si="27"/>
        <v>6.3823263499459906E-6</v>
      </c>
      <c r="O213" s="6">
        <f t="shared" si="27"/>
        <v>5.2743511285180814E-6</v>
      </c>
      <c r="P213" s="6">
        <f t="shared" si="27"/>
        <v>5.7337100466773164E-6</v>
      </c>
      <c r="Q213" s="6"/>
      <c r="R213" s="4">
        <v>41709</v>
      </c>
      <c r="S213" s="3">
        <f t="shared" si="24"/>
        <v>1.4391320222901603E-3</v>
      </c>
      <c r="T213" s="3">
        <f t="shared" si="24"/>
        <v>2.801862305580308E-3</v>
      </c>
      <c r="U213" s="3">
        <f t="shared" si="24"/>
        <v>2.4487924533663635E-3</v>
      </c>
      <c r="V213" s="3">
        <f t="shared" si="22"/>
        <v>2.5263266514736352E-3</v>
      </c>
      <c r="W213" s="3">
        <f t="shared" si="22"/>
        <v>2.296595551793585E-3</v>
      </c>
      <c r="X213" s="3">
        <f t="shared" si="22"/>
        <v>2.3945166624346793E-3</v>
      </c>
      <c r="Z213" s="4">
        <v>41709</v>
      </c>
      <c r="AA213" s="3">
        <f t="shared" si="25"/>
        <v>1.4123123100837409E-2</v>
      </c>
      <c r="AB213" s="3">
        <f t="shared" si="25"/>
        <v>6.8077659785499733E-2</v>
      </c>
      <c r="AC213" s="3">
        <f t="shared" si="25"/>
        <v>4.8666765639811871E-2</v>
      </c>
      <c r="AD213" s="3">
        <f t="shared" si="23"/>
        <v>5.2542869519787372E-2</v>
      </c>
      <c r="AE213" s="3">
        <f t="shared" si="23"/>
        <v>4.1638366749137345E-2</v>
      </c>
      <c r="AF213" s="3">
        <f t="shared" si="23"/>
        <v>4.6074075557968719E-2</v>
      </c>
      <c r="AG213" s="3"/>
    </row>
    <row r="214" spans="1:33" ht="14.5" x14ac:dyDescent="0.35">
      <c r="A214" s="4">
        <v>41710</v>
      </c>
      <c r="B214" s="5">
        <v>8.1564642191888411E-3</v>
      </c>
      <c r="C214" s="5">
        <v>1.07121579349041E-2</v>
      </c>
      <c r="D214" s="5">
        <v>8.6633674800395966E-3</v>
      </c>
      <c r="E214" s="3">
        <v>7.1931681217942941E-3</v>
      </c>
      <c r="F214" s="3">
        <v>7.1591556323716641E-3</v>
      </c>
      <c r="G214" s="3">
        <v>7.4002158439450128E-3</v>
      </c>
      <c r="H214" s="3">
        <v>7.2214855143778803E-3</v>
      </c>
      <c r="J214" s="4">
        <v>41710</v>
      </c>
      <c r="K214" s="6">
        <f t="shared" si="28"/>
        <v>6.5315703685464679E-6</v>
      </c>
      <c r="L214" s="6">
        <f t="shared" si="28"/>
        <v>2.5695091586112902E-7</v>
      </c>
      <c r="M214" s="6">
        <f t="shared" si="28"/>
        <v>9.2793937125556469E-7</v>
      </c>
      <c r="N214" s="6">
        <f t="shared" si="27"/>
        <v>9.9462441733927474E-7</v>
      </c>
      <c r="O214" s="6">
        <f t="shared" si="27"/>
        <v>5.7191160505893024E-7</v>
      </c>
      <c r="P214" s="6">
        <f t="shared" si="27"/>
        <v>8.7418517844998186E-7</v>
      </c>
      <c r="Q214" s="6"/>
      <c r="R214" s="4">
        <v>41710</v>
      </c>
      <c r="S214" s="3">
        <f t="shared" si="24"/>
        <v>2.5556937157152591E-3</v>
      </c>
      <c r="T214" s="3">
        <f t="shared" si="24"/>
        <v>5.0690326085075545E-4</v>
      </c>
      <c r="U214" s="3">
        <f t="shared" si="24"/>
        <v>9.6329609739454706E-4</v>
      </c>
      <c r="V214" s="3">
        <f t="shared" si="22"/>
        <v>9.9730858681717702E-4</v>
      </c>
      <c r="W214" s="3">
        <f t="shared" si="22"/>
        <v>7.5624837524382836E-4</v>
      </c>
      <c r="X214" s="3">
        <f t="shared" si="22"/>
        <v>9.3497870481096083E-4</v>
      </c>
      <c r="Z214" s="4">
        <v>41710</v>
      </c>
      <c r="AA214" s="3">
        <f t="shared" si="25"/>
        <v>3.3989789933273729E-2</v>
      </c>
      <c r="AB214" s="3">
        <f t="shared" si="25"/>
        <v>1.7816213682859683E-3</v>
      </c>
      <c r="AC214" s="3">
        <f t="shared" si="25"/>
        <v>8.2391308461839952E-3</v>
      </c>
      <c r="AD214" s="3">
        <f t="shared" si="23"/>
        <v>8.886613813419153E-3</v>
      </c>
      <c r="AE214" s="3">
        <f t="shared" si="23"/>
        <v>4.8911449017459141E-3</v>
      </c>
      <c r="AF214" s="3">
        <f t="shared" si="23"/>
        <v>7.7217098136328488E-3</v>
      </c>
      <c r="AG214" s="3"/>
    </row>
    <row r="215" spans="1:33" ht="14.5" x14ac:dyDescent="0.35">
      <c r="A215" s="4">
        <v>41711</v>
      </c>
      <c r="B215" s="5">
        <v>1.1095489143721E-2</v>
      </c>
      <c r="C215" s="5">
        <v>9.6589885652065277E-3</v>
      </c>
      <c r="D215" s="5">
        <v>9.4593726098537445E-3</v>
      </c>
      <c r="E215" s="3">
        <v>7.517268961415486E-3</v>
      </c>
      <c r="F215" s="3">
        <v>7.6324628071621214E-3</v>
      </c>
      <c r="G215" s="3">
        <v>7.6406496140648148E-3</v>
      </c>
      <c r="H215" s="3">
        <v>7.5155533522484183E-3</v>
      </c>
      <c r="J215" s="4">
        <v>41711</v>
      </c>
      <c r="K215" s="6">
        <f t="shared" si="28"/>
        <v>2.063533912072415E-6</v>
      </c>
      <c r="L215" s="6">
        <f t="shared" si="28"/>
        <v>2.6768773123938034E-6</v>
      </c>
      <c r="M215" s="6">
        <f t="shared" si="28"/>
        <v>1.2803659673058509E-5</v>
      </c>
      <c r="N215" s="6">
        <f t="shared" si="27"/>
        <v>1.199255140770041E-5</v>
      </c>
      <c r="O215" s="6">
        <f t="shared" si="27"/>
        <v>1.1935916175674973E-5</v>
      </c>
      <c r="P215" s="6">
        <f t="shared" si="27"/>
        <v>1.2815940271066423E-5</v>
      </c>
      <c r="Q215" s="6"/>
      <c r="R215" s="4">
        <v>41711</v>
      </c>
      <c r="S215" s="3">
        <f t="shared" si="24"/>
        <v>1.4365005785144727E-3</v>
      </c>
      <c r="T215" s="3">
        <f t="shared" si="24"/>
        <v>1.6361165338672559E-3</v>
      </c>
      <c r="U215" s="3">
        <f t="shared" si="24"/>
        <v>3.5782201823055144E-3</v>
      </c>
      <c r="V215" s="3">
        <f t="shared" si="22"/>
        <v>3.463026336558879E-3</v>
      </c>
      <c r="W215" s="3">
        <f t="shared" si="22"/>
        <v>3.4548395296561856E-3</v>
      </c>
      <c r="X215" s="3">
        <f t="shared" si="22"/>
        <v>3.5799357914725822E-3</v>
      </c>
      <c r="Z215" s="4">
        <v>41711</v>
      </c>
      <c r="AA215" s="3">
        <f t="shared" si="25"/>
        <v>1.0071932762821367E-2</v>
      </c>
      <c r="AB215" s="3">
        <f t="shared" si="25"/>
        <v>1.3429897013291558E-2</v>
      </c>
      <c r="AC215" s="3">
        <f t="shared" si="25"/>
        <v>8.6664280542986916E-2</v>
      </c>
      <c r="AD215" s="3">
        <f t="shared" si="23"/>
        <v>7.9595246705819633E-2</v>
      </c>
      <c r="AE215" s="3">
        <f t="shared" si="23"/>
        <v>7.91096654754333E-2</v>
      </c>
      <c r="AF215" s="3">
        <f t="shared" si="23"/>
        <v>8.6772965259349411E-2</v>
      </c>
      <c r="AG215" s="3"/>
    </row>
    <row r="216" spans="1:33" ht="14.5" x14ac:dyDescent="0.35">
      <c r="A216" s="4">
        <v>41712</v>
      </c>
      <c r="B216" s="5">
        <v>6.1387061708102894E-3</v>
      </c>
      <c r="C216" s="5">
        <v>1.0925742797553539E-2</v>
      </c>
      <c r="D216" s="5">
        <v>1.05144465342164E-2</v>
      </c>
      <c r="E216" s="3">
        <v>8.7106050090706988E-3</v>
      </c>
      <c r="F216" s="3">
        <v>8.6577620749055516E-3</v>
      </c>
      <c r="G216" s="3">
        <v>8.7116901398946959E-3</v>
      </c>
      <c r="H216" s="3">
        <v>8.4457421647794982E-3</v>
      </c>
      <c r="J216" s="4">
        <v>41712</v>
      </c>
      <c r="K216" s="6">
        <f t="shared" si="28"/>
        <v>2.2915719665781392E-5</v>
      </c>
      <c r="L216" s="6">
        <f t="shared" si="28"/>
        <v>1.9147103727941446E-5</v>
      </c>
      <c r="M216" s="6">
        <f t="shared" si="28"/>
        <v>6.6146636342452435E-6</v>
      </c>
      <c r="N216" s="6">
        <f t="shared" si="27"/>
        <v>6.345642647957199E-6</v>
      </c>
      <c r="O216" s="6">
        <f t="shared" si="27"/>
        <v>6.6202465051653461E-6</v>
      </c>
      <c r="P216" s="6">
        <f t="shared" si="27"/>
        <v>5.3224150774694956E-6</v>
      </c>
      <c r="Q216" s="6"/>
      <c r="R216" s="4">
        <v>41712</v>
      </c>
      <c r="S216" s="3">
        <f t="shared" si="24"/>
        <v>4.7870366267432499E-3</v>
      </c>
      <c r="T216" s="3">
        <f t="shared" si="24"/>
        <v>4.3757403634061111E-3</v>
      </c>
      <c r="U216" s="3">
        <f t="shared" si="24"/>
        <v>2.5718988382604094E-3</v>
      </c>
      <c r="V216" s="3">
        <f t="shared" si="24"/>
        <v>2.5190559040952623E-3</v>
      </c>
      <c r="W216" s="3">
        <f t="shared" si="24"/>
        <v>2.5729839690844065E-3</v>
      </c>
      <c r="X216" s="3">
        <f t="shared" si="24"/>
        <v>2.3070359939692088E-3</v>
      </c>
      <c r="Z216" s="4">
        <v>41712</v>
      </c>
      <c r="AA216" s="3">
        <f t="shared" si="25"/>
        <v>0.13836483136719258</v>
      </c>
      <c r="AB216" s="3">
        <f t="shared" si="25"/>
        <v>0.12197158026551103</v>
      </c>
      <c r="AC216" s="3">
        <f t="shared" si="25"/>
        <v>5.4666608024765306E-2</v>
      </c>
      <c r="AD216" s="3">
        <f t="shared" si="25"/>
        <v>5.2883026134893374E-2</v>
      </c>
      <c r="AE216" s="3">
        <f t="shared" si="25"/>
        <v>5.4703393540286083E-2</v>
      </c>
      <c r="AF216" s="3">
        <f t="shared" si="25"/>
        <v>4.5888777565867622E-2</v>
      </c>
      <c r="AG216" s="3"/>
    </row>
    <row r="217" spans="1:33" ht="14.5" x14ac:dyDescent="0.35">
      <c r="A217" s="4">
        <v>41715</v>
      </c>
      <c r="B217" s="5">
        <v>8.2316764596757318E-3</v>
      </c>
      <c r="C217" s="5">
        <v>8.3916895091533661E-3</v>
      </c>
      <c r="D217" s="5">
        <v>1.0160252451896669E-2</v>
      </c>
      <c r="E217" s="3">
        <v>7.8580261715535584E-3</v>
      </c>
      <c r="F217" s="3">
        <v>7.8307952626620811E-3</v>
      </c>
      <c r="G217" s="3">
        <v>7.8782165723691247E-3</v>
      </c>
      <c r="H217" s="3">
        <v>7.8186441625452026E-3</v>
      </c>
      <c r="J217" s="4">
        <v>41715</v>
      </c>
      <c r="K217" s="6">
        <f t="shared" si="28"/>
        <v>2.5604176003131847E-8</v>
      </c>
      <c r="L217" s="6">
        <f t="shared" si="28"/>
        <v>3.7194053577709734E-6</v>
      </c>
      <c r="M217" s="6">
        <f t="shared" si="28"/>
        <v>1.3961453781378318E-7</v>
      </c>
      <c r="N217" s="6">
        <f t="shared" si="27"/>
        <v>1.6070573411909741E-7</v>
      </c>
      <c r="O217" s="6">
        <f t="shared" si="27"/>
        <v>1.2493389193479938E-7</v>
      </c>
      <c r="P217" s="6">
        <f t="shared" si="27"/>
        <v>1.7059567847292176E-7</v>
      </c>
      <c r="Q217" s="6"/>
      <c r="R217" s="4">
        <v>41715</v>
      </c>
      <c r="S217" s="3">
        <f t="shared" ref="S217:X259" si="29">ABS($B217-C217)</f>
        <v>1.6001304947763431E-4</v>
      </c>
      <c r="T217" s="3">
        <f t="shared" si="29"/>
        <v>1.9285759922209374E-3</v>
      </c>
      <c r="U217" s="3">
        <f t="shared" si="29"/>
        <v>3.7365028812217337E-4</v>
      </c>
      <c r="V217" s="3">
        <f t="shared" si="29"/>
        <v>4.0088119701365069E-4</v>
      </c>
      <c r="W217" s="3">
        <f t="shared" si="29"/>
        <v>3.5345988730660707E-4</v>
      </c>
      <c r="X217" s="3">
        <f t="shared" si="29"/>
        <v>4.1303229713052919E-4</v>
      </c>
      <c r="Z217" s="4">
        <v>41715</v>
      </c>
      <c r="AA217" s="3">
        <f t="shared" ref="AA217:AF259" si="30">($B217/C217)-LN($B217/C217)-1</f>
        <v>1.8413956991913949E-4</v>
      </c>
      <c r="AB217" s="3">
        <f t="shared" si="30"/>
        <v>2.0677839266281861E-2</v>
      </c>
      <c r="AC217" s="3">
        <f t="shared" si="30"/>
        <v>1.0959022344674274E-3</v>
      </c>
      <c r="AD217" s="3">
        <f t="shared" si="30"/>
        <v>1.2672859466928976E-3</v>
      </c>
      <c r="AE217" s="3">
        <f t="shared" si="30"/>
        <v>9.7732970186759083E-4</v>
      </c>
      <c r="AF217" s="3">
        <f t="shared" si="30"/>
        <v>1.3480521914790433E-3</v>
      </c>
      <c r="AG217" s="3"/>
    </row>
    <row r="218" spans="1:33" ht="14.5" x14ac:dyDescent="0.35">
      <c r="A218" s="4">
        <v>41716</v>
      </c>
      <c r="B218" s="5">
        <v>5.095309361520679E-3</v>
      </c>
      <c r="C218" s="5">
        <v>1.130432821810246E-2</v>
      </c>
      <c r="D218" s="5">
        <v>1.0801779106259349E-2</v>
      </c>
      <c r="E218" s="3">
        <v>8.3974069367734709E-3</v>
      </c>
      <c r="F218" s="3">
        <v>8.3517956892155253E-3</v>
      </c>
      <c r="G218" s="3">
        <v>8.3782325539583022E-3</v>
      </c>
      <c r="H218" s="3">
        <v>8.2447645111655924E-3</v>
      </c>
      <c r="J218" s="4">
        <v>41716</v>
      </c>
      <c r="K218" s="6">
        <f t="shared" si="28"/>
        <v>3.8551915161388129E-5</v>
      </c>
      <c r="L218" s="6">
        <f t="shared" si="28"/>
        <v>3.2563796947617829E-5</v>
      </c>
      <c r="M218" s="6">
        <f t="shared" si="28"/>
        <v>1.0903848396490368E-5</v>
      </c>
      <c r="N218" s="6">
        <f t="shared" si="27"/>
        <v>1.0604703202463467E-5</v>
      </c>
      <c r="O218" s="6">
        <f t="shared" si="27"/>
        <v>1.0777584687444836E-5</v>
      </c>
      <c r="P218" s="6">
        <f t="shared" si="27"/>
        <v>9.9190677396248643E-6</v>
      </c>
      <c r="Q218" s="6"/>
      <c r="R218" s="4">
        <v>41716</v>
      </c>
      <c r="S218" s="3">
        <f t="shared" si="29"/>
        <v>6.2090188565817814E-3</v>
      </c>
      <c r="T218" s="3">
        <f t="shared" si="29"/>
        <v>5.7064697447386705E-3</v>
      </c>
      <c r="U218" s="3">
        <f t="shared" si="29"/>
        <v>3.3020975752527919E-3</v>
      </c>
      <c r="V218" s="3">
        <f t="shared" si="29"/>
        <v>3.2564863276948464E-3</v>
      </c>
      <c r="W218" s="3">
        <f t="shared" si="29"/>
        <v>3.2829231924376232E-3</v>
      </c>
      <c r="X218" s="3">
        <f t="shared" si="29"/>
        <v>3.1494551496449134E-3</v>
      </c>
      <c r="Z218" s="4">
        <v>41716</v>
      </c>
      <c r="AA218" s="3">
        <f t="shared" si="30"/>
        <v>0.24760498394046149</v>
      </c>
      <c r="AB218" s="3">
        <f t="shared" si="30"/>
        <v>0.223100667194577</v>
      </c>
      <c r="AC218" s="3">
        <f t="shared" si="30"/>
        <v>0.10637433373774652</v>
      </c>
      <c r="AD218" s="3">
        <f t="shared" si="30"/>
        <v>0.10424167439308141</v>
      </c>
      <c r="AE218" s="3">
        <f t="shared" si="30"/>
        <v>0.10547700831322793</v>
      </c>
      <c r="AF218" s="3">
        <f t="shared" si="30"/>
        <v>9.926345581785645E-2</v>
      </c>
      <c r="AG218" s="3"/>
    </row>
    <row r="219" spans="1:33" ht="14.5" x14ac:dyDescent="0.35">
      <c r="A219" s="4">
        <v>41717</v>
      </c>
      <c r="B219" s="5">
        <v>8.2049498213283122E-3</v>
      </c>
      <c r="C219" s="5">
        <v>9.6331611275672913E-3</v>
      </c>
      <c r="D219" s="5">
        <v>1.0486169718205931E-2</v>
      </c>
      <c r="E219" s="3">
        <v>7.4307042994828012E-3</v>
      </c>
      <c r="F219" s="3">
        <v>7.288354322039765E-3</v>
      </c>
      <c r="G219" s="3">
        <v>7.4962816648165868E-3</v>
      </c>
      <c r="H219" s="3">
        <v>7.4631900488506039E-3</v>
      </c>
      <c r="J219" s="4">
        <v>41717</v>
      </c>
      <c r="K219" s="6">
        <f t="shared" si="28"/>
        <v>2.0397875352688509E-6</v>
      </c>
      <c r="L219" s="6">
        <f t="shared" si="28"/>
        <v>5.2039642179103315E-6</v>
      </c>
      <c r="M219" s="6">
        <f t="shared" si="28"/>
        <v>5.9945612809782768E-7</v>
      </c>
      <c r="N219" s="6">
        <f t="shared" si="27"/>
        <v>8.4014730931602121E-7</v>
      </c>
      <c r="O219" s="6">
        <f t="shared" si="27"/>
        <v>5.0221055605372741E-7</v>
      </c>
      <c r="P219" s="6">
        <f t="shared" si="27"/>
        <v>5.5020756006618169E-7</v>
      </c>
      <c r="Q219" s="6"/>
      <c r="R219" s="4">
        <v>41717</v>
      </c>
      <c r="S219" s="3">
        <f t="shared" si="29"/>
        <v>1.428211306238979E-3</v>
      </c>
      <c r="T219" s="3">
        <f t="shared" si="29"/>
        <v>2.2812198968776183E-3</v>
      </c>
      <c r="U219" s="3">
        <f t="shared" si="29"/>
        <v>7.7424552184551104E-4</v>
      </c>
      <c r="V219" s="3">
        <f t="shared" si="29"/>
        <v>9.1659549928854722E-4</v>
      </c>
      <c r="W219" s="3">
        <f t="shared" si="29"/>
        <v>7.0866815651172543E-4</v>
      </c>
      <c r="X219" s="3">
        <f t="shared" si="29"/>
        <v>7.4175977247770836E-4</v>
      </c>
      <c r="Z219" s="4">
        <v>41717</v>
      </c>
      <c r="AA219" s="3">
        <f t="shared" si="30"/>
        <v>1.2213942037679004E-2</v>
      </c>
      <c r="AB219" s="3">
        <f t="shared" si="30"/>
        <v>2.7774028090115754E-2</v>
      </c>
      <c r="AC219" s="3">
        <f t="shared" si="30"/>
        <v>5.0784790540625568E-3</v>
      </c>
      <c r="AD219" s="3">
        <f t="shared" si="30"/>
        <v>7.3018217181390899E-3</v>
      </c>
      <c r="AE219" s="3">
        <f t="shared" si="30"/>
        <v>4.2054670616575862E-3</v>
      </c>
      <c r="AF219" s="3">
        <f t="shared" si="30"/>
        <v>4.6344384717094123E-3</v>
      </c>
      <c r="AG219" s="3"/>
    </row>
    <row r="220" spans="1:33" ht="14.5" x14ac:dyDescent="0.35">
      <c r="A220" s="4">
        <v>41718</v>
      </c>
      <c r="B220" s="5">
        <v>5.7554704805871486E-3</v>
      </c>
      <c r="C220" s="5">
        <v>7.0578195154666901E-3</v>
      </c>
      <c r="D220" s="5">
        <v>8.4064975380897522E-3</v>
      </c>
      <c r="E220" s="3">
        <v>7.9377064980868262E-3</v>
      </c>
      <c r="F220" s="3">
        <v>7.8244614889893781E-3</v>
      </c>
      <c r="G220" s="3">
        <v>7.9915729770727462E-3</v>
      </c>
      <c r="H220" s="3">
        <v>7.859901541487295E-3</v>
      </c>
      <c r="J220" s="4">
        <v>41718</v>
      </c>
      <c r="K220" s="6">
        <f t="shared" si="28"/>
        <v>1.6961130086516732E-6</v>
      </c>
      <c r="L220" s="6">
        <f t="shared" si="28"/>
        <v>7.0279444596109129E-6</v>
      </c>
      <c r="M220" s="6">
        <f t="shared" si="28"/>
        <v>4.7621540360728538E-6</v>
      </c>
      <c r="N220" s="6">
        <f t="shared" si="27"/>
        <v>4.2807237928492745E-6</v>
      </c>
      <c r="O220" s="6">
        <f t="shared" si="27"/>
        <v>5.000154374789122E-6</v>
      </c>
      <c r="P220" s="6">
        <f t="shared" si="27"/>
        <v>4.4286300900813159E-6</v>
      </c>
      <c r="Q220" s="6"/>
      <c r="R220" s="4">
        <v>41718</v>
      </c>
      <c r="S220" s="3">
        <f t="shared" si="29"/>
        <v>1.3023490348795415E-3</v>
      </c>
      <c r="T220" s="3">
        <f t="shared" si="29"/>
        <v>2.6510270575026036E-3</v>
      </c>
      <c r="U220" s="3">
        <f t="shared" si="29"/>
        <v>2.1822360174996776E-3</v>
      </c>
      <c r="V220" s="3">
        <f t="shared" si="29"/>
        <v>2.0689910084022295E-3</v>
      </c>
      <c r="W220" s="3">
        <f t="shared" si="29"/>
        <v>2.2361024964855977E-3</v>
      </c>
      <c r="X220" s="3">
        <f t="shared" si="29"/>
        <v>2.1044310609001464E-3</v>
      </c>
      <c r="Z220" s="4">
        <v>41718</v>
      </c>
      <c r="AA220" s="3">
        <f t="shared" si="30"/>
        <v>1.9459670168908039E-2</v>
      </c>
      <c r="AB220" s="3">
        <f t="shared" si="30"/>
        <v>6.3499605508632539E-2</v>
      </c>
      <c r="AC220" s="3">
        <f t="shared" si="30"/>
        <v>4.655336883809591E-2</v>
      </c>
      <c r="AD220" s="3">
        <f t="shared" si="30"/>
        <v>4.2678130092427047E-2</v>
      </c>
      <c r="AE220" s="3">
        <f t="shared" si="30"/>
        <v>4.8429263020736579E-2</v>
      </c>
      <c r="AF220" s="3">
        <f t="shared" si="30"/>
        <v>4.3880614768109005E-2</v>
      </c>
      <c r="AG220" s="3"/>
    </row>
    <row r="221" spans="1:33" ht="14.5" x14ac:dyDescent="0.35">
      <c r="A221" s="4">
        <v>41719</v>
      </c>
      <c r="B221" s="5">
        <v>8.32393933806219E-3</v>
      </c>
      <c r="C221" s="5">
        <v>5.7289935648441306E-3</v>
      </c>
      <c r="D221" s="5">
        <v>6.7808590829372406E-3</v>
      </c>
      <c r="E221" s="3">
        <v>7.0646666531039206E-3</v>
      </c>
      <c r="F221" s="3">
        <v>6.9359854323832104E-3</v>
      </c>
      <c r="G221" s="3">
        <v>7.1969359183338341E-3</v>
      </c>
      <c r="H221" s="3">
        <v>7.1956311207187502E-3</v>
      </c>
      <c r="J221" s="4">
        <v>41719</v>
      </c>
      <c r="K221" s="6">
        <f t="shared" si="28"/>
        <v>6.7337435659422724E-6</v>
      </c>
      <c r="L221" s="6">
        <f t="shared" si="28"/>
        <v>2.3810966737564788E-6</v>
      </c>
      <c r="M221" s="6">
        <f t="shared" si="28"/>
        <v>1.5857676950820088E-6</v>
      </c>
      <c r="N221" s="6">
        <f t="shared" si="27"/>
        <v>1.9264160442895341E-6</v>
      </c>
      <c r="O221" s="6">
        <f t="shared" si="27"/>
        <v>1.2701367080794088E-6</v>
      </c>
      <c r="P221" s="6">
        <f t="shared" si="27"/>
        <v>1.2730794333247312E-6</v>
      </c>
      <c r="Q221" s="6"/>
      <c r="R221" s="4">
        <v>41719</v>
      </c>
      <c r="S221" s="3">
        <f t="shared" si="29"/>
        <v>2.5949457732180594E-3</v>
      </c>
      <c r="T221" s="3">
        <f t="shared" si="29"/>
        <v>1.5430802551249494E-3</v>
      </c>
      <c r="U221" s="3">
        <f t="shared" si="29"/>
        <v>1.2592726849582694E-3</v>
      </c>
      <c r="V221" s="3">
        <f t="shared" si="29"/>
        <v>1.3879539056789797E-3</v>
      </c>
      <c r="W221" s="3">
        <f t="shared" si="29"/>
        <v>1.1270034197283559E-3</v>
      </c>
      <c r="X221" s="3">
        <f t="shared" si="29"/>
        <v>1.1283082173434399E-3</v>
      </c>
      <c r="Z221" s="4">
        <v>41719</v>
      </c>
      <c r="AA221" s="3">
        <f t="shared" si="30"/>
        <v>7.9353926246104933E-2</v>
      </c>
      <c r="AB221" s="3">
        <f t="shared" si="30"/>
        <v>2.2532305110621209E-2</v>
      </c>
      <c r="AC221" s="3">
        <f t="shared" si="30"/>
        <v>1.4219624396351715E-2</v>
      </c>
      <c r="AD221" s="3">
        <f t="shared" si="30"/>
        <v>1.7696633152795904E-2</v>
      </c>
      <c r="AE221" s="3">
        <f t="shared" si="30"/>
        <v>1.1114641977939321E-2</v>
      </c>
      <c r="AF221" s="3">
        <f t="shared" si="30"/>
        <v>1.114305406962024E-2</v>
      </c>
      <c r="AG221" s="3"/>
    </row>
    <row r="222" spans="1:33" ht="14.5" x14ac:dyDescent="0.35">
      <c r="A222" s="4">
        <v>41722</v>
      </c>
      <c r="B222" s="5">
        <v>1.364431916863834E-2</v>
      </c>
      <c r="C222" s="5">
        <v>7.5584417209029198E-3</v>
      </c>
      <c r="D222" s="5">
        <v>7.3856692761182794E-3</v>
      </c>
      <c r="E222" s="3">
        <v>7.6561097482182984E-3</v>
      </c>
      <c r="F222" s="3">
        <v>7.5023766937173724E-3</v>
      </c>
      <c r="G222" s="3">
        <v>7.7554189673850983E-3</v>
      </c>
      <c r="H222" s="3">
        <v>7.6365028261918492E-3</v>
      </c>
      <c r="J222" s="4">
        <v>41722</v>
      </c>
      <c r="K222" s="6">
        <f t="shared" si="28"/>
        <v>3.703790430885459E-5</v>
      </c>
      <c r="L222" s="6">
        <f t="shared" si="28"/>
        <v>3.9170698477141359E-5</v>
      </c>
      <c r="M222" s="6">
        <f t="shared" si="28"/>
        <v>3.5858652062807328E-5</v>
      </c>
      <c r="N222" s="6">
        <f t="shared" si="27"/>
        <v>3.7723457365238297E-5</v>
      </c>
      <c r="O222" s="6">
        <f t="shared" si="27"/>
        <v>3.4679145580320468E-5</v>
      </c>
      <c r="P222" s="6">
        <f t="shared" si="27"/>
        <v>3.609385720456713E-5</v>
      </c>
      <c r="Q222" s="6"/>
      <c r="R222" s="4">
        <v>41722</v>
      </c>
      <c r="S222" s="3">
        <f t="shared" si="29"/>
        <v>6.0858774477354199E-3</v>
      </c>
      <c r="T222" s="3">
        <f t="shared" si="29"/>
        <v>6.2586498925200603E-3</v>
      </c>
      <c r="U222" s="3">
        <f t="shared" si="29"/>
        <v>5.9882094204200412E-3</v>
      </c>
      <c r="V222" s="3">
        <f t="shared" si="29"/>
        <v>6.1419424749209672E-3</v>
      </c>
      <c r="W222" s="3">
        <f t="shared" si="29"/>
        <v>5.8889002012532414E-3</v>
      </c>
      <c r="X222" s="3">
        <f t="shared" si="29"/>
        <v>6.0078163424464905E-3</v>
      </c>
      <c r="Z222" s="4">
        <v>41722</v>
      </c>
      <c r="AA222" s="3">
        <f t="shared" si="30"/>
        <v>0.21451799908535607</v>
      </c>
      <c r="AB222" s="3">
        <f t="shared" si="30"/>
        <v>0.23362285079589951</v>
      </c>
      <c r="AC222" s="3">
        <f t="shared" si="30"/>
        <v>0.20432853526703054</v>
      </c>
      <c r="AD222" s="3">
        <f t="shared" si="30"/>
        <v>0.22056284009176297</v>
      </c>
      <c r="AE222" s="3">
        <f t="shared" si="30"/>
        <v>0.19439571627794572</v>
      </c>
      <c r="AF222" s="3">
        <f t="shared" si="30"/>
        <v>0.20634001080529663</v>
      </c>
      <c r="AG222" s="3"/>
    </row>
    <row r="223" spans="1:33" ht="14.5" x14ac:dyDescent="0.35">
      <c r="A223" s="4">
        <v>41723</v>
      </c>
      <c r="B223" s="5">
        <v>1.1160292896228489E-2</v>
      </c>
      <c r="C223" s="5">
        <v>1.1816819198429579E-2</v>
      </c>
      <c r="D223" s="5">
        <v>8.8796196505427361E-3</v>
      </c>
      <c r="E223" s="3">
        <v>9.066799250015533E-3</v>
      </c>
      <c r="F223" s="3">
        <v>8.8098649788838253E-3</v>
      </c>
      <c r="G223" s="3">
        <v>9.0598921637410658E-3</v>
      </c>
      <c r="H223" s="3">
        <v>8.7442085033155887E-3</v>
      </c>
      <c r="J223" s="4">
        <v>41723</v>
      </c>
      <c r="K223" s="6">
        <f t="shared" si="28"/>
        <v>4.3102678548183676E-7</v>
      </c>
      <c r="L223" s="6">
        <f t="shared" si="28"/>
        <v>5.2014704535867892E-6</v>
      </c>
      <c r="M223" s="6">
        <f t="shared" si="28"/>
        <v>4.3827156467340199E-6</v>
      </c>
      <c r="N223" s="6">
        <f t="shared" si="27"/>
        <v>5.5245113946331756E-6</v>
      </c>
      <c r="O223" s="6">
        <f t="shared" si="27"/>
        <v>4.4116832370337057E-6</v>
      </c>
      <c r="P223" s="6">
        <f t="shared" si="27"/>
        <v>5.8374637936773001E-6</v>
      </c>
      <c r="Q223" s="6"/>
      <c r="R223" s="4">
        <v>41723</v>
      </c>
      <c r="S223" s="3">
        <f t="shared" si="29"/>
        <v>6.5652630220108983E-4</v>
      </c>
      <c r="T223" s="3">
        <f t="shared" si="29"/>
        <v>2.2806732456857534E-3</v>
      </c>
      <c r="U223" s="3">
        <f t="shared" si="29"/>
        <v>2.0934936462129565E-3</v>
      </c>
      <c r="V223" s="3">
        <f t="shared" si="29"/>
        <v>2.3504279173446642E-3</v>
      </c>
      <c r="W223" s="3">
        <f t="shared" si="29"/>
        <v>2.1004007324874237E-3</v>
      </c>
      <c r="X223" s="3">
        <f t="shared" si="29"/>
        <v>2.4160843929129008E-3</v>
      </c>
      <c r="Z223" s="4">
        <v>41723</v>
      </c>
      <c r="AA223" s="3">
        <f t="shared" si="30"/>
        <v>1.6030392218973066E-3</v>
      </c>
      <c r="AB223" s="3">
        <f t="shared" si="30"/>
        <v>2.8240096023975036E-2</v>
      </c>
      <c r="AC223" s="3">
        <f t="shared" si="30"/>
        <v>2.3153763969076646E-2</v>
      </c>
      <c r="AD223" s="3">
        <f t="shared" si="30"/>
        <v>3.0304911046588501E-2</v>
      </c>
      <c r="AE223" s="3">
        <f t="shared" si="30"/>
        <v>2.3330085572673909E-2</v>
      </c>
      <c r="AF223" s="3">
        <f t="shared" si="30"/>
        <v>3.233620814772431E-2</v>
      </c>
      <c r="AG223" s="3"/>
    </row>
    <row r="224" spans="1:33" ht="14.5" x14ac:dyDescent="0.35">
      <c r="A224" s="4">
        <v>41724</v>
      </c>
      <c r="B224" s="5">
        <v>1.1600186804075541E-2</v>
      </c>
      <c r="C224" s="5">
        <v>1.0024962015450001E-2</v>
      </c>
      <c r="D224" s="5">
        <v>8.9653106406331062E-3</v>
      </c>
      <c r="E224" s="3">
        <v>9.3706314538860944E-3</v>
      </c>
      <c r="F224" s="3">
        <v>9.1218362233005633E-3</v>
      </c>
      <c r="G224" s="3">
        <v>9.2526925639452116E-3</v>
      </c>
      <c r="H224" s="3">
        <v>9.0520071299106976E-3</v>
      </c>
      <c r="J224" s="4">
        <v>41724</v>
      </c>
      <c r="K224" s="6">
        <f t="shared" si="28"/>
        <v>2.4813331347003768E-6</v>
      </c>
      <c r="L224" s="6">
        <f t="shared" si="28"/>
        <v>6.9425723966771229E-6</v>
      </c>
      <c r="M224" s="6">
        <f t="shared" si="28"/>
        <v>4.9709170595583847E-6</v>
      </c>
      <c r="N224" s="6">
        <f t="shared" si="27"/>
        <v>6.1422216012276682E-6</v>
      </c>
      <c r="O224" s="6">
        <f t="shared" si="27"/>
        <v>5.5107292074450711E-6</v>
      </c>
      <c r="P224" s="6">
        <f t="shared" si="27"/>
        <v>6.4932196518268458E-6</v>
      </c>
      <c r="Q224" s="6"/>
      <c r="R224" s="4">
        <v>41724</v>
      </c>
      <c r="S224" s="3">
        <f t="shared" si="29"/>
        <v>1.5752247886255399E-3</v>
      </c>
      <c r="T224" s="3">
        <f t="shared" si="29"/>
        <v>2.6348761634424345E-3</v>
      </c>
      <c r="U224" s="3">
        <f t="shared" si="29"/>
        <v>2.2295553501894463E-3</v>
      </c>
      <c r="V224" s="3">
        <f t="shared" si="29"/>
        <v>2.4783505807749774E-3</v>
      </c>
      <c r="W224" s="3">
        <f t="shared" si="29"/>
        <v>2.3474942401303291E-3</v>
      </c>
      <c r="X224" s="3">
        <f t="shared" si="29"/>
        <v>2.5481796741648431E-3</v>
      </c>
      <c r="Z224" s="4">
        <v>41724</v>
      </c>
      <c r="AA224" s="3">
        <f t="shared" si="30"/>
        <v>1.1187232510155631E-2</v>
      </c>
      <c r="AB224" s="3">
        <f t="shared" si="30"/>
        <v>3.6238361203864589E-2</v>
      </c>
      <c r="AC224" s="3">
        <f t="shared" si="30"/>
        <v>2.4489390829669055E-2</v>
      </c>
      <c r="AD224" s="3">
        <f t="shared" si="30"/>
        <v>3.1344186504513871E-2</v>
      </c>
      <c r="AE224" s="3">
        <f t="shared" si="30"/>
        <v>2.7602704739480677E-2</v>
      </c>
      <c r="AF224" s="3">
        <f t="shared" si="30"/>
        <v>3.3469695782616826E-2</v>
      </c>
      <c r="AG224" s="3"/>
    </row>
    <row r="225" spans="1:33" ht="14.5" x14ac:dyDescent="0.35">
      <c r="A225" s="4">
        <v>41725</v>
      </c>
      <c r="B225" s="5">
        <v>7.9540867932123803E-3</v>
      </c>
      <c r="C225" s="5">
        <v>9.1296611353754997E-3</v>
      </c>
      <c r="D225" s="5">
        <v>9.7826672717928886E-3</v>
      </c>
      <c r="E225" s="3">
        <v>9.8158311600071296E-3</v>
      </c>
      <c r="F225" s="3">
        <v>9.5356873435251642E-3</v>
      </c>
      <c r="G225" s="3">
        <v>1.067880683550165E-2</v>
      </c>
      <c r="H225" s="3">
        <v>9.423311319643253E-3</v>
      </c>
      <c r="J225" s="4">
        <v>41725</v>
      </c>
      <c r="K225" s="6">
        <f t="shared" si="28"/>
        <v>1.381975033952251E-6</v>
      </c>
      <c r="L225" s="6">
        <f t="shared" si="28"/>
        <v>3.3437065666457209E-6</v>
      </c>
      <c r="M225" s="6">
        <f t="shared" si="28"/>
        <v>3.4660920872919824E-6</v>
      </c>
      <c r="N225" s="6">
        <f t="shared" si="27"/>
        <v>2.5014603007497009E-6</v>
      </c>
      <c r="O225" s="6">
        <f t="shared" si="27"/>
        <v>7.4240993088528371E-6</v>
      </c>
      <c r="P225" s="6">
        <f t="shared" si="27"/>
        <v>2.1586207090660224E-6</v>
      </c>
      <c r="Q225" s="6"/>
      <c r="R225" s="4">
        <v>41725</v>
      </c>
      <c r="S225" s="3">
        <f t="shared" si="29"/>
        <v>1.1755743421631194E-3</v>
      </c>
      <c r="T225" s="3">
        <f t="shared" si="29"/>
        <v>1.8285804785805083E-3</v>
      </c>
      <c r="U225" s="3">
        <f t="shared" si="29"/>
        <v>1.8617443667947493E-3</v>
      </c>
      <c r="V225" s="3">
        <f t="shared" si="29"/>
        <v>1.5816005503127839E-3</v>
      </c>
      <c r="W225" s="3">
        <f t="shared" si="29"/>
        <v>2.7247200422892692E-3</v>
      </c>
      <c r="X225" s="3">
        <f t="shared" si="29"/>
        <v>1.4692245264308727E-3</v>
      </c>
      <c r="Z225" s="4">
        <v>41725</v>
      </c>
      <c r="AA225" s="3">
        <f t="shared" si="30"/>
        <v>9.078428895123114E-3</v>
      </c>
      <c r="AB225" s="3">
        <f t="shared" si="30"/>
        <v>2.0005874626123354E-2</v>
      </c>
      <c r="AC225" s="3">
        <f t="shared" si="30"/>
        <v>2.0643126731603401E-2</v>
      </c>
      <c r="AD225" s="3">
        <f t="shared" si="30"/>
        <v>1.5494263710106315E-2</v>
      </c>
      <c r="AE225" s="3">
        <f t="shared" si="30"/>
        <v>3.9423144211163441E-2</v>
      </c>
      <c r="AF225" s="3">
        <f t="shared" si="30"/>
        <v>1.35868618004229E-2</v>
      </c>
      <c r="AG225" s="3"/>
    </row>
    <row r="226" spans="1:33" ht="14.5" x14ac:dyDescent="0.35">
      <c r="A226" s="4">
        <v>41726</v>
      </c>
      <c r="B226" s="5">
        <v>1.260614668560088E-2</v>
      </c>
      <c r="C226" s="5">
        <v>8.1263137981295586E-3</v>
      </c>
      <c r="D226" s="5">
        <v>1.0022358968853951E-2</v>
      </c>
      <c r="E226" s="3">
        <v>9.5294042772915578E-3</v>
      </c>
      <c r="F226" s="3">
        <v>9.2844550414005172E-3</v>
      </c>
      <c r="G226" s="3">
        <v>9.8683145721429888E-3</v>
      </c>
      <c r="H226" s="3">
        <v>9.255745197905365E-3</v>
      </c>
      <c r="J226" s="4">
        <v>41726</v>
      </c>
      <c r="K226" s="6">
        <f t="shared" si="28"/>
        <v>2.0068902699669641E-5</v>
      </c>
      <c r="L226" s="6">
        <f t="shared" si="28"/>
        <v>6.6759589652123124E-6</v>
      </c>
      <c r="M226" s="6">
        <f t="shared" si="28"/>
        <v>9.4663438470890501E-6</v>
      </c>
      <c r="N226" s="6">
        <f t="shared" si="27"/>
        <v>1.1033635379150512E-5</v>
      </c>
      <c r="O226" s="6">
        <f t="shared" si="27"/>
        <v>7.4957246814813046E-6</v>
      </c>
      <c r="P226" s="6">
        <f t="shared" si="27"/>
        <v>1.1225190128752321E-5</v>
      </c>
      <c r="Q226" s="6"/>
      <c r="R226" s="4">
        <v>41726</v>
      </c>
      <c r="S226" s="3">
        <f t="shared" si="29"/>
        <v>4.4798328874713217E-3</v>
      </c>
      <c r="T226" s="3">
        <f t="shared" si="29"/>
        <v>2.5837877167469298E-3</v>
      </c>
      <c r="U226" s="3">
        <f t="shared" si="29"/>
        <v>3.0767424083093225E-3</v>
      </c>
      <c r="V226" s="3">
        <f t="shared" si="29"/>
        <v>3.3216916442003631E-3</v>
      </c>
      <c r="W226" s="3">
        <f t="shared" si="29"/>
        <v>2.7378321134578915E-3</v>
      </c>
      <c r="X226" s="3">
        <f t="shared" si="29"/>
        <v>3.3504014876955153E-3</v>
      </c>
      <c r="Z226" s="4">
        <v>41726</v>
      </c>
      <c r="AA226" s="3">
        <f t="shared" si="30"/>
        <v>0.11219779369009908</v>
      </c>
      <c r="AB226" s="3">
        <f t="shared" si="30"/>
        <v>2.8436318983513065E-2</v>
      </c>
      <c r="AC226" s="3">
        <f t="shared" si="30"/>
        <v>4.3065962447476958E-2</v>
      </c>
      <c r="AD226" s="3">
        <f t="shared" si="30"/>
        <v>5.1926129534462628E-2</v>
      </c>
      <c r="AE226" s="3">
        <f t="shared" si="30"/>
        <v>3.2581196677928803E-2</v>
      </c>
      <c r="AF226" s="3">
        <f t="shared" si="30"/>
        <v>5.3040673103675884E-2</v>
      </c>
      <c r="AG226" s="3"/>
    </row>
    <row r="227" spans="1:33" ht="14.5" x14ac:dyDescent="0.35">
      <c r="A227" s="4">
        <v>41729</v>
      </c>
      <c r="B227" s="5">
        <v>9.2092317803753893E-3</v>
      </c>
      <c r="C227" s="5">
        <v>1.236671302467585E-2</v>
      </c>
      <c r="D227" s="5">
        <v>1.118015125393867E-2</v>
      </c>
      <c r="E227" s="3">
        <v>1.0694615228126512E-2</v>
      </c>
      <c r="F227" s="3">
        <v>1.044008644393611E-2</v>
      </c>
      <c r="G227" s="3">
        <v>1.1521762851469599E-2</v>
      </c>
      <c r="H227" s="3">
        <v>1.0165198660486331E-2</v>
      </c>
      <c r="J227" s="4">
        <v>41729</v>
      </c>
      <c r="K227" s="6">
        <f t="shared" si="28"/>
        <v>9.9696878081091828E-6</v>
      </c>
      <c r="L227" s="6">
        <f t="shared" si="28"/>
        <v>3.8845235712709581E-6</v>
      </c>
      <c r="M227" s="6">
        <f t="shared" si="28"/>
        <v>2.2063639868530115E-6</v>
      </c>
      <c r="N227" s="6">
        <f t="shared" si="27"/>
        <v>1.5150032028091738E-6</v>
      </c>
      <c r="O227" s="6">
        <f t="shared" si="27"/>
        <v>5.3477999547761341E-6</v>
      </c>
      <c r="P227" s="6">
        <f t="shared" si="27"/>
        <v>9.1387267586904726E-7</v>
      </c>
      <c r="Q227" s="6"/>
      <c r="R227" s="4">
        <v>41729</v>
      </c>
      <c r="S227" s="3">
        <f t="shared" si="29"/>
        <v>3.1574812443004602E-3</v>
      </c>
      <c r="T227" s="3">
        <f t="shared" si="29"/>
        <v>1.9709194735632804E-3</v>
      </c>
      <c r="U227" s="3">
        <f t="shared" si="29"/>
        <v>1.4853834477511225E-3</v>
      </c>
      <c r="V227" s="3">
        <f t="shared" si="29"/>
        <v>1.2308546635607202E-3</v>
      </c>
      <c r="W227" s="3">
        <f t="shared" si="29"/>
        <v>2.31253107109421E-3</v>
      </c>
      <c r="X227" s="3">
        <f t="shared" si="29"/>
        <v>9.5596688011094152E-4</v>
      </c>
      <c r="Z227" s="4">
        <v>41729</v>
      </c>
      <c r="AA227" s="3">
        <f t="shared" si="30"/>
        <v>3.9481017846003663E-2</v>
      </c>
      <c r="AB227" s="3">
        <f t="shared" si="30"/>
        <v>1.7646190145193863E-2</v>
      </c>
      <c r="AC227" s="3">
        <f t="shared" si="30"/>
        <v>1.0643150055906991E-2</v>
      </c>
      <c r="AD227" s="3">
        <f t="shared" si="30"/>
        <v>7.5494470864516661E-3</v>
      </c>
      <c r="AE227" s="3">
        <f t="shared" si="30"/>
        <v>2.3321402858406781E-2</v>
      </c>
      <c r="AF227" s="3">
        <f t="shared" si="30"/>
        <v>4.720446692497493E-3</v>
      </c>
      <c r="AG227" s="3"/>
    </row>
    <row r="228" spans="1:33" ht="14.5" x14ac:dyDescent="0.35">
      <c r="A228" s="4">
        <v>41730</v>
      </c>
      <c r="B228" s="5">
        <v>5.1032492620318093E-3</v>
      </c>
      <c r="C228" s="5">
        <v>1.236067991703749E-2</v>
      </c>
      <c r="D228" s="5">
        <v>1.15053728222847E-2</v>
      </c>
      <c r="E228" s="3">
        <v>9.8060278500456451E-3</v>
      </c>
      <c r="F228" s="3">
        <v>9.5648511117244171E-3</v>
      </c>
      <c r="G228" s="3">
        <v>1.0275004560382019E-2</v>
      </c>
      <c r="H228" s="3">
        <v>9.519671895785127E-3</v>
      </c>
      <c r="J228" s="4">
        <v>41730</v>
      </c>
      <c r="K228" s="6">
        <f t="shared" si="28"/>
        <v>5.2670299712216188E-5</v>
      </c>
      <c r="L228" s="6">
        <f t="shared" si="28"/>
        <v>4.0987186080745152E-5</v>
      </c>
      <c r="M228" s="6">
        <f t="shared" si="28"/>
        <v>2.2116126447881408E-5</v>
      </c>
      <c r="N228" s="6">
        <f t="shared" si="27"/>
        <v>1.9905891065180501E-5</v>
      </c>
      <c r="O228" s="6">
        <f t="shared" si="27"/>
        <v>2.674705286601347E-5</v>
      </c>
      <c r="P228" s="6">
        <f t="shared" si="27"/>
        <v>1.950478887992859E-5</v>
      </c>
      <c r="Q228" s="6"/>
      <c r="R228" s="4">
        <v>41730</v>
      </c>
      <c r="S228" s="3">
        <f t="shared" si="29"/>
        <v>7.2574306550056812E-3</v>
      </c>
      <c r="T228" s="3">
        <f t="shared" si="29"/>
        <v>6.402123560252891E-3</v>
      </c>
      <c r="U228" s="3">
        <f t="shared" si="29"/>
        <v>4.7027785880138359E-3</v>
      </c>
      <c r="V228" s="3">
        <f t="shared" si="29"/>
        <v>4.4616018496926079E-3</v>
      </c>
      <c r="W228" s="3">
        <f t="shared" si="29"/>
        <v>5.1717552983502101E-3</v>
      </c>
      <c r="X228" s="3">
        <f t="shared" si="29"/>
        <v>4.4164226337533178E-3</v>
      </c>
      <c r="Z228" s="4">
        <v>41730</v>
      </c>
      <c r="AA228" s="3">
        <f t="shared" si="30"/>
        <v>0.29750454612880084</v>
      </c>
      <c r="AB228" s="3">
        <f t="shared" si="30"/>
        <v>0.25649025744181109</v>
      </c>
      <c r="AC228" s="3">
        <f t="shared" si="30"/>
        <v>0.17353945367343337</v>
      </c>
      <c r="AD228" s="3">
        <f t="shared" si="30"/>
        <v>0.16175953436841506</v>
      </c>
      <c r="AE228" s="3">
        <f t="shared" si="30"/>
        <v>0.19650313155906463</v>
      </c>
      <c r="AF228" s="3">
        <f t="shared" si="30"/>
        <v>0.15955700681535356</v>
      </c>
      <c r="AG228" s="3"/>
    </row>
    <row r="229" spans="1:33" ht="14.5" x14ac:dyDescent="0.35">
      <c r="A229" s="4">
        <v>41731</v>
      </c>
      <c r="B229" s="5">
        <v>3.7521516956977512E-3</v>
      </c>
      <c r="C229" s="5">
        <v>1.3032812625169751E-2</v>
      </c>
      <c r="D229" s="5">
        <v>1.1888427659869191E-2</v>
      </c>
      <c r="E229" s="3">
        <v>8.5632278575429963E-3</v>
      </c>
      <c r="F229" s="3">
        <v>8.4511878410284229E-3</v>
      </c>
      <c r="G229" s="3">
        <v>8.4175263362556985E-3</v>
      </c>
      <c r="H229" s="3">
        <v>8.5635448429979208E-3</v>
      </c>
      <c r="J229" s="4">
        <v>41731</v>
      </c>
      <c r="K229" s="6">
        <f t="shared" si="28"/>
        <v>8.6130667287828065E-5</v>
      </c>
      <c r="L229" s="6">
        <f t="shared" si="28"/>
        <v>6.6198986565153877E-5</v>
      </c>
      <c r="M229" s="6">
        <f t="shared" si="28"/>
        <v>2.314645383507557E-5</v>
      </c>
      <c r="N229" s="6">
        <f t="shared" si="27"/>
        <v>2.2080940695124134E-5</v>
      </c>
      <c r="O229" s="6">
        <f t="shared" si="27"/>
        <v>2.1765720536761193E-5</v>
      </c>
      <c r="P229" s="6">
        <f t="shared" si="27"/>
        <v>2.3149504017887029E-5</v>
      </c>
      <c r="Q229" s="6"/>
      <c r="R229" s="4">
        <v>41731</v>
      </c>
      <c r="S229" s="3">
        <f t="shared" si="29"/>
        <v>9.280660929471999E-3</v>
      </c>
      <c r="T229" s="3">
        <f t="shared" si="29"/>
        <v>8.136275964171439E-3</v>
      </c>
      <c r="U229" s="3">
        <f t="shared" si="29"/>
        <v>4.8110761618452447E-3</v>
      </c>
      <c r="V229" s="3">
        <f t="shared" si="29"/>
        <v>4.6990361453306713E-3</v>
      </c>
      <c r="W229" s="3">
        <f t="shared" si="29"/>
        <v>4.6653746405579469E-3</v>
      </c>
      <c r="X229" s="3">
        <f t="shared" si="29"/>
        <v>4.8113931473001692E-3</v>
      </c>
      <c r="Z229" s="4">
        <v>41731</v>
      </c>
      <c r="AA229" s="3">
        <f t="shared" si="30"/>
        <v>0.53304114365555066</v>
      </c>
      <c r="AB229" s="3">
        <f t="shared" si="30"/>
        <v>0.46884978918271769</v>
      </c>
      <c r="AC229" s="3">
        <f t="shared" si="30"/>
        <v>0.26331799481782503</v>
      </c>
      <c r="AD229" s="3">
        <f t="shared" si="30"/>
        <v>0.25595675278906427</v>
      </c>
      <c r="AE229" s="3">
        <f t="shared" si="30"/>
        <v>0.25374121239864511</v>
      </c>
      <c r="AF229" s="3">
        <f t="shared" si="30"/>
        <v>0.26333879201441279</v>
      </c>
      <c r="AG229" s="3"/>
    </row>
    <row r="230" spans="1:33" ht="14.5" x14ac:dyDescent="0.35">
      <c r="A230" s="4">
        <v>41732</v>
      </c>
      <c r="B230" s="5">
        <v>8.0753691936431039E-3</v>
      </c>
      <c r="C230" s="5">
        <v>1.553701981902122E-2</v>
      </c>
      <c r="D230" s="5">
        <v>1.399897318333387E-2</v>
      </c>
      <c r="E230" s="3">
        <v>7.5013954378703382E-3</v>
      </c>
      <c r="F230" s="3">
        <v>7.3679958763093155E-3</v>
      </c>
      <c r="G230" s="3">
        <v>7.4985083439473776E-3</v>
      </c>
      <c r="H230" s="3">
        <v>7.6808330687125051E-3</v>
      </c>
      <c r="J230" s="4">
        <v>41732</v>
      </c>
      <c r="K230" s="6">
        <f t="shared" si="28"/>
        <v>5.5676230055205626E-5</v>
      </c>
      <c r="L230" s="6">
        <f t="shared" si="28"/>
        <v>3.5089084226680368E-5</v>
      </c>
      <c r="M230" s="6">
        <f t="shared" si="28"/>
        <v>3.2944587231589452E-7</v>
      </c>
      <c r="N230" s="6">
        <f t="shared" si="27"/>
        <v>5.0037701007580854E-7</v>
      </c>
      <c r="O230" s="6">
        <f t="shared" si="27"/>
        <v>3.3276843991167536E-7</v>
      </c>
      <c r="P230" s="6">
        <f t="shared" si="27"/>
        <v>1.5565875387525313E-7</v>
      </c>
      <c r="Q230" s="6"/>
      <c r="R230" s="4">
        <v>41732</v>
      </c>
      <c r="S230" s="3">
        <f t="shared" si="29"/>
        <v>7.4616506253781158E-3</v>
      </c>
      <c r="T230" s="3">
        <f t="shared" si="29"/>
        <v>5.9236039896907663E-3</v>
      </c>
      <c r="U230" s="3">
        <f t="shared" si="29"/>
        <v>5.7397375577276574E-4</v>
      </c>
      <c r="V230" s="3">
        <f t="shared" si="29"/>
        <v>7.0737331733378844E-4</v>
      </c>
      <c r="W230" s="3">
        <f t="shared" si="29"/>
        <v>5.7686084969572633E-4</v>
      </c>
      <c r="X230" s="3">
        <f t="shared" si="29"/>
        <v>3.9453612493059887E-4</v>
      </c>
      <c r="Z230" s="4">
        <v>41732</v>
      </c>
      <c r="AA230" s="3">
        <f t="shared" si="30"/>
        <v>0.17415716534420955</v>
      </c>
      <c r="AB230" s="3">
        <f t="shared" si="30"/>
        <v>0.12701978833565719</v>
      </c>
      <c r="AC230" s="3">
        <f t="shared" si="30"/>
        <v>2.7860707143669838E-3</v>
      </c>
      <c r="AD230" s="3">
        <f t="shared" si="30"/>
        <v>4.3333549319553022E-3</v>
      </c>
      <c r="AE230" s="3">
        <f t="shared" si="30"/>
        <v>2.8156050380503395E-3</v>
      </c>
      <c r="AF230" s="3">
        <f t="shared" si="30"/>
        <v>1.2757445614146601E-3</v>
      </c>
      <c r="AG230" s="3"/>
    </row>
    <row r="231" spans="1:33" ht="14.5" x14ac:dyDescent="0.35">
      <c r="A231" s="4">
        <v>41733</v>
      </c>
      <c r="B231" s="5">
        <v>1.6133832516175461E-2</v>
      </c>
      <c r="C231" s="5">
        <v>1.0198694653809071E-2</v>
      </c>
      <c r="D231" s="5">
        <v>1.375450193881989E-2</v>
      </c>
      <c r="E231" s="3">
        <v>8.0816775766702834E-3</v>
      </c>
      <c r="F231" s="3">
        <v>7.9974393685063403E-3</v>
      </c>
      <c r="G231" s="3">
        <v>8.0943450654620448E-3</v>
      </c>
      <c r="H231" s="3">
        <v>8.0657467361840447E-3</v>
      </c>
      <c r="J231" s="4">
        <v>41733</v>
      </c>
      <c r="K231" s="6">
        <f t="shared" si="28"/>
        <v>3.5225861445295084E-5</v>
      </c>
      <c r="L231" s="6">
        <f t="shared" si="28"/>
        <v>5.6612139963391914E-6</v>
      </c>
      <c r="M231" s="6">
        <f t="shared" si="28"/>
        <v>6.4837199169797628E-5</v>
      </c>
      <c r="N231" s="6">
        <f t="shared" si="27"/>
        <v>6.6200893453437017E-5</v>
      </c>
      <c r="O231" s="6">
        <f t="shared" si="27"/>
        <v>6.4633358470178498E-5</v>
      </c>
      <c r="P231" s="6">
        <f t="shared" si="27"/>
        <v>6.5094008153299701E-5</v>
      </c>
      <c r="Q231" s="6"/>
      <c r="R231" s="4">
        <v>41733</v>
      </c>
      <c r="S231" s="3">
        <f t="shared" si="29"/>
        <v>5.9351378623663902E-3</v>
      </c>
      <c r="T231" s="3">
        <f t="shared" si="29"/>
        <v>2.3793305773555703E-3</v>
      </c>
      <c r="U231" s="3">
        <f t="shared" si="29"/>
        <v>8.0521549395051774E-3</v>
      </c>
      <c r="V231" s="3">
        <f t="shared" si="29"/>
        <v>8.1363931476691204E-3</v>
      </c>
      <c r="W231" s="3">
        <f t="shared" si="29"/>
        <v>8.0394874507134159E-3</v>
      </c>
      <c r="X231" s="3">
        <f t="shared" si="29"/>
        <v>8.0680857799914161E-3</v>
      </c>
      <c r="Z231" s="4">
        <v>41733</v>
      </c>
      <c r="AA231" s="3">
        <f t="shared" si="30"/>
        <v>0.12329200755261605</v>
      </c>
      <c r="AB231" s="3">
        <f t="shared" si="30"/>
        <v>1.3433304547027625E-2</v>
      </c>
      <c r="AC231" s="3">
        <f t="shared" si="30"/>
        <v>0.30502797291435324</v>
      </c>
      <c r="AD231" s="3">
        <f t="shared" si="30"/>
        <v>0.31557772954350449</v>
      </c>
      <c r="AE231" s="3">
        <f t="shared" si="30"/>
        <v>0.3034699356186783</v>
      </c>
      <c r="AF231" s="3">
        <f t="shared" si="30"/>
        <v>0.30699782854128976</v>
      </c>
      <c r="AG231" s="3"/>
    </row>
    <row r="232" spans="1:33" ht="14.5" x14ac:dyDescent="0.35">
      <c r="A232" s="4">
        <v>41736</v>
      </c>
      <c r="B232" s="5">
        <v>1.0421708695180771E-2</v>
      </c>
      <c r="C232" s="5">
        <v>9.5957769080996513E-3</v>
      </c>
      <c r="D232" s="5">
        <v>1.1472923681139949E-2</v>
      </c>
      <c r="E232" s="3">
        <v>9.7874935427580394E-3</v>
      </c>
      <c r="F232" s="3">
        <v>9.5255521779037764E-3</v>
      </c>
      <c r="G232" s="3">
        <v>9.7036368499524676E-3</v>
      </c>
      <c r="H232" s="3">
        <v>9.4130763856023082E-3</v>
      </c>
      <c r="J232" s="4">
        <v>41736</v>
      </c>
      <c r="K232" s="6">
        <f t="shared" si="28"/>
        <v>6.8216331691101128E-7</v>
      </c>
      <c r="L232" s="6">
        <f t="shared" si="28"/>
        <v>1.1050529467051566E-6</v>
      </c>
      <c r="M232" s="6">
        <f t="shared" si="28"/>
        <v>4.0222885956258813E-7</v>
      </c>
      <c r="N232" s="6">
        <f t="shared" si="27"/>
        <v>8.0309650345803159E-7</v>
      </c>
      <c r="O232" s="6">
        <f t="shared" si="27"/>
        <v>5.1562717490957986E-7</v>
      </c>
      <c r="P232" s="6">
        <f t="shared" si="27"/>
        <v>1.0173391359255834E-6</v>
      </c>
      <c r="Q232" s="6"/>
      <c r="R232" s="4">
        <v>41736</v>
      </c>
      <c r="S232" s="3">
        <f t="shared" si="29"/>
        <v>8.2593178708111926E-4</v>
      </c>
      <c r="T232" s="3">
        <f t="shared" si="29"/>
        <v>1.0512149859591789E-3</v>
      </c>
      <c r="U232" s="3">
        <f t="shared" si="29"/>
        <v>6.3421515242273116E-4</v>
      </c>
      <c r="V232" s="3">
        <f t="shared" si="29"/>
        <v>8.9615651727699419E-4</v>
      </c>
      <c r="W232" s="3">
        <f t="shared" si="29"/>
        <v>7.1807184522830296E-4</v>
      </c>
      <c r="X232" s="3">
        <f t="shared" si="29"/>
        <v>1.0086323095784624E-3</v>
      </c>
      <c r="Z232" s="4">
        <v>41736</v>
      </c>
      <c r="AA232" s="3">
        <f t="shared" si="30"/>
        <v>3.5045160154261179E-3</v>
      </c>
      <c r="AB232" s="3">
        <f t="shared" si="30"/>
        <v>4.4730634889733611E-3</v>
      </c>
      <c r="AC232" s="3">
        <f t="shared" si="30"/>
        <v>2.0129221849003454E-3</v>
      </c>
      <c r="AD232" s="3">
        <f t="shared" si="30"/>
        <v>4.1661054439598999E-3</v>
      </c>
      <c r="AE232" s="3">
        <f t="shared" si="30"/>
        <v>2.6100232150527702E-3</v>
      </c>
      <c r="AF232" s="3">
        <f t="shared" si="30"/>
        <v>5.3610718081864572E-3</v>
      </c>
      <c r="AG232" s="3"/>
    </row>
    <row r="233" spans="1:33" ht="14.5" x14ac:dyDescent="0.35">
      <c r="A233" s="4">
        <v>41737</v>
      </c>
      <c r="B233" s="5">
        <v>9.631311528905076E-3</v>
      </c>
      <c r="C233" s="5">
        <v>9.3074506148695946E-3</v>
      </c>
      <c r="D233" s="5">
        <v>1.094304677098989E-2</v>
      </c>
      <c r="E233" s="3">
        <v>9.1396422103194354E-3</v>
      </c>
      <c r="F233" s="3">
        <v>8.8783474409063201E-3</v>
      </c>
      <c r="G233" s="3">
        <v>9.0182126089852072E-3</v>
      </c>
      <c r="H233" s="3">
        <v>8.9967789370545819E-3</v>
      </c>
      <c r="J233" s="4">
        <v>41737</v>
      </c>
      <c r="K233" s="6">
        <f t="shared" si="28"/>
        <v>1.048858916398975E-7</v>
      </c>
      <c r="L233" s="6">
        <f t="shared" si="28"/>
        <v>1.7206493453273046E-6</v>
      </c>
      <c r="M233" s="6">
        <f t="shared" si="28"/>
        <v>2.4173871883846817E-7</v>
      </c>
      <c r="N233" s="6">
        <f t="shared" si="27"/>
        <v>5.6695491781579826E-7</v>
      </c>
      <c r="O233" s="6">
        <f t="shared" si="27"/>
        <v>3.7589028560690979E-7</v>
      </c>
      <c r="P233" s="6">
        <f t="shared" si="27"/>
        <v>4.0263161012050575E-7</v>
      </c>
      <c r="Q233" s="6"/>
      <c r="R233" s="4">
        <v>41737</v>
      </c>
      <c r="S233" s="3">
        <f t="shared" si="29"/>
        <v>3.2386091403548145E-4</v>
      </c>
      <c r="T233" s="3">
        <f t="shared" si="29"/>
        <v>1.3117352420848136E-3</v>
      </c>
      <c r="U233" s="3">
        <f t="shared" si="29"/>
        <v>4.9166931858564064E-4</v>
      </c>
      <c r="V233" s="3">
        <f t="shared" si="29"/>
        <v>7.5296408799875592E-4</v>
      </c>
      <c r="W233" s="3">
        <f t="shared" si="29"/>
        <v>6.1309891991986887E-4</v>
      </c>
      <c r="X233" s="3">
        <f t="shared" si="29"/>
        <v>6.3453259185049411E-4</v>
      </c>
      <c r="Z233" s="4">
        <v>41737</v>
      </c>
      <c r="AA233" s="3">
        <f t="shared" si="30"/>
        <v>5.9169004921910684E-4</v>
      </c>
      <c r="AB233" s="3">
        <f t="shared" si="30"/>
        <v>7.8155583894496949E-3</v>
      </c>
      <c r="AC233" s="3">
        <f t="shared" si="30"/>
        <v>1.397078607503266E-3</v>
      </c>
      <c r="AD233" s="3">
        <f t="shared" si="30"/>
        <v>3.4050681869903787E-3</v>
      </c>
      <c r="AE233" s="3">
        <f t="shared" si="30"/>
        <v>2.2112744039268772E-3</v>
      </c>
      <c r="AF233" s="3">
        <f t="shared" si="30"/>
        <v>2.3760721688548259E-3</v>
      </c>
      <c r="AG233" s="3"/>
    </row>
    <row r="234" spans="1:33" ht="14.5" x14ac:dyDescent="0.35">
      <c r="A234" s="4">
        <v>41738</v>
      </c>
      <c r="B234" s="5">
        <v>7.8664356884594212E-3</v>
      </c>
      <c r="C234" s="5">
        <v>8.5199624300003052E-3</v>
      </c>
      <c r="D234" s="5">
        <v>8.8264243677258492E-3</v>
      </c>
      <c r="E234" s="3">
        <v>9.4905771143786195E-3</v>
      </c>
      <c r="F234" s="3">
        <v>9.2494214335130023E-3</v>
      </c>
      <c r="G234" s="3">
        <v>9.2945184576918877E-3</v>
      </c>
      <c r="H234" s="3">
        <v>9.2987119063846681E-3</v>
      </c>
      <c r="J234" s="4">
        <v>41738</v>
      </c>
      <c r="K234" s="6">
        <f t="shared" si="28"/>
        <v>4.2709720190904541E-7</v>
      </c>
      <c r="L234" s="6">
        <f t="shared" si="28"/>
        <v>9.2157826431970075E-7</v>
      </c>
      <c r="M234" s="6">
        <f t="shared" si="28"/>
        <v>2.6378353713868468E-6</v>
      </c>
      <c r="N234" s="6">
        <f t="shared" si="27"/>
        <v>1.9126495710214088E-6</v>
      </c>
      <c r="O234" s="6">
        <f t="shared" si="27"/>
        <v>2.0394203957786705E-6</v>
      </c>
      <c r="P234" s="6">
        <f t="shared" si="27"/>
        <v>2.0514151644342496E-6</v>
      </c>
      <c r="Q234" s="6"/>
      <c r="R234" s="4">
        <v>41738</v>
      </c>
      <c r="S234" s="3">
        <f t="shared" si="29"/>
        <v>6.5352674154088401E-4</v>
      </c>
      <c r="T234" s="3">
        <f t="shared" si="29"/>
        <v>9.5998867926642799E-4</v>
      </c>
      <c r="U234" s="3">
        <f t="shared" si="29"/>
        <v>1.6241414259191983E-3</v>
      </c>
      <c r="V234" s="3">
        <f t="shared" si="29"/>
        <v>1.3829857450535811E-3</v>
      </c>
      <c r="W234" s="3">
        <f t="shared" si="29"/>
        <v>1.4280827692324666E-3</v>
      </c>
      <c r="X234" s="3">
        <f t="shared" si="29"/>
        <v>1.432276217925247E-3</v>
      </c>
      <c r="Z234" s="4">
        <v>41738</v>
      </c>
      <c r="AA234" s="3">
        <f t="shared" si="30"/>
        <v>3.1015150566631178E-3</v>
      </c>
      <c r="AB234" s="3">
        <f t="shared" si="30"/>
        <v>6.3818975662424116E-3</v>
      </c>
      <c r="AC234" s="3">
        <f t="shared" si="30"/>
        <v>1.6562364144603769E-2</v>
      </c>
      <c r="AD234" s="3">
        <f t="shared" si="30"/>
        <v>1.2434615886521616E-2</v>
      </c>
      <c r="AE234" s="3">
        <f t="shared" si="30"/>
        <v>1.3171902862528118E-2</v>
      </c>
      <c r="AF234" s="3">
        <f t="shared" si="30"/>
        <v>1.3241295292839794E-2</v>
      </c>
      <c r="AG234" s="3"/>
    </row>
    <row r="235" spans="1:33" ht="14.5" x14ac:dyDescent="0.35">
      <c r="A235" s="4">
        <v>41739</v>
      </c>
      <c r="B235" s="5">
        <v>1.471560400083285E-2</v>
      </c>
      <c r="C235" s="5">
        <v>5.6374985724687576E-3</v>
      </c>
      <c r="D235" s="5">
        <v>5.8743525296449661E-3</v>
      </c>
      <c r="E235" s="3">
        <v>9.6478838624658014E-3</v>
      </c>
      <c r="F235" s="3">
        <v>9.4194408460046616E-3</v>
      </c>
      <c r="G235" s="3">
        <v>9.9280054112358667E-3</v>
      </c>
      <c r="H235" s="3">
        <v>9.4511003239761762E-3</v>
      </c>
      <c r="J235" s="4">
        <v>41739</v>
      </c>
      <c r="K235" s="6">
        <f t="shared" si="28"/>
        <v>8.2411998168493587E-5</v>
      </c>
      <c r="L235" s="6">
        <f t="shared" si="28"/>
        <v>7.8167727576781916E-5</v>
      </c>
      <c r="M235" s="6">
        <f t="shared" si="28"/>
        <v>2.5681787400810935E-5</v>
      </c>
      <c r="N235" s="6">
        <f t="shared" si="27"/>
        <v>2.8049344162559666E-5</v>
      </c>
      <c r="O235" s="6">
        <f t="shared" si="27"/>
        <v>2.2921100255111019E-5</v>
      </c>
      <c r="P235" s="6">
        <f t="shared" si="27"/>
        <v>2.7714998963637433E-5</v>
      </c>
      <c r="Q235" s="6"/>
      <c r="R235" s="4">
        <v>41739</v>
      </c>
      <c r="S235" s="3">
        <f t="shared" si="29"/>
        <v>9.078105428364092E-3</v>
      </c>
      <c r="T235" s="3">
        <f t="shared" si="29"/>
        <v>8.8412514711878835E-3</v>
      </c>
      <c r="U235" s="3">
        <f t="shared" si="29"/>
        <v>5.0677201383670482E-3</v>
      </c>
      <c r="V235" s="3">
        <f t="shared" si="29"/>
        <v>5.296163154828188E-3</v>
      </c>
      <c r="W235" s="3">
        <f t="shared" si="29"/>
        <v>4.7875985895969829E-3</v>
      </c>
      <c r="X235" s="3">
        <f t="shared" si="29"/>
        <v>5.2645036768566734E-3</v>
      </c>
      <c r="Z235" s="4">
        <v>41739</v>
      </c>
      <c r="AA235" s="3">
        <f t="shared" si="30"/>
        <v>0.65083938151933984</v>
      </c>
      <c r="AB235" s="3">
        <f t="shared" si="30"/>
        <v>0.58674715542439859</v>
      </c>
      <c r="AC235" s="3">
        <f t="shared" si="30"/>
        <v>0.10309770625395842</v>
      </c>
      <c r="AD235" s="3">
        <f t="shared" si="30"/>
        <v>0.11612606384136837</v>
      </c>
      <c r="AE235" s="3">
        <f t="shared" si="30"/>
        <v>8.8682831507332693E-2</v>
      </c>
      <c r="AF235" s="3">
        <f t="shared" si="30"/>
        <v>0.11424822181042371</v>
      </c>
      <c r="AG235" s="3"/>
    </row>
    <row r="236" spans="1:33" ht="14.5" x14ac:dyDescent="0.35">
      <c r="A236" s="4">
        <v>41740</v>
      </c>
      <c r="B236" s="5">
        <v>1.415253661366192E-2</v>
      </c>
      <c r="C236" s="5">
        <v>1.0095668956637381E-2</v>
      </c>
      <c r="D236" s="5">
        <v>6.5057729370892048E-3</v>
      </c>
      <c r="E236" s="3">
        <v>1.1375175510873371E-2</v>
      </c>
      <c r="F236" s="3">
        <v>1.1157581513685306E-2</v>
      </c>
      <c r="G236" s="3">
        <v>1.237411652433618E-2</v>
      </c>
      <c r="H236" s="3">
        <v>1.0791921220439839E-2</v>
      </c>
      <c r="J236" s="4">
        <v>41740</v>
      </c>
      <c r="K236" s="6">
        <f t="shared" si="28"/>
        <v>1.6458175186611776E-5</v>
      </c>
      <c r="L236" s="6">
        <f t="shared" si="28"/>
        <v>5.8472994725351871E-5</v>
      </c>
      <c r="M236" s="6">
        <f t="shared" si="28"/>
        <v>7.7137346952828257E-6</v>
      </c>
      <c r="N236" s="6">
        <f t="shared" si="27"/>
        <v>8.9697560508759325E-6</v>
      </c>
      <c r="O236" s="6">
        <f t="shared" si="27"/>
        <v>3.1627780141173752E-6</v>
      </c>
      <c r="P236" s="6">
        <f t="shared" si="27"/>
        <v>1.1293735821161201E-5</v>
      </c>
      <c r="Q236" s="6"/>
      <c r="R236" s="4">
        <v>41740</v>
      </c>
      <c r="S236" s="3">
        <f t="shared" si="29"/>
        <v>4.0568676570245394E-3</v>
      </c>
      <c r="T236" s="3">
        <f t="shared" si="29"/>
        <v>7.6467636765727154E-3</v>
      </c>
      <c r="U236" s="3">
        <f t="shared" si="29"/>
        <v>2.7773611027885493E-3</v>
      </c>
      <c r="V236" s="3">
        <f t="shared" si="29"/>
        <v>2.9949550999766143E-3</v>
      </c>
      <c r="W236" s="3">
        <f t="shared" si="29"/>
        <v>1.7784200893257406E-3</v>
      </c>
      <c r="X236" s="3">
        <f t="shared" si="29"/>
        <v>3.3606153932220807E-3</v>
      </c>
      <c r="Z236" s="4">
        <v>41740</v>
      </c>
      <c r="AA236" s="3">
        <f t="shared" si="30"/>
        <v>6.4055023263309696E-2</v>
      </c>
      <c r="AB236" s="3">
        <f t="shared" si="30"/>
        <v>0.39817732588521348</v>
      </c>
      <c r="AC236" s="3">
        <f t="shared" si="30"/>
        <v>2.569936640005599E-2</v>
      </c>
      <c r="AD236" s="3">
        <f t="shared" si="30"/>
        <v>3.0648671629808E-2</v>
      </c>
      <c r="AE236" s="3">
        <f t="shared" si="30"/>
        <v>9.4340147400751029E-3</v>
      </c>
      <c r="AF236" s="3">
        <f t="shared" si="30"/>
        <v>4.030497594175686E-2</v>
      </c>
      <c r="AG236" s="3"/>
    </row>
    <row r="237" spans="1:33" ht="14.5" x14ac:dyDescent="0.35">
      <c r="A237" s="4">
        <v>41743</v>
      </c>
      <c r="B237" s="5">
        <v>1.4768289343722381E-2</v>
      </c>
      <c r="C237" s="5">
        <v>9.3191144987940788E-3</v>
      </c>
      <c r="D237" s="5">
        <v>7.4996114708483219E-3</v>
      </c>
      <c r="E237" s="3">
        <v>1.1174719365799559E-2</v>
      </c>
      <c r="F237" s="3">
        <v>1.0951935142802108E-2</v>
      </c>
      <c r="G237" s="3">
        <v>1.21180388694219E-2</v>
      </c>
      <c r="H237" s="3">
        <v>1.0678291846984969E-2</v>
      </c>
      <c r="J237" s="4">
        <v>41743</v>
      </c>
      <c r="K237" s="6">
        <f t="shared" si="28"/>
        <v>2.9693506490599385E-5</v>
      </c>
      <c r="L237" s="6">
        <f t="shared" si="28"/>
        <v>5.2833678019608957E-5</v>
      </c>
      <c r="M237" s="6">
        <f t="shared" si="28"/>
        <v>1.2913745186228233E-5</v>
      </c>
      <c r="N237" s="6">
        <f t="shared" si="27"/>
        <v>1.4564559386881813E-5</v>
      </c>
      <c r="O237" s="6">
        <f t="shared" si="27"/>
        <v>7.0238275765299229E-6</v>
      </c>
      <c r="P237" s="6">
        <f t="shared" si="27"/>
        <v>1.6728079523318292E-5</v>
      </c>
      <c r="Q237" s="6"/>
      <c r="R237" s="4">
        <v>41743</v>
      </c>
      <c r="S237" s="3">
        <f t="shared" si="29"/>
        <v>5.449174844928302E-3</v>
      </c>
      <c r="T237" s="3">
        <f t="shared" si="29"/>
        <v>7.2686778728740589E-3</v>
      </c>
      <c r="U237" s="3">
        <f t="shared" si="29"/>
        <v>3.5935699779228222E-3</v>
      </c>
      <c r="V237" s="3">
        <f t="shared" si="29"/>
        <v>3.8163542009202727E-3</v>
      </c>
      <c r="W237" s="3">
        <f t="shared" si="29"/>
        <v>2.6502504743004807E-3</v>
      </c>
      <c r="X237" s="3">
        <f t="shared" si="29"/>
        <v>4.0899974967374114E-3</v>
      </c>
      <c r="Z237" s="4">
        <v>41743</v>
      </c>
      <c r="AA237" s="3">
        <f t="shared" si="30"/>
        <v>0.12431631147973699</v>
      </c>
      <c r="AB237" s="3">
        <f t="shared" si="30"/>
        <v>0.29157620355075209</v>
      </c>
      <c r="AC237" s="3">
        <f t="shared" si="30"/>
        <v>4.2752090597979464E-2</v>
      </c>
      <c r="AD237" s="3">
        <f t="shared" si="30"/>
        <v>4.9497811222532828E-2</v>
      </c>
      <c r="AE237" s="3">
        <f t="shared" si="30"/>
        <v>2.0915806995207342E-2</v>
      </c>
      <c r="AF237" s="3">
        <f t="shared" si="30"/>
        <v>5.8750438216582657E-2</v>
      </c>
      <c r="AG237" s="3"/>
    </row>
    <row r="238" spans="1:33" ht="14.5" x14ac:dyDescent="0.35">
      <c r="A238" s="4">
        <v>41744</v>
      </c>
      <c r="B238" s="5">
        <v>1.969701191082893E-2</v>
      </c>
      <c r="C238" s="5">
        <v>1.3424050994217399E-2</v>
      </c>
      <c r="D238" s="5">
        <v>8.8026272132992744E-3</v>
      </c>
      <c r="E238" s="3">
        <v>1.1734343587509414E-2</v>
      </c>
      <c r="F238" s="3">
        <v>1.1480892275689592E-2</v>
      </c>
      <c r="G238" s="3">
        <v>1.265314972565422E-2</v>
      </c>
      <c r="H238" s="3">
        <v>1.1136611291900651E-2</v>
      </c>
      <c r="J238" s="4">
        <v>41744</v>
      </c>
      <c r="K238" s="6">
        <f t="shared" si="28"/>
        <v>3.9350038661335778E-5</v>
      </c>
      <c r="L238" s="6">
        <f t="shared" si="28"/>
        <v>1.1868761793776832E-4</v>
      </c>
      <c r="M238" s="6">
        <f t="shared" si="28"/>
        <v>6.3404086827196032E-5</v>
      </c>
      <c r="N238" s="6">
        <f t="shared" si="27"/>
        <v>6.7504621858922168E-5</v>
      </c>
      <c r="O238" s="6">
        <f t="shared" si="27"/>
        <v>4.9615994483734246E-5</v>
      </c>
      <c r="P238" s="6">
        <f t="shared" si="27"/>
        <v>7.3280458756547673E-5</v>
      </c>
      <c r="Q238" s="6"/>
      <c r="R238" s="4">
        <v>41744</v>
      </c>
      <c r="S238" s="3">
        <f t="shared" si="29"/>
        <v>6.2729609166115308E-3</v>
      </c>
      <c r="T238" s="3">
        <f t="shared" si="29"/>
        <v>1.0894384697529656E-2</v>
      </c>
      <c r="U238" s="3">
        <f t="shared" si="29"/>
        <v>7.9626683233195161E-3</v>
      </c>
      <c r="V238" s="3">
        <f t="shared" si="29"/>
        <v>8.2161196351393379E-3</v>
      </c>
      <c r="W238" s="3">
        <f t="shared" si="29"/>
        <v>7.0438621851747103E-3</v>
      </c>
      <c r="X238" s="3">
        <f t="shared" si="29"/>
        <v>8.5604006189282794E-3</v>
      </c>
      <c r="Z238" s="4">
        <v>41744</v>
      </c>
      <c r="AA238" s="3">
        <f t="shared" si="30"/>
        <v>8.3873695119935476E-2</v>
      </c>
      <c r="AB238" s="3">
        <f t="shared" si="30"/>
        <v>0.43221205007622565</v>
      </c>
      <c r="AC238" s="3">
        <f t="shared" si="30"/>
        <v>0.16063102528753115</v>
      </c>
      <c r="AD238" s="3">
        <f t="shared" si="30"/>
        <v>0.17585140912056607</v>
      </c>
      <c r="AE238" s="3">
        <f t="shared" si="30"/>
        <v>0.1141276700267464</v>
      </c>
      <c r="AF238" s="3">
        <f t="shared" si="30"/>
        <v>0.19844299190109194</v>
      </c>
      <c r="AG238" s="3"/>
    </row>
    <row r="239" spans="1:33" ht="14.5" x14ac:dyDescent="0.35">
      <c r="A239" s="4">
        <v>41745</v>
      </c>
      <c r="B239" s="5">
        <v>8.5896135888180163E-3</v>
      </c>
      <c r="C239" s="5">
        <v>9.0357735753059387E-3</v>
      </c>
      <c r="D239" s="5">
        <v>9.2762904241681099E-3</v>
      </c>
      <c r="E239" s="3">
        <v>1.3614371105936373E-2</v>
      </c>
      <c r="F239" s="3">
        <v>1.3343686796528469E-2</v>
      </c>
      <c r="G239" s="3">
        <v>1.490538983180352E-2</v>
      </c>
      <c r="H239" s="3">
        <v>1.2670093633282781E-2</v>
      </c>
      <c r="J239" s="4">
        <v>41745</v>
      </c>
      <c r="K239" s="6">
        <f t="shared" si="28"/>
        <v>1.9905873354290309E-7</v>
      </c>
      <c r="L239" s="6">
        <f t="shared" si="28"/>
        <v>4.7152507620641951E-7</v>
      </c>
      <c r="M239" s="6">
        <f t="shared" si="28"/>
        <v>2.5248188105837428E-5</v>
      </c>
      <c r="N239" s="6">
        <f t="shared" si="27"/>
        <v>2.2601212064270349E-5</v>
      </c>
      <c r="O239" s="6">
        <f t="shared" si="27"/>
        <v>3.9889029551460085E-5</v>
      </c>
      <c r="P239" s="6">
        <f t="shared" si="27"/>
        <v>1.6650317393275167E-5</v>
      </c>
      <c r="Q239" s="6"/>
      <c r="R239" s="4">
        <v>41745</v>
      </c>
      <c r="S239" s="3">
        <f t="shared" si="29"/>
        <v>4.4615998648792239E-4</v>
      </c>
      <c r="T239" s="3">
        <f t="shared" si="29"/>
        <v>6.8667683535009356E-4</v>
      </c>
      <c r="U239" s="3">
        <f t="shared" si="29"/>
        <v>5.0247575171183563E-3</v>
      </c>
      <c r="V239" s="3">
        <f t="shared" si="29"/>
        <v>4.7540732077104523E-3</v>
      </c>
      <c r="W239" s="3">
        <f t="shared" si="29"/>
        <v>6.3157762429855036E-3</v>
      </c>
      <c r="X239" s="3">
        <f t="shared" si="29"/>
        <v>4.0804800444647644E-3</v>
      </c>
      <c r="Z239" s="4">
        <v>41745</v>
      </c>
      <c r="AA239" s="3">
        <f t="shared" si="30"/>
        <v>1.2607232681980385E-3</v>
      </c>
      <c r="AB239" s="3">
        <f t="shared" si="30"/>
        <v>2.8830376860891072E-3</v>
      </c>
      <c r="AC239" s="3">
        <f t="shared" si="30"/>
        <v>9.1494721926868028E-2</v>
      </c>
      <c r="AD239" s="3">
        <f t="shared" si="30"/>
        <v>8.4210786121326597E-2</v>
      </c>
      <c r="AE239" s="3">
        <f t="shared" si="30"/>
        <v>0.12744480523301815</v>
      </c>
      <c r="AF239" s="3">
        <f t="shared" si="30"/>
        <v>6.6634604169740541E-2</v>
      </c>
      <c r="AG239" s="3"/>
    </row>
    <row r="240" spans="1:33" ht="14.5" x14ac:dyDescent="0.35">
      <c r="A240" s="4">
        <v>41746</v>
      </c>
      <c r="B240" s="5">
        <v>7.3945643558981028E-3</v>
      </c>
      <c r="C240" s="5">
        <v>1.124665234237909E-2</v>
      </c>
      <c r="D240" s="5">
        <v>9.9894711747765541E-3</v>
      </c>
      <c r="E240" s="3">
        <v>1.2038770414577541E-2</v>
      </c>
      <c r="F240" s="3">
        <v>1.1697444722025456E-2</v>
      </c>
      <c r="G240" s="3">
        <v>1.1891250108708749E-2</v>
      </c>
      <c r="H240" s="3">
        <v>1.151558153475369E-2</v>
      </c>
      <c r="J240" s="4">
        <v>41746</v>
      </c>
      <c r="K240" s="6">
        <f t="shared" si="28"/>
        <v>1.4838581855591143E-5</v>
      </c>
      <c r="L240" s="6">
        <f t="shared" si="28"/>
        <v>6.7335413986618839E-6</v>
      </c>
      <c r="M240" s="6">
        <f t="shared" si="28"/>
        <v>2.1568649915474805E-5</v>
      </c>
      <c r="N240" s="6">
        <f t="shared" si="27"/>
        <v>1.8514779445204268E-5</v>
      </c>
      <c r="O240" s="6">
        <f t="shared" si="27"/>
        <v>2.022018275953025E-5</v>
      </c>
      <c r="P240" s="6">
        <f t="shared" si="27"/>
        <v>1.6982782588422859E-5</v>
      </c>
      <c r="Q240" s="6"/>
      <c r="R240" s="4">
        <v>41746</v>
      </c>
      <c r="S240" s="3">
        <f t="shared" si="29"/>
        <v>3.8520879864809869E-3</v>
      </c>
      <c r="T240" s="3">
        <f t="shared" si="29"/>
        <v>2.5949068188784513E-3</v>
      </c>
      <c r="U240" s="3">
        <f t="shared" si="29"/>
        <v>4.6442060586794386E-3</v>
      </c>
      <c r="V240" s="3">
        <f t="shared" si="29"/>
        <v>4.3028803661273535E-3</v>
      </c>
      <c r="W240" s="3">
        <f t="shared" si="29"/>
        <v>4.4966857528106466E-3</v>
      </c>
      <c r="X240" s="3">
        <f t="shared" si="29"/>
        <v>4.1210171788555868E-3</v>
      </c>
      <c r="Z240" s="4">
        <v>41746</v>
      </c>
      <c r="AA240" s="3">
        <f t="shared" si="30"/>
        <v>7.6815589507349902E-2</v>
      </c>
      <c r="AB240" s="3">
        <f t="shared" si="30"/>
        <v>4.1022288947008878E-2</v>
      </c>
      <c r="AC240" s="3">
        <f t="shared" si="30"/>
        <v>0.10161632875333426</v>
      </c>
      <c r="AD240" s="3">
        <f t="shared" si="30"/>
        <v>9.0777343749627981E-2</v>
      </c>
      <c r="AE240" s="3">
        <f t="shared" si="30"/>
        <v>9.690685993997028E-2</v>
      </c>
      <c r="AF240" s="3">
        <f t="shared" si="30"/>
        <v>8.5091406949296955E-2</v>
      </c>
      <c r="AG240" s="3"/>
    </row>
    <row r="241" spans="1:33" ht="14.5" x14ac:dyDescent="0.35">
      <c r="A241" s="4">
        <v>41750</v>
      </c>
      <c r="B241" s="5">
        <v>7.2375069983665729E-3</v>
      </c>
      <c r="C241" s="5">
        <v>9.5975492149591446E-3</v>
      </c>
      <c r="D241" s="5">
        <v>1.042875554412603E-2</v>
      </c>
      <c r="E241" s="3">
        <v>1.1179578511589154E-2</v>
      </c>
      <c r="F241" s="3">
        <v>1.0858952839634064E-2</v>
      </c>
      <c r="G241" s="3">
        <v>1.1019511657639539E-2</v>
      </c>
      <c r="H241" s="3">
        <v>1.086506005693832E-2</v>
      </c>
      <c r="J241" s="4">
        <v>41750</v>
      </c>
      <c r="K241" s="6">
        <f t="shared" si="28"/>
        <v>5.5697992640991794E-6</v>
      </c>
      <c r="L241" s="6">
        <f t="shared" si="28"/>
        <v>1.0184067280811852E-5</v>
      </c>
      <c r="M241" s="6">
        <f t="shared" si="28"/>
        <v>1.553992781536097E-5</v>
      </c>
      <c r="N241" s="6">
        <f t="shared" si="27"/>
        <v>1.3114869981233602E-5</v>
      </c>
      <c r="O241" s="6">
        <f t="shared" si="27"/>
        <v>1.4303559242762427E-5</v>
      </c>
      <c r="P241" s="6">
        <f t="shared" si="27"/>
        <v>1.3159141192753234E-5</v>
      </c>
      <c r="Q241" s="6"/>
      <c r="R241" s="4">
        <v>41750</v>
      </c>
      <c r="S241" s="3">
        <f t="shared" si="29"/>
        <v>2.3600422165925717E-3</v>
      </c>
      <c r="T241" s="3">
        <f t="shared" si="29"/>
        <v>3.1912485457594574E-3</v>
      </c>
      <c r="U241" s="3">
        <f t="shared" si="29"/>
        <v>3.9420715132225809E-3</v>
      </c>
      <c r="V241" s="3">
        <f t="shared" si="29"/>
        <v>3.6214458412674906E-3</v>
      </c>
      <c r="W241" s="3">
        <f t="shared" si="29"/>
        <v>3.7820046592729663E-3</v>
      </c>
      <c r="X241" s="3">
        <f t="shared" si="29"/>
        <v>3.6275530585717468E-3</v>
      </c>
      <c r="Z241" s="4">
        <v>41750</v>
      </c>
      <c r="AA241" s="3">
        <f t="shared" si="30"/>
        <v>3.633045905342569E-2</v>
      </c>
      <c r="AB241" s="3">
        <f t="shared" si="30"/>
        <v>5.9285404958687948E-2</v>
      </c>
      <c r="AC241" s="3">
        <f t="shared" si="30"/>
        <v>8.2198349092097889E-2</v>
      </c>
      <c r="AD241" s="3">
        <f t="shared" si="30"/>
        <v>7.221445136401794E-2</v>
      </c>
      <c r="AE241" s="3">
        <f t="shared" si="30"/>
        <v>7.7180854452337133E-2</v>
      </c>
      <c r="AF241" s="3">
        <f t="shared" si="30"/>
        <v>7.24020679653683E-2</v>
      </c>
      <c r="AG241" s="3"/>
    </row>
    <row r="242" spans="1:33" ht="14.5" x14ac:dyDescent="0.35">
      <c r="A242" s="4">
        <v>41751</v>
      </c>
      <c r="B242" s="5">
        <v>6.1964490791216421E-3</v>
      </c>
      <c r="C242" s="5">
        <v>1.0323788039386271E-2</v>
      </c>
      <c r="D242" s="5">
        <v>9.0098660439252853E-3</v>
      </c>
      <c r="E242" s="3">
        <v>1.0472877664409692E-2</v>
      </c>
      <c r="F242" s="3">
        <v>1.0174284753071677E-2</v>
      </c>
      <c r="G242" s="3">
        <v>1.043816685004016E-2</v>
      </c>
      <c r="H242" s="3">
        <v>1.0303854700341619E-2</v>
      </c>
      <c r="J242" s="4">
        <v>41751</v>
      </c>
      <c r="K242" s="6">
        <f t="shared" si="28"/>
        <v>1.7034926892918304E-5</v>
      </c>
      <c r="L242" s="6">
        <f t="shared" si="28"/>
        <v>7.9153150178449442E-6</v>
      </c>
      <c r="M242" s="6">
        <f t="shared" si="28"/>
        <v>1.8287841445068756E-5</v>
      </c>
      <c r="N242" s="6">
        <f t="shared" si="27"/>
        <v>1.5823176648949524E-5</v>
      </c>
      <c r="O242" s="6">
        <f t="shared" si="27"/>
        <v>1.7992169648125961E-5</v>
      </c>
      <c r="P242" s="6">
        <f t="shared" si="27"/>
        <v>1.6870780937229467E-5</v>
      </c>
      <c r="Q242" s="6"/>
      <c r="R242" s="4">
        <v>41751</v>
      </c>
      <c r="S242" s="3">
        <f t="shared" si="29"/>
        <v>4.1273389602646286E-3</v>
      </c>
      <c r="T242" s="3">
        <f t="shared" si="29"/>
        <v>2.8134169648036432E-3</v>
      </c>
      <c r="U242" s="3">
        <f t="shared" si="29"/>
        <v>4.2764285852880503E-3</v>
      </c>
      <c r="V242" s="3">
        <f t="shared" si="29"/>
        <v>3.9778356739500345E-3</v>
      </c>
      <c r="W242" s="3">
        <f t="shared" si="29"/>
        <v>4.2417177709185181E-3</v>
      </c>
      <c r="X242" s="3">
        <f t="shared" si="29"/>
        <v>4.1074056212199771E-3</v>
      </c>
      <c r="Z242" s="4">
        <v>41751</v>
      </c>
      <c r="AA242" s="3">
        <f t="shared" si="30"/>
        <v>0.11068515207310159</v>
      </c>
      <c r="AB242" s="3">
        <f t="shared" si="30"/>
        <v>6.2084227649596979E-2</v>
      </c>
      <c r="AC242" s="3">
        <f t="shared" si="30"/>
        <v>0.11647876561946746</v>
      </c>
      <c r="AD242" s="3">
        <f t="shared" si="30"/>
        <v>0.10491747151143227</v>
      </c>
      <c r="AE242" s="3">
        <f t="shared" si="30"/>
        <v>0.11512642005301821</v>
      </c>
      <c r="AF242" s="3">
        <f t="shared" si="30"/>
        <v>0.10991360805456107</v>
      </c>
      <c r="AG242" s="3"/>
    </row>
    <row r="243" spans="1:33" ht="14.5" x14ac:dyDescent="0.35">
      <c r="A243" s="4">
        <v>41752</v>
      </c>
      <c r="B243" s="5">
        <v>3.2334971180003908E-3</v>
      </c>
      <c r="C243" s="5">
        <v>9.1415662318468094E-3</v>
      </c>
      <c r="D243" s="5">
        <v>9.4730807468295097E-3</v>
      </c>
      <c r="E243" s="3">
        <v>9.4917591016502011E-3</v>
      </c>
      <c r="F243" s="3">
        <v>9.2557587199171946E-3</v>
      </c>
      <c r="G243" s="3">
        <v>9.1783177396932304E-3</v>
      </c>
      <c r="H243" s="3">
        <v>9.5477981508689316E-3</v>
      </c>
      <c r="J243" s="4">
        <v>41752</v>
      </c>
      <c r="K243" s="6">
        <f t="shared" si="28"/>
        <v>3.4905280653986005E-5</v>
      </c>
      <c r="L243" s="6">
        <f t="shared" si="28"/>
        <v>3.8932403861152358E-5</v>
      </c>
      <c r="M243" s="6">
        <f t="shared" si="28"/>
        <v>3.9165843055996455E-5</v>
      </c>
      <c r="N243" s="6">
        <f t="shared" si="27"/>
        <v>3.6267634801921549E-5</v>
      </c>
      <c r="O243" s="6">
        <f t="shared" si="27"/>
        <v>3.5340892224104437E-5</v>
      </c>
      <c r="P243" s="6">
        <f t="shared" si="27"/>
        <v>3.9870397533684718E-5</v>
      </c>
      <c r="Q243" s="6"/>
      <c r="R243" s="4">
        <v>41752</v>
      </c>
      <c r="S243" s="3">
        <f t="shared" si="29"/>
        <v>5.9080691138464186E-3</v>
      </c>
      <c r="T243" s="3">
        <f t="shared" si="29"/>
        <v>6.2395836288291189E-3</v>
      </c>
      <c r="U243" s="3">
        <f t="shared" si="29"/>
        <v>6.2582619836498102E-3</v>
      </c>
      <c r="V243" s="3">
        <f t="shared" si="29"/>
        <v>6.0222616019168038E-3</v>
      </c>
      <c r="W243" s="3">
        <f t="shared" si="29"/>
        <v>5.9448206216928395E-3</v>
      </c>
      <c r="X243" s="3">
        <f t="shared" si="29"/>
        <v>6.3143010328685408E-3</v>
      </c>
      <c r="Z243" s="4">
        <v>41752</v>
      </c>
      <c r="AA243" s="3">
        <f t="shared" si="30"/>
        <v>0.39298116965070462</v>
      </c>
      <c r="AB243" s="3">
        <f t="shared" si="30"/>
        <v>0.41622524751748946</v>
      </c>
      <c r="AC243" s="3">
        <f t="shared" si="30"/>
        <v>0.41752333932260011</v>
      </c>
      <c r="AD243" s="3">
        <f t="shared" si="30"/>
        <v>0.4010314348207924</v>
      </c>
      <c r="AE243" s="3">
        <f t="shared" si="30"/>
        <v>0.39557704546054784</v>
      </c>
      <c r="AF243" s="3">
        <f t="shared" si="30"/>
        <v>0.42141048528636116</v>
      </c>
      <c r="AG243" s="3"/>
    </row>
    <row r="244" spans="1:33" ht="14.5" x14ac:dyDescent="0.35">
      <c r="A244" s="4">
        <v>41753</v>
      </c>
      <c r="B244" s="5">
        <v>1.0770832247127771E-2</v>
      </c>
      <c r="C244" s="5">
        <v>1.1115868575870991E-2</v>
      </c>
      <c r="D244" s="5">
        <v>9.8806554451584816E-3</v>
      </c>
      <c r="E244" s="3">
        <v>7.3894562433074965E-3</v>
      </c>
      <c r="F244" s="3">
        <v>7.192767914258622E-3</v>
      </c>
      <c r="G244" s="3">
        <v>7.3392143466465814E-3</v>
      </c>
      <c r="H244" s="3">
        <v>7.8820153638135496E-3</v>
      </c>
      <c r="J244" s="4">
        <v>41753</v>
      </c>
      <c r="K244" s="6">
        <f t="shared" si="28"/>
        <v>1.1905006815259945E-7</v>
      </c>
      <c r="L244" s="6">
        <f t="shared" si="28"/>
        <v>7.9241473876427086E-7</v>
      </c>
      <c r="M244" s="6">
        <f t="shared" si="28"/>
        <v>1.1433703679211567E-5</v>
      </c>
      <c r="N244" s="6">
        <f t="shared" si="27"/>
        <v>1.2802544370150345E-5</v>
      </c>
      <c r="O244" s="6">
        <f t="shared" si="27"/>
        <v>1.1776001414902926E-5</v>
      </c>
      <c r="P244" s="6">
        <f t="shared" si="27"/>
        <v>8.34526298532129E-6</v>
      </c>
      <c r="Q244" s="6"/>
      <c r="R244" s="4">
        <v>41753</v>
      </c>
      <c r="S244" s="3">
        <f t="shared" si="29"/>
        <v>3.450363287432201E-4</v>
      </c>
      <c r="T244" s="3">
        <f t="shared" si="29"/>
        <v>8.9017680196928906E-4</v>
      </c>
      <c r="U244" s="3">
        <f t="shared" si="29"/>
        <v>3.3813760038202741E-3</v>
      </c>
      <c r="V244" s="3">
        <f t="shared" si="29"/>
        <v>3.5780643328691486E-3</v>
      </c>
      <c r="W244" s="3">
        <f t="shared" si="29"/>
        <v>3.4316179004811893E-3</v>
      </c>
      <c r="X244" s="3">
        <f t="shared" si="29"/>
        <v>2.888816883314221E-3</v>
      </c>
      <c r="Z244" s="4">
        <v>41753</v>
      </c>
      <c r="AA244" s="3">
        <f t="shared" si="30"/>
        <v>4.9194694499887781E-4</v>
      </c>
      <c r="AB244" s="3">
        <f t="shared" si="30"/>
        <v>3.8299771882663869E-3</v>
      </c>
      <c r="AC244" s="3">
        <f t="shared" si="30"/>
        <v>8.08070882148888E-2</v>
      </c>
      <c r="AD244" s="3">
        <f t="shared" si="30"/>
        <v>9.3687351552073084E-2</v>
      </c>
      <c r="AE244" s="3">
        <f t="shared" si="30"/>
        <v>8.3962959343152122E-2</v>
      </c>
      <c r="AF244" s="3">
        <f t="shared" si="30"/>
        <v>5.4249255801199103E-2</v>
      </c>
      <c r="AG244" s="3"/>
    </row>
    <row r="245" spans="1:33" ht="14.5" x14ac:dyDescent="0.35">
      <c r="A245" s="4">
        <v>41754</v>
      </c>
      <c r="B245" s="5">
        <v>8.7054208434508302E-3</v>
      </c>
      <c r="C245" s="5">
        <v>1.221581175923347E-2</v>
      </c>
      <c r="D245" s="5">
        <v>1.097865961492062E-2</v>
      </c>
      <c r="E245" s="3">
        <v>8.6848545359486176E-3</v>
      </c>
      <c r="F245" s="3">
        <v>8.5295002603420992E-3</v>
      </c>
      <c r="G245" s="3">
        <v>8.6087187120774036E-3</v>
      </c>
      <c r="H245" s="3">
        <v>8.823315149157877E-3</v>
      </c>
      <c r="J245" s="4">
        <v>41754</v>
      </c>
      <c r="K245" s="6">
        <f t="shared" si="28"/>
        <v>1.2322844381609277E-5</v>
      </c>
      <c r="L245" s="6">
        <f t="shared" si="28"/>
        <v>5.1676145121134774E-6</v>
      </c>
      <c r="M245" s="6">
        <f t="shared" si="28"/>
        <v>4.2297300427556503E-10</v>
      </c>
      <c r="N245" s="6">
        <f t="shared" si="27"/>
        <v>3.0948051561315929E-8</v>
      </c>
      <c r="O245" s="6">
        <f t="shared" si="27"/>
        <v>9.3513022121634602E-9</v>
      </c>
      <c r="P245" s="6">
        <f t="shared" si="27"/>
        <v>1.3899067318146611E-8</v>
      </c>
      <c r="Q245" s="6"/>
      <c r="R245" s="4">
        <v>41754</v>
      </c>
      <c r="S245" s="3">
        <f t="shared" si="29"/>
        <v>3.5103909157826393E-3</v>
      </c>
      <c r="T245" s="3">
        <f t="shared" si="29"/>
        <v>2.2732387714697894E-3</v>
      </c>
      <c r="U245" s="3">
        <f t="shared" si="29"/>
        <v>2.0566307502212569E-5</v>
      </c>
      <c r="V245" s="3">
        <f t="shared" si="29"/>
        <v>1.7592058310873099E-4</v>
      </c>
      <c r="W245" s="3">
        <f t="shared" si="29"/>
        <v>9.670213137342662E-5</v>
      </c>
      <c r="X245" s="3">
        <f t="shared" si="29"/>
        <v>1.1789430570704681E-4</v>
      </c>
      <c r="Z245" s="4">
        <v>41754</v>
      </c>
      <c r="AA245" s="3">
        <f t="shared" si="30"/>
        <v>5.1420718641901564E-2</v>
      </c>
      <c r="AB245" s="3">
        <f t="shared" si="30"/>
        <v>2.4947663065766346E-2</v>
      </c>
      <c r="AC245" s="3">
        <f t="shared" si="30"/>
        <v>2.7994493030369938E-6</v>
      </c>
      <c r="AD245" s="3">
        <f t="shared" si="30"/>
        <v>2.0981440505818405E-4</v>
      </c>
      <c r="AE245" s="3">
        <f t="shared" si="30"/>
        <v>6.2622136868029088E-5</v>
      </c>
      <c r="AF245" s="3">
        <f t="shared" si="30"/>
        <v>9.0070462520408512E-5</v>
      </c>
      <c r="AG245" s="3"/>
    </row>
    <row r="246" spans="1:33" ht="14.5" x14ac:dyDescent="0.35">
      <c r="A246" s="4">
        <v>41757</v>
      </c>
      <c r="B246" s="5">
        <v>1.8012727132019471E-2</v>
      </c>
      <c r="C246" s="5">
        <v>1.027141790837049E-2</v>
      </c>
      <c r="D246" s="5">
        <v>1.043546199798584E-2</v>
      </c>
      <c r="E246" s="3">
        <v>8.4743012616446053E-3</v>
      </c>
      <c r="F246" s="3">
        <v>8.3318995481319706E-3</v>
      </c>
      <c r="G246" s="3">
        <v>8.3869737875942839E-3</v>
      </c>
      <c r="H246" s="3">
        <v>8.6601925398659026E-3</v>
      </c>
      <c r="J246" s="4">
        <v>41757</v>
      </c>
      <c r="K246" s="6">
        <f t="shared" si="28"/>
        <v>5.9927868496152793E-5</v>
      </c>
      <c r="L246" s="6">
        <f t="shared" si="28"/>
        <v>5.7414946911441703E-5</v>
      </c>
      <c r="M246" s="6">
        <f t="shared" si="28"/>
        <v>9.0981568084636517E-5</v>
      </c>
      <c r="N246" s="6">
        <f t="shared" si="27"/>
        <v>9.3718422708957097E-5</v>
      </c>
      <c r="O246" s="6">
        <f t="shared" si="27"/>
        <v>9.2655127447712675E-5</v>
      </c>
      <c r="P246" s="6">
        <f t="shared" si="27"/>
        <v>8.746990329742911E-5</v>
      </c>
      <c r="Q246" s="6"/>
      <c r="R246" s="4">
        <v>41757</v>
      </c>
      <c r="S246" s="3">
        <f t="shared" si="29"/>
        <v>7.7413092236489813E-3</v>
      </c>
      <c r="T246" s="3">
        <f t="shared" si="29"/>
        <v>7.5772651340336311E-3</v>
      </c>
      <c r="U246" s="3">
        <f t="shared" si="29"/>
        <v>9.5384258703748656E-3</v>
      </c>
      <c r="V246" s="3">
        <f t="shared" si="29"/>
        <v>9.6808275838875003E-3</v>
      </c>
      <c r="W246" s="3">
        <f t="shared" si="29"/>
        <v>9.6257533444251871E-3</v>
      </c>
      <c r="X246" s="3">
        <f t="shared" si="29"/>
        <v>9.3525345921535684E-3</v>
      </c>
      <c r="Z246" s="4">
        <v>41757</v>
      </c>
      <c r="AA246" s="3">
        <f t="shared" si="30"/>
        <v>0.1919613441727388</v>
      </c>
      <c r="AB246" s="3">
        <f t="shared" si="30"/>
        <v>0.18023854234770265</v>
      </c>
      <c r="AC246" s="3">
        <f t="shared" si="30"/>
        <v>0.37153041067237536</v>
      </c>
      <c r="AD246" s="3">
        <f t="shared" si="30"/>
        <v>0.39091211597327247</v>
      </c>
      <c r="AE246" s="3">
        <f t="shared" si="30"/>
        <v>0.38330399705184748</v>
      </c>
      <c r="AF246" s="3">
        <f t="shared" si="30"/>
        <v>0.34760372639088799</v>
      </c>
      <c r="AG246" s="3"/>
    </row>
    <row r="247" spans="1:33" ht="14.5" x14ac:dyDescent="0.35">
      <c r="A247" s="4">
        <v>41758</v>
      </c>
      <c r="B247" s="5">
        <v>6.5375402634016283E-3</v>
      </c>
      <c r="C247" s="5">
        <v>1.051301881670952E-2</v>
      </c>
      <c r="D247" s="5">
        <v>1.0497658513486391E-2</v>
      </c>
      <c r="E247" s="3">
        <v>1.0983763130008624E-2</v>
      </c>
      <c r="F247" s="3">
        <v>1.0824378287573311E-2</v>
      </c>
      <c r="G247" s="3">
        <v>1.071324093062336E-2</v>
      </c>
      <c r="H247" s="3">
        <v>1.0603736460924461E-2</v>
      </c>
      <c r="J247" s="4">
        <v>41758</v>
      </c>
      <c r="K247" s="6">
        <f t="shared" si="28"/>
        <v>1.580442972781101E-5</v>
      </c>
      <c r="L247" s="6">
        <f t="shared" si="28"/>
        <v>1.5682536554654399E-5</v>
      </c>
      <c r="M247" s="6">
        <f t="shared" si="28"/>
        <v>1.9768897779538931E-5</v>
      </c>
      <c r="N247" s="6">
        <f t="shared" si="27"/>
        <v>1.8376980245484181E-5</v>
      </c>
      <c r="O247" s="6">
        <f t="shared" si="27"/>
        <v>1.7436476062236016E-5</v>
      </c>
      <c r="P247" s="6">
        <f t="shared" si="27"/>
        <v>1.6533951516749143E-5</v>
      </c>
      <c r="Q247" s="6"/>
      <c r="R247" s="4">
        <v>41758</v>
      </c>
      <c r="S247" s="3">
        <f t="shared" si="29"/>
        <v>3.9754785533078919E-3</v>
      </c>
      <c r="T247" s="3">
        <f t="shared" si="29"/>
        <v>3.9601182500847622E-3</v>
      </c>
      <c r="U247" s="3">
        <f t="shared" si="29"/>
        <v>4.4462228666069959E-3</v>
      </c>
      <c r="V247" s="3">
        <f t="shared" si="29"/>
        <v>4.2868380241716832E-3</v>
      </c>
      <c r="W247" s="3">
        <f t="shared" si="29"/>
        <v>4.1757006672217319E-3</v>
      </c>
      <c r="X247" s="3">
        <f t="shared" si="29"/>
        <v>4.0661961975228325E-3</v>
      </c>
      <c r="Z247" s="4">
        <v>41758</v>
      </c>
      <c r="AA247" s="3">
        <f t="shared" si="30"/>
        <v>9.6905244240315547E-2</v>
      </c>
      <c r="AB247" s="3">
        <f t="shared" si="30"/>
        <v>9.6353002670902299E-2</v>
      </c>
      <c r="AC247" s="3">
        <f t="shared" si="30"/>
        <v>0.11405752002015923</v>
      </c>
      <c r="AD247" s="3">
        <f t="shared" si="30"/>
        <v>0.10820435499591219</v>
      </c>
      <c r="AE247" s="3">
        <f t="shared" si="30"/>
        <v>0.10414938839652188</v>
      </c>
      <c r="AF247" s="3">
        <f t="shared" si="30"/>
        <v>0.10017720339127889</v>
      </c>
      <c r="AG247" s="3"/>
    </row>
    <row r="248" spans="1:33" ht="14.5" x14ac:dyDescent="0.35">
      <c r="A248" s="4">
        <v>41759</v>
      </c>
      <c r="B248" s="5">
        <v>1.105892524841868E-2</v>
      </c>
      <c r="C248" s="5">
        <v>8.2384683191776276E-3</v>
      </c>
      <c r="D248" s="5">
        <v>1.0182438418269159E-2</v>
      </c>
      <c r="E248" s="3">
        <v>9.2940852526567693E-3</v>
      </c>
      <c r="F248" s="3">
        <v>9.1842466946328635E-3</v>
      </c>
      <c r="G248" s="3">
        <v>9.0254222692803567E-3</v>
      </c>
      <c r="H248" s="3">
        <v>9.3661451062795227E-3</v>
      </c>
      <c r="J248" s="4">
        <v>41759</v>
      </c>
      <c r="K248" s="6">
        <f t="shared" si="28"/>
        <v>7.9549772897038701E-6</v>
      </c>
      <c r="L248" s="6">
        <f t="shared" si="28"/>
        <v>7.6822916342555573E-7</v>
      </c>
      <c r="M248" s="6">
        <f t="shared" si="28"/>
        <v>3.1146602106409023E-6</v>
      </c>
      <c r="N248" s="6">
        <f t="shared" si="27"/>
        <v>3.5144196800244822E-6</v>
      </c>
      <c r="O248" s="6">
        <f t="shared" si="27"/>
        <v>4.1351343661644378E-6</v>
      </c>
      <c r="P248" s="6">
        <f t="shared" si="27"/>
        <v>2.8655046096206668E-6</v>
      </c>
      <c r="Q248" s="6"/>
      <c r="R248" s="4">
        <v>41759</v>
      </c>
      <c r="S248" s="3">
        <f t="shared" si="29"/>
        <v>2.8204569292410529E-3</v>
      </c>
      <c r="T248" s="3">
        <f t="shared" si="29"/>
        <v>8.7648683014952128E-4</v>
      </c>
      <c r="U248" s="3">
        <f t="shared" si="29"/>
        <v>1.7648399957619111E-3</v>
      </c>
      <c r="V248" s="3">
        <f t="shared" si="29"/>
        <v>1.874678553785817E-3</v>
      </c>
      <c r="W248" s="3">
        <f t="shared" si="29"/>
        <v>2.0335029791383238E-3</v>
      </c>
      <c r="X248" s="3">
        <f t="shared" si="29"/>
        <v>1.6927801421391577E-3</v>
      </c>
      <c r="Z248" s="4">
        <v>41759</v>
      </c>
      <c r="AA248" s="3">
        <f t="shared" si="30"/>
        <v>4.7928726246805331E-2</v>
      </c>
      <c r="AB248" s="3">
        <f t="shared" si="30"/>
        <v>3.5049804041373811E-3</v>
      </c>
      <c r="AC248" s="3">
        <f t="shared" si="30"/>
        <v>1.6028896260962711E-2</v>
      </c>
      <c r="AD248" s="3">
        <f t="shared" si="30"/>
        <v>1.8370807918245635E-2</v>
      </c>
      <c r="AE248" s="3">
        <f t="shared" si="30"/>
        <v>2.2115822976570554E-2</v>
      </c>
      <c r="AF248" s="3">
        <f t="shared" si="30"/>
        <v>1.4597709117633917E-2</v>
      </c>
      <c r="AG248" s="3"/>
    </row>
    <row r="249" spans="1:33" ht="14.5" x14ac:dyDescent="0.35">
      <c r="A249" s="4">
        <v>41760</v>
      </c>
      <c r="B249" s="5">
        <v>1.157520455818699E-2</v>
      </c>
      <c r="C249" s="5">
        <v>8.1034805625677109E-3</v>
      </c>
      <c r="D249" s="5">
        <v>8.2088252529501915E-3</v>
      </c>
      <c r="E249" s="3">
        <v>1.0705920446046882E-2</v>
      </c>
      <c r="F249" s="3">
        <v>1.052308172070936E-2</v>
      </c>
      <c r="G249" s="3">
        <v>1.1238984132325391E-2</v>
      </c>
      <c r="H249" s="3">
        <v>1.0423978353324729E-2</v>
      </c>
      <c r="J249" s="4">
        <v>41760</v>
      </c>
      <c r="K249" s="6">
        <f t="shared" si="28"/>
        <v>1.2052867501758693E-5</v>
      </c>
      <c r="L249" s="6">
        <f t="shared" si="28"/>
        <v>1.1332509626726591E-5</v>
      </c>
      <c r="M249" s="6">
        <f t="shared" si="28"/>
        <v>7.5565486761921528E-7</v>
      </c>
      <c r="N249" s="6">
        <f t="shared" si="27"/>
        <v>1.1069624651419789E-6</v>
      </c>
      <c r="O249" s="6">
        <f t="shared" si="27"/>
        <v>1.1304417476655525E-7</v>
      </c>
      <c r="P249" s="6">
        <f t="shared" si="27"/>
        <v>1.3253217747615642E-6</v>
      </c>
      <c r="Q249" s="6"/>
      <c r="R249" s="4">
        <v>41760</v>
      </c>
      <c r="S249" s="3">
        <f t="shared" si="29"/>
        <v>3.4717239956192792E-3</v>
      </c>
      <c r="T249" s="3">
        <f t="shared" si="29"/>
        <v>3.3663793052367986E-3</v>
      </c>
      <c r="U249" s="3">
        <f t="shared" si="29"/>
        <v>8.6928411214010765E-4</v>
      </c>
      <c r="V249" s="3">
        <f t="shared" si="29"/>
        <v>1.0521228374776297E-3</v>
      </c>
      <c r="W249" s="3">
        <f t="shared" si="29"/>
        <v>3.3622042586159938E-4</v>
      </c>
      <c r="X249" s="3">
        <f t="shared" si="29"/>
        <v>1.1512262048622608E-3</v>
      </c>
      <c r="Z249" s="4">
        <v>41760</v>
      </c>
      <c r="AA249" s="3">
        <f t="shared" si="30"/>
        <v>7.1852203613724352E-2</v>
      </c>
      <c r="AB249" s="3">
        <f t="shared" si="30"/>
        <v>6.6437252857261209E-2</v>
      </c>
      <c r="AC249" s="3">
        <f t="shared" si="30"/>
        <v>3.1282076398804204E-3</v>
      </c>
      <c r="AD249" s="3">
        <f t="shared" si="30"/>
        <v>4.6882192149926283E-3</v>
      </c>
      <c r="AE249" s="3">
        <f t="shared" si="30"/>
        <v>4.3874149923994743E-4</v>
      </c>
      <c r="AF249" s="3">
        <f t="shared" si="30"/>
        <v>5.6836862447533498E-3</v>
      </c>
      <c r="AG249" s="3"/>
    </row>
    <row r="250" spans="1:33" ht="14.5" x14ac:dyDescent="0.35">
      <c r="A250" s="4">
        <v>41761</v>
      </c>
      <c r="B250" s="5">
        <v>8.177687978266332E-3</v>
      </c>
      <c r="C250" s="5">
        <v>1.141712162643671E-2</v>
      </c>
      <c r="D250" s="5">
        <v>8.7328953668475151E-3</v>
      </c>
      <c r="E250" s="3">
        <v>1.0890496302109358E-2</v>
      </c>
      <c r="F250" s="3">
        <v>1.0701156868930055E-2</v>
      </c>
      <c r="G250" s="3">
        <v>1.1463626949609741E-2</v>
      </c>
      <c r="H250" s="3">
        <v>1.0580667578489239E-2</v>
      </c>
      <c r="J250" s="4">
        <v>41761</v>
      </c>
      <c r="K250" s="6">
        <f t="shared" si="28"/>
        <v>1.0493930360898447E-5</v>
      </c>
      <c r="L250" s="6">
        <f t="shared" si="28"/>
        <v>3.0825524433513689E-7</v>
      </c>
      <c r="M250" s="6">
        <f t="shared" si="28"/>
        <v>7.3593290019120076E-6</v>
      </c>
      <c r="N250" s="6">
        <f t="shared" si="27"/>
        <v>6.3678952421475988E-6</v>
      </c>
      <c r="O250" s="6">
        <f t="shared" si="27"/>
        <v>1.079739492339338E-5</v>
      </c>
      <c r="P250" s="6">
        <f t="shared" si="27"/>
        <v>5.7743109590874438E-6</v>
      </c>
      <c r="Q250" s="6"/>
      <c r="R250" s="4">
        <v>41761</v>
      </c>
      <c r="S250" s="3">
        <f t="shared" si="29"/>
        <v>3.2394336481703784E-3</v>
      </c>
      <c r="T250" s="3">
        <f t="shared" si="29"/>
        <v>5.5520738858118313E-4</v>
      </c>
      <c r="U250" s="3">
        <f t="shared" si="29"/>
        <v>2.7128083238430259E-3</v>
      </c>
      <c r="V250" s="3">
        <f t="shared" si="29"/>
        <v>2.5234688906637225E-3</v>
      </c>
      <c r="W250" s="3">
        <f t="shared" si="29"/>
        <v>3.2859389713434089E-3</v>
      </c>
      <c r="X250" s="3">
        <f t="shared" si="29"/>
        <v>2.4029796002229074E-3</v>
      </c>
      <c r="Z250" s="4">
        <v>41761</v>
      </c>
      <c r="AA250" s="3">
        <f t="shared" si="30"/>
        <v>4.9969952305986443E-2</v>
      </c>
      <c r="AB250" s="3">
        <f t="shared" si="30"/>
        <v>2.110951192637156E-3</v>
      </c>
      <c r="AC250" s="3">
        <f t="shared" si="30"/>
        <v>3.738235613305152E-2</v>
      </c>
      <c r="AD250" s="3">
        <f t="shared" si="30"/>
        <v>3.3129668453524719E-2</v>
      </c>
      <c r="AE250" s="3">
        <f t="shared" si="30"/>
        <v>5.1129250397745629E-2</v>
      </c>
      <c r="AF250" s="3">
        <f t="shared" si="30"/>
        <v>3.0508659503789115E-2</v>
      </c>
      <c r="AG250" s="3"/>
    </row>
    <row r="251" spans="1:33" ht="14.5" x14ac:dyDescent="0.35">
      <c r="A251" s="4">
        <v>41764</v>
      </c>
      <c r="B251" s="5">
        <v>9.8507584909898038E-3</v>
      </c>
      <c r="C251" s="5">
        <v>9.7382869571447372E-3</v>
      </c>
      <c r="D251" s="5">
        <v>9.1198896989226341E-3</v>
      </c>
      <c r="E251" s="3">
        <v>1.0373199021715882E-2</v>
      </c>
      <c r="F251" s="3">
        <v>1.0211447850426218E-2</v>
      </c>
      <c r="G251" s="3">
        <v>1.051062956911546E-2</v>
      </c>
      <c r="H251" s="3">
        <v>1.022612093533143E-2</v>
      </c>
      <c r="J251" s="4">
        <v>41764</v>
      </c>
      <c r="K251" s="6">
        <f t="shared" si="28"/>
        <v>1.2649845925461942E-8</v>
      </c>
      <c r="L251" s="6">
        <f t="shared" si="28"/>
        <v>5.3416919121772363E-7</v>
      </c>
      <c r="M251" s="6">
        <f t="shared" si="28"/>
        <v>2.7294410814534649E-7</v>
      </c>
      <c r="N251" s="6">
        <f t="shared" si="27"/>
        <v>1.3009681401065048E-7</v>
      </c>
      <c r="O251" s="6">
        <f t="shared" si="27"/>
        <v>4.3542983974671606E-7</v>
      </c>
      <c r="P251" s="6">
        <f t="shared" si="27"/>
        <v>1.4089696462212073E-7</v>
      </c>
      <c r="Q251" s="6"/>
      <c r="R251" s="4">
        <v>41764</v>
      </c>
      <c r="S251" s="3">
        <f t="shared" si="29"/>
        <v>1.1247153384506652E-4</v>
      </c>
      <c r="T251" s="3">
        <f t="shared" si="29"/>
        <v>7.3086879206716963E-4</v>
      </c>
      <c r="U251" s="3">
        <f t="shared" si="29"/>
        <v>5.2244053072607842E-4</v>
      </c>
      <c r="V251" s="3">
        <f t="shared" si="29"/>
        <v>3.6068935943641377E-4</v>
      </c>
      <c r="W251" s="3">
        <f t="shared" si="29"/>
        <v>6.5987107812565636E-4</v>
      </c>
      <c r="X251" s="3">
        <f t="shared" si="29"/>
        <v>3.7536244434162661E-4</v>
      </c>
      <c r="Z251" s="4">
        <v>41764</v>
      </c>
      <c r="AA251" s="3">
        <f t="shared" si="30"/>
        <v>6.6185398494678083E-5</v>
      </c>
      <c r="AB251" s="3">
        <f t="shared" si="30"/>
        <v>3.0493444008143911E-3</v>
      </c>
      <c r="AC251" s="3">
        <f t="shared" si="30"/>
        <v>1.3125499157848886E-3</v>
      </c>
      <c r="AD251" s="3">
        <f t="shared" si="30"/>
        <v>6.389142286924443E-4</v>
      </c>
      <c r="AE251" s="3">
        <f t="shared" si="30"/>
        <v>2.0573200692381999E-3</v>
      </c>
      <c r="AF251" s="3">
        <f t="shared" si="30"/>
        <v>6.9062695377786198E-4</v>
      </c>
      <c r="AG251" s="3"/>
    </row>
    <row r="252" spans="1:33" ht="14.5" x14ac:dyDescent="0.35">
      <c r="A252" s="4">
        <v>41765</v>
      </c>
      <c r="B252" s="5">
        <v>7.7876392415629318E-3</v>
      </c>
      <c r="C252" s="5">
        <v>7.5769657269120216E-3</v>
      </c>
      <c r="D252" s="5">
        <v>7.7993622981011868E-3</v>
      </c>
      <c r="E252" s="3">
        <v>9.9063673506033772E-3</v>
      </c>
      <c r="F252" s="3">
        <v>9.796728289556262E-3</v>
      </c>
      <c r="G252" s="3">
        <v>9.6062790817548135E-3</v>
      </c>
      <c r="H252" s="3">
        <v>9.8886887119850921E-3</v>
      </c>
      <c r="J252" s="4">
        <v>41765</v>
      </c>
      <c r="K252" s="6">
        <f t="shared" si="28"/>
        <v>4.4383329775367273E-8</v>
      </c>
      <c r="L252" s="6">
        <f t="shared" si="28"/>
        <v>1.3743005459912149E-10</v>
      </c>
      <c r="M252" s="6">
        <f t="shared" si="28"/>
        <v>4.4890088000381015E-6</v>
      </c>
      <c r="N252" s="6">
        <f t="shared" si="27"/>
        <v>4.036438802766746E-6</v>
      </c>
      <c r="O252" s="6">
        <f t="shared" si="27"/>
        <v>3.3074508683331531E-6</v>
      </c>
      <c r="P252" s="6">
        <f t="shared" si="27"/>
        <v>4.4144088771612399E-6</v>
      </c>
      <c r="Q252" s="6"/>
      <c r="R252" s="4">
        <v>41765</v>
      </c>
      <c r="S252" s="3">
        <f t="shared" si="29"/>
        <v>2.1067351465091019E-4</v>
      </c>
      <c r="T252" s="3">
        <f t="shared" si="29"/>
        <v>1.1723056538254922E-5</v>
      </c>
      <c r="U252" s="3">
        <f t="shared" si="29"/>
        <v>2.1187281090404454E-3</v>
      </c>
      <c r="V252" s="3">
        <f t="shared" si="29"/>
        <v>2.0090890479933302E-3</v>
      </c>
      <c r="W252" s="3">
        <f t="shared" si="29"/>
        <v>1.8186398401918817E-3</v>
      </c>
      <c r="X252" s="3">
        <f t="shared" si="29"/>
        <v>2.1010494704221602E-3</v>
      </c>
      <c r="Z252" s="4">
        <v>41765</v>
      </c>
      <c r="AA252" s="3">
        <f t="shared" si="30"/>
        <v>3.7952533261909061E-4</v>
      </c>
      <c r="AB252" s="3">
        <f t="shared" si="30"/>
        <v>1.1307562386431158E-6</v>
      </c>
      <c r="AC252" s="3">
        <f t="shared" si="30"/>
        <v>2.6764570257806763E-2</v>
      </c>
      <c r="AD252" s="3">
        <f t="shared" si="30"/>
        <v>2.4433166581015797E-2</v>
      </c>
      <c r="AE252" s="3">
        <f t="shared" si="30"/>
        <v>2.0561368869169927E-2</v>
      </c>
      <c r="AF252" s="3">
        <f t="shared" si="30"/>
        <v>2.6383807761783729E-2</v>
      </c>
      <c r="AG252" s="3"/>
    </row>
    <row r="253" spans="1:33" ht="14.5" x14ac:dyDescent="0.35">
      <c r="A253" s="4">
        <v>41766</v>
      </c>
      <c r="B253" s="5">
        <v>1.341568654336628E-2</v>
      </c>
      <c r="C253" s="5">
        <v>1.001454517245293E-2</v>
      </c>
      <c r="D253" s="5">
        <v>8.8045727461576462E-3</v>
      </c>
      <c r="E253" s="3">
        <v>9.7175487564164758E-3</v>
      </c>
      <c r="F253" s="3">
        <v>9.6124655665488969E-3</v>
      </c>
      <c r="G253" s="3">
        <v>9.4001641215256688E-3</v>
      </c>
      <c r="H253" s="3">
        <v>9.7565091920952685E-3</v>
      </c>
      <c r="J253" s="4">
        <v>41766</v>
      </c>
      <c r="K253" s="6">
        <f t="shared" si="28"/>
        <v>1.1567762624938344E-5</v>
      </c>
      <c r="L253" s="6">
        <f t="shared" si="28"/>
        <v>2.1262370450807831E-5</v>
      </c>
      <c r="M253" s="6">
        <f t="shared" si="28"/>
        <v>1.3676223091265998E-5</v>
      </c>
      <c r="N253" s="6">
        <f t="shared" si="27"/>
        <v>1.4464489798503772E-5</v>
      </c>
      <c r="O253" s="6">
        <f t="shared" si="27"/>
        <v>1.6124420320304691E-5</v>
      </c>
      <c r="P253" s="6">
        <f t="shared" si="27"/>
        <v>1.3389578888054739E-5</v>
      </c>
      <c r="Q253" s="6"/>
      <c r="R253" s="4">
        <v>41766</v>
      </c>
      <c r="S253" s="3">
        <f t="shared" si="29"/>
        <v>3.4011413709133503E-3</v>
      </c>
      <c r="T253" s="3">
        <f t="shared" si="29"/>
        <v>4.6111137972086342E-3</v>
      </c>
      <c r="U253" s="3">
        <f t="shared" si="29"/>
        <v>3.6981377869498046E-3</v>
      </c>
      <c r="V253" s="3">
        <f t="shared" si="29"/>
        <v>3.8032209768173834E-3</v>
      </c>
      <c r="W253" s="3">
        <f t="shared" si="29"/>
        <v>4.0155224218406116E-3</v>
      </c>
      <c r="X253" s="3">
        <f t="shared" si="29"/>
        <v>3.6591773512710118E-3</v>
      </c>
      <c r="Z253" s="4">
        <v>41766</v>
      </c>
      <c r="AA253" s="3">
        <f t="shared" si="30"/>
        <v>4.7234047315012129E-2</v>
      </c>
      <c r="AB253" s="3">
        <f t="shared" si="30"/>
        <v>0.10256462139066658</v>
      </c>
      <c r="AC253" s="3">
        <f t="shared" si="30"/>
        <v>5.807156421025339E-2</v>
      </c>
      <c r="AD253" s="3">
        <f t="shared" si="30"/>
        <v>6.2291187801773784E-2</v>
      </c>
      <c r="AE253" s="3">
        <f t="shared" si="30"/>
        <v>7.1478266990060213E-2</v>
      </c>
      <c r="AF253" s="3">
        <f t="shared" si="30"/>
        <v>5.6559866174392459E-2</v>
      </c>
      <c r="AG253" s="3"/>
    </row>
    <row r="254" spans="1:33" ht="14.5" x14ac:dyDescent="0.35">
      <c r="A254" s="4">
        <v>41767</v>
      </c>
      <c r="B254" s="5">
        <v>1.476835503697886E-2</v>
      </c>
      <c r="C254" s="5">
        <v>9.5124803483486176E-3</v>
      </c>
      <c r="D254" s="5">
        <v>9.8471399396657944E-3</v>
      </c>
      <c r="E254" s="3">
        <v>1.0748265964111112E-2</v>
      </c>
      <c r="F254" s="3">
        <v>1.0661883515182624E-2</v>
      </c>
      <c r="G254" s="3">
        <v>1.1635571634224779E-2</v>
      </c>
      <c r="H254" s="3">
        <v>1.050575933468008E-2</v>
      </c>
      <c r="J254" s="4">
        <v>41767</v>
      </c>
      <c r="K254" s="6">
        <f t="shared" si="28"/>
        <v>2.7624218742584042E-5</v>
      </c>
      <c r="L254" s="6">
        <f t="shared" si="28"/>
        <v>2.4218358034022041E-5</v>
      </c>
      <c r="M254" s="6">
        <f t="shared" si="28"/>
        <v>1.6161116153790667E-5</v>
      </c>
      <c r="N254" s="6">
        <f t="shared" si="27"/>
        <v>1.6863108359323489E-5</v>
      </c>
      <c r="O254" s="6">
        <f t="shared" si="27"/>
        <v>9.8143318485714335E-6</v>
      </c>
      <c r="P254" s="6">
        <f t="shared" si="27"/>
        <v>1.8169722121256022E-5</v>
      </c>
      <c r="Q254" s="6"/>
      <c r="R254" s="4">
        <v>41767</v>
      </c>
      <c r="S254" s="3">
        <f t="shared" si="29"/>
        <v>5.255874688630242E-3</v>
      </c>
      <c r="T254" s="3">
        <f t="shared" si="29"/>
        <v>4.9212150973130652E-3</v>
      </c>
      <c r="U254" s="3">
        <f t="shared" si="29"/>
        <v>4.0200890728677476E-3</v>
      </c>
      <c r="V254" s="3">
        <f t="shared" si="29"/>
        <v>4.1064715217962351E-3</v>
      </c>
      <c r="W254" s="3">
        <f t="shared" si="29"/>
        <v>3.1327834027540802E-3</v>
      </c>
      <c r="X254" s="3">
        <f t="shared" si="29"/>
        <v>4.2625957022987791E-3</v>
      </c>
      <c r="Z254" s="4">
        <v>41767</v>
      </c>
      <c r="AA254" s="3">
        <f t="shared" si="30"/>
        <v>0.11264204364376162</v>
      </c>
      <c r="AB254" s="3">
        <f t="shared" si="30"/>
        <v>9.4455190338542216E-2</v>
      </c>
      <c r="AC254" s="3">
        <f t="shared" si="30"/>
        <v>5.6279823565852816E-2</v>
      </c>
      <c r="AD254" s="3">
        <f t="shared" si="30"/>
        <v>5.9342790958124558E-2</v>
      </c>
      <c r="AE254" s="3">
        <f t="shared" si="30"/>
        <v>3.0822106684446293E-2</v>
      </c>
      <c r="AF254" s="3">
        <f t="shared" si="30"/>
        <v>6.517584078948957E-2</v>
      </c>
      <c r="AG254" s="3"/>
    </row>
    <row r="255" spans="1:33" ht="14.5" x14ac:dyDescent="0.35">
      <c r="A255" s="4">
        <v>41768</v>
      </c>
      <c r="B255" s="5">
        <v>7.6959643449549591E-3</v>
      </c>
      <c r="C255" s="5">
        <v>7.3810210451483727E-3</v>
      </c>
      <c r="D255" s="5">
        <v>7.7143465168774128E-3</v>
      </c>
      <c r="E255" s="3">
        <v>1.1313911062698344E-2</v>
      </c>
      <c r="F255" s="3">
        <v>1.1194678062187612E-2</v>
      </c>
      <c r="G255" s="3">
        <v>1.229148849909302E-2</v>
      </c>
      <c r="H255" s="3">
        <v>1.096721826845016E-2</v>
      </c>
      <c r="J255" s="4">
        <v>41768</v>
      </c>
      <c r="K255" s="6">
        <f t="shared" si="28"/>
        <v>9.9189282093061425E-8</v>
      </c>
      <c r="L255" s="6">
        <f t="shared" si="28"/>
        <v>3.3790424458664335E-10</v>
      </c>
      <c r="M255" s="6">
        <f t="shared" si="28"/>
        <v>1.3089538452430133E-5</v>
      </c>
      <c r="N255" s="6">
        <f t="shared" si="27"/>
        <v>1.2240997675151929E-5</v>
      </c>
      <c r="O255" s="6">
        <f t="shared" si="27"/>
        <v>2.111884225126634E-5</v>
      </c>
      <c r="P255" s="6">
        <f t="shared" si="27"/>
        <v>1.0701102231982748E-5</v>
      </c>
      <c r="Q255" s="6"/>
      <c r="R255" s="4">
        <v>41768</v>
      </c>
      <c r="S255" s="3">
        <f t="shared" si="29"/>
        <v>3.1494329980658649E-4</v>
      </c>
      <c r="T255" s="3">
        <f t="shared" si="29"/>
        <v>1.8382171922453651E-5</v>
      </c>
      <c r="U255" s="3">
        <f t="shared" si="29"/>
        <v>3.617946717743385E-3</v>
      </c>
      <c r="V255" s="3">
        <f t="shared" si="29"/>
        <v>3.4987137172326531E-3</v>
      </c>
      <c r="W255" s="3">
        <f t="shared" si="29"/>
        <v>4.595524154138061E-3</v>
      </c>
      <c r="X255" s="3">
        <f t="shared" si="29"/>
        <v>3.2712539234952013E-3</v>
      </c>
      <c r="Z255" s="4">
        <v>41768</v>
      </c>
      <c r="AA255" s="3">
        <f t="shared" si="30"/>
        <v>8.8524206792062188E-4</v>
      </c>
      <c r="AB255" s="3">
        <f t="shared" si="30"/>
        <v>2.8435178518471105E-6</v>
      </c>
      <c r="AC255" s="3">
        <f t="shared" si="30"/>
        <v>6.5558348792982724E-2</v>
      </c>
      <c r="AD255" s="3">
        <f t="shared" si="30"/>
        <v>6.2208751043469901E-2</v>
      </c>
      <c r="AE255" s="3">
        <f t="shared" si="30"/>
        <v>9.4332379588268456E-2</v>
      </c>
      <c r="AF255" s="3">
        <f t="shared" si="30"/>
        <v>5.5938956808905482E-2</v>
      </c>
      <c r="AG255" s="3"/>
    </row>
    <row r="256" spans="1:33" ht="14.5" x14ac:dyDescent="0.35">
      <c r="A256" s="4">
        <v>41771</v>
      </c>
      <c r="B256" s="5">
        <v>1.129673556565213E-2</v>
      </c>
      <c r="C256" s="5">
        <v>6.344841793179512E-3</v>
      </c>
      <c r="D256" s="5">
        <v>6.9415150210261336E-3</v>
      </c>
      <c r="E256" s="3">
        <v>1.0191989306941145E-2</v>
      </c>
      <c r="F256" s="3">
        <v>9.9476659152611373E-3</v>
      </c>
      <c r="G256" s="3">
        <v>1.028358549090851E-2</v>
      </c>
      <c r="H256" s="3">
        <v>1.0114114865393089E-2</v>
      </c>
      <c r="J256" s="4">
        <v>41771</v>
      </c>
      <c r="K256" s="6">
        <f t="shared" si="28"/>
        <v>2.4521251933853094E-5</v>
      </c>
      <c r="L256" s="6">
        <f t="shared" si="28"/>
        <v>1.8967945992332357E-5</v>
      </c>
      <c r="M256" s="6">
        <f t="shared" si="28"/>
        <v>1.2204642961359188E-6</v>
      </c>
      <c r="N256" s="6">
        <f t="shared" si="27"/>
        <v>1.8199889216060744E-6</v>
      </c>
      <c r="O256" s="6">
        <f t="shared" si="27"/>
        <v>1.026473073953003E-6</v>
      </c>
      <c r="P256" s="6">
        <f t="shared" si="27"/>
        <v>1.3985917206811833E-6</v>
      </c>
      <c r="Q256" s="6"/>
      <c r="R256" s="4">
        <v>41771</v>
      </c>
      <c r="S256" s="3">
        <f t="shared" si="29"/>
        <v>4.9518937724726177E-3</v>
      </c>
      <c r="T256" s="3">
        <f t="shared" si="29"/>
        <v>4.3552205446259961E-3</v>
      </c>
      <c r="U256" s="3">
        <f t="shared" si="29"/>
        <v>1.1047462587109851E-3</v>
      </c>
      <c r="V256" s="3">
        <f t="shared" si="29"/>
        <v>1.3490696503909924E-3</v>
      </c>
      <c r="W256" s="3">
        <f t="shared" si="29"/>
        <v>1.0131500747436201E-3</v>
      </c>
      <c r="X256" s="3">
        <f t="shared" si="29"/>
        <v>1.1826207002590405E-3</v>
      </c>
      <c r="Z256" s="4">
        <v>41771</v>
      </c>
      <c r="AA256" s="3">
        <f t="shared" si="30"/>
        <v>0.20358814170264439</v>
      </c>
      <c r="AB256" s="3">
        <f t="shared" si="30"/>
        <v>0.14042268332048646</v>
      </c>
      <c r="AC256" s="3">
        <f t="shared" si="30"/>
        <v>5.4818386265815811E-3</v>
      </c>
      <c r="AD256" s="3">
        <f t="shared" si="30"/>
        <v>8.4408489243579243E-3</v>
      </c>
      <c r="AE256" s="3">
        <f t="shared" si="30"/>
        <v>4.5562786353754436E-3</v>
      </c>
      <c r="AF256" s="3">
        <f t="shared" si="30"/>
        <v>6.3459142494481924E-3</v>
      </c>
      <c r="AG256" s="3"/>
    </row>
    <row r="257" spans="1:33" ht="14.5" x14ac:dyDescent="0.35">
      <c r="A257" s="4">
        <v>41772</v>
      </c>
      <c r="B257" s="5">
        <v>5.6545313032681944E-3</v>
      </c>
      <c r="C257" s="5">
        <v>7.8957239165902138E-3</v>
      </c>
      <c r="D257" s="5">
        <v>7.1061230264604092E-3</v>
      </c>
      <c r="E257" s="3">
        <v>1.0910527277442485E-2</v>
      </c>
      <c r="F257" s="3">
        <v>1.0692107354762361E-2</v>
      </c>
      <c r="G257" s="3">
        <v>1.1418868206212971E-2</v>
      </c>
      <c r="H257" s="3">
        <v>1.067674693155852E-2</v>
      </c>
      <c r="J257" s="4">
        <v>41772</v>
      </c>
      <c r="K257" s="6">
        <f t="shared" si="28"/>
        <v>5.022944330009183E-6</v>
      </c>
      <c r="L257" s="6">
        <f t="shared" si="28"/>
        <v>2.1071185308401434E-6</v>
      </c>
      <c r="M257" s="6">
        <f t="shared" si="28"/>
        <v>2.7625493680536356E-5</v>
      </c>
      <c r="N257" s="6">
        <f t="shared" si="27"/>
        <v>2.5377172474587561E-5</v>
      </c>
      <c r="O257" s="6">
        <f t="shared" si="27"/>
        <v>3.3227579930650979E-5</v>
      </c>
      <c r="P257" s="6">
        <f t="shared" si="27"/>
        <v>2.5222649817043595E-5</v>
      </c>
      <c r="Q257" s="6"/>
      <c r="R257" s="4">
        <v>41772</v>
      </c>
      <c r="S257" s="3">
        <f t="shared" si="29"/>
        <v>2.2411926133220194E-3</v>
      </c>
      <c r="T257" s="3">
        <f t="shared" si="29"/>
        <v>1.4515917231922148E-3</v>
      </c>
      <c r="U257" s="3">
        <f t="shared" si="29"/>
        <v>5.255995974174291E-3</v>
      </c>
      <c r="V257" s="3">
        <f t="shared" si="29"/>
        <v>5.0375760514941668E-3</v>
      </c>
      <c r="W257" s="3">
        <f t="shared" si="29"/>
        <v>5.7643369029447764E-3</v>
      </c>
      <c r="X257" s="3">
        <f t="shared" si="29"/>
        <v>5.022215628290326E-3</v>
      </c>
      <c r="Z257" s="4">
        <v>41772</v>
      </c>
      <c r="AA257" s="3">
        <f t="shared" si="30"/>
        <v>5.0015204023969417E-2</v>
      </c>
      <c r="AB257" s="3">
        <f t="shared" si="30"/>
        <v>2.4226212672526781E-2</v>
      </c>
      <c r="AC257" s="3">
        <f t="shared" si="30"/>
        <v>0.1755347019512381</v>
      </c>
      <c r="AD257" s="3">
        <f t="shared" si="30"/>
        <v>0.16589958059431265</v>
      </c>
      <c r="AE257" s="3">
        <f t="shared" si="30"/>
        <v>0.19800179152721853</v>
      </c>
      <c r="AF257" s="3">
        <f t="shared" si="30"/>
        <v>0.16522278176980065</v>
      </c>
      <c r="AG257" s="3"/>
    </row>
    <row r="258" spans="1:33" ht="14.5" x14ac:dyDescent="0.35">
      <c r="A258" s="4">
        <v>41773</v>
      </c>
      <c r="B258" s="5">
        <v>6.9341882182109259E-3</v>
      </c>
      <c r="C258" s="5">
        <v>6.6629862412810334E-3</v>
      </c>
      <c r="D258" s="5">
        <v>6.3138371333479881E-3</v>
      </c>
      <c r="E258" s="3">
        <v>9.7510763206871409E-3</v>
      </c>
      <c r="F258" s="3">
        <v>9.5393398702936366E-3</v>
      </c>
      <c r="G258" s="3">
        <v>9.618530479527411E-3</v>
      </c>
      <c r="H258" s="3">
        <v>9.7495350881699992E-3</v>
      </c>
      <c r="J258" s="4">
        <v>41773</v>
      </c>
      <c r="K258" s="6">
        <f t="shared" si="28"/>
        <v>7.3550512290681919E-8</v>
      </c>
      <c r="L258" s="6">
        <f t="shared" si="28"/>
        <v>3.8483546849062379E-7</v>
      </c>
      <c r="M258" s="6">
        <f t="shared" si="28"/>
        <v>7.9348585818720522E-6</v>
      </c>
      <c r="N258" s="6">
        <f t="shared" si="27"/>
        <v>6.786815130349277E-6</v>
      </c>
      <c r="O258" s="6">
        <f t="shared" si="27"/>
        <v>7.2056933758897011E-6</v>
      </c>
      <c r="P258" s="6">
        <f t="shared" si="27"/>
        <v>7.9261779981883509E-6</v>
      </c>
      <c r="Q258" s="6"/>
      <c r="R258" s="4">
        <v>41773</v>
      </c>
      <c r="S258" s="3">
        <f t="shared" si="29"/>
        <v>2.7120197692989245E-4</v>
      </c>
      <c r="T258" s="3">
        <f t="shared" si="29"/>
        <v>6.2035108486293775E-4</v>
      </c>
      <c r="U258" s="3">
        <f t="shared" si="29"/>
        <v>2.816888102476215E-3</v>
      </c>
      <c r="V258" s="3">
        <f t="shared" si="29"/>
        <v>2.6051516520827107E-3</v>
      </c>
      <c r="W258" s="3">
        <f t="shared" si="29"/>
        <v>2.6843422613164851E-3</v>
      </c>
      <c r="X258" s="3">
        <f t="shared" si="29"/>
        <v>2.8153468699590734E-3</v>
      </c>
      <c r="Z258" s="4">
        <v>41773</v>
      </c>
      <c r="AA258" s="3">
        <f t="shared" si="30"/>
        <v>8.0654455700868155E-4</v>
      </c>
      <c r="AB258" s="3">
        <f t="shared" si="30"/>
        <v>4.5322311427258288E-3</v>
      </c>
      <c r="AC258" s="3">
        <f t="shared" si="30"/>
        <v>5.2033969356723997E-2</v>
      </c>
      <c r="AD258" s="3">
        <f t="shared" si="30"/>
        <v>4.5864705729230515E-2</v>
      </c>
      <c r="AE258" s="3">
        <f t="shared" si="30"/>
        <v>4.814721654650489E-2</v>
      </c>
      <c r="AF258" s="3">
        <f t="shared" si="30"/>
        <v>5.1988314975179639E-2</v>
      </c>
      <c r="AG258" s="3"/>
    </row>
    <row r="259" spans="1:33" ht="14.5" x14ac:dyDescent="0.35">
      <c r="A259" s="4">
        <v>41774</v>
      </c>
      <c r="B259" s="5">
        <v>1.3244782325349329E-2</v>
      </c>
      <c r="C259" s="5">
        <v>6.9113774225115776E-3</v>
      </c>
      <c r="D259" s="5">
        <v>5.5080042220652103E-3</v>
      </c>
      <c r="E259" s="3">
        <v>9.2211978240200505E-3</v>
      </c>
      <c r="F259" s="3">
        <v>9.0341181801326335E-3</v>
      </c>
      <c r="G259" s="3">
        <v>8.9769617038863853E-3</v>
      </c>
      <c r="H259" s="3">
        <v>9.2727754925291742E-3</v>
      </c>
      <c r="J259" s="4">
        <v>41774</v>
      </c>
      <c r="K259" s="6">
        <f t="shared" si="28"/>
        <v>4.0112017663289266E-5</v>
      </c>
      <c r="L259" s="6">
        <f t="shared" si="28"/>
        <v>5.9857735419456608E-5</v>
      </c>
      <c r="M259" s="6">
        <f t="shared" si="28"/>
        <v>1.6189232239337181E-5</v>
      </c>
      <c r="N259" s="6">
        <f t="shared" si="27"/>
        <v>1.7729692543813447E-5</v>
      </c>
      <c r="O259" s="6">
        <f t="shared" si="27"/>
        <v>1.8214292856984349E-5</v>
      </c>
      <c r="P259" s="6">
        <f t="shared" si="27"/>
        <v>1.5776838279969998E-5</v>
      </c>
      <c r="Q259" s="6"/>
      <c r="R259" s="4">
        <v>41774</v>
      </c>
      <c r="S259" s="3">
        <f t="shared" si="29"/>
        <v>6.3334049028377516E-3</v>
      </c>
      <c r="T259" s="3">
        <f t="shared" si="29"/>
        <v>7.7367781032841188E-3</v>
      </c>
      <c r="U259" s="3">
        <f t="shared" si="29"/>
        <v>4.0235845013292786E-3</v>
      </c>
      <c r="V259" s="3">
        <f t="shared" ref="V259:X322" si="31">ABS($B259-F259)</f>
        <v>4.2106641452166957E-3</v>
      </c>
      <c r="W259" s="3">
        <f t="shared" si="31"/>
        <v>4.2678206214629439E-3</v>
      </c>
      <c r="X259" s="3">
        <f t="shared" si="31"/>
        <v>3.972006832820155E-3</v>
      </c>
      <c r="Z259" s="4">
        <v>41774</v>
      </c>
      <c r="AA259" s="3">
        <f t="shared" si="30"/>
        <v>0.26593902553437809</v>
      </c>
      <c r="AB259" s="3">
        <f t="shared" si="30"/>
        <v>0.52724139218355548</v>
      </c>
      <c r="AC259" s="3">
        <f t="shared" si="30"/>
        <v>7.4242020617265814E-2</v>
      </c>
      <c r="AD259" s="3">
        <f t="shared" ref="AD259:AF322" si="32">($B259/F259)-LN($B259/F259)-1</f>
        <v>8.3489317841714428E-2</v>
      </c>
      <c r="AE259" s="3">
        <f t="shared" si="32"/>
        <v>8.6477071237824887E-2</v>
      </c>
      <c r="AF259" s="3">
        <f t="shared" si="32"/>
        <v>7.1830503082171093E-2</v>
      </c>
      <c r="AG259" s="3"/>
    </row>
    <row r="260" spans="1:33" ht="14.5" x14ac:dyDescent="0.35">
      <c r="A260" s="4">
        <v>41775</v>
      </c>
      <c r="B260" s="5">
        <v>8.6950270013813318E-3</v>
      </c>
      <c r="C260" s="5">
        <v>7.6286084949970254E-3</v>
      </c>
      <c r="D260" s="5">
        <v>5.8305663987994194E-3</v>
      </c>
      <c r="E260" s="3">
        <v>9.9917392736865625E-3</v>
      </c>
      <c r="F260" s="3">
        <v>9.7977042093388492E-3</v>
      </c>
      <c r="G260" s="3">
        <v>9.7736211136844713E-3</v>
      </c>
      <c r="H260" s="3">
        <v>9.8143528992792849E-3</v>
      </c>
      <c r="J260" s="4">
        <v>41775</v>
      </c>
      <c r="K260" s="6">
        <f t="shared" si="28"/>
        <v>1.137248430758935E-6</v>
      </c>
      <c r="L260" s="6">
        <f t="shared" si="28"/>
        <v>8.2051345437439322E-6</v>
      </c>
      <c r="M260" s="6">
        <f t="shared" si="28"/>
        <v>1.6814627171469946E-6</v>
      </c>
      <c r="N260" s="6">
        <f t="shared" si="27"/>
        <v>1.2158970249489859E-6</v>
      </c>
      <c r="O260" s="6">
        <f t="shared" si="27"/>
        <v>1.1633652590949973E-6</v>
      </c>
      <c r="P260" s="6">
        <f t="shared" si="27"/>
        <v>1.2528904657050587E-6</v>
      </c>
      <c r="Q260" s="6"/>
      <c r="R260" s="4">
        <v>41775</v>
      </c>
      <c r="S260" s="3">
        <f t="shared" ref="S260:X323" si="33">ABS($B260-C260)</f>
        <v>1.0664185063843064E-3</v>
      </c>
      <c r="T260" s="3">
        <f t="shared" si="33"/>
        <v>2.8644606025819124E-3</v>
      </c>
      <c r="U260" s="3">
        <f t="shared" si="33"/>
        <v>1.2967122723052307E-3</v>
      </c>
      <c r="V260" s="3">
        <f t="shared" si="31"/>
        <v>1.1026772079575173E-3</v>
      </c>
      <c r="W260" s="3">
        <f t="shared" si="31"/>
        <v>1.0785941123031394E-3</v>
      </c>
      <c r="X260" s="3">
        <f t="shared" si="31"/>
        <v>1.119325897897953E-3</v>
      </c>
      <c r="Z260" s="4">
        <v>41775</v>
      </c>
      <c r="AA260" s="3">
        <f t="shared" ref="AA260:AF323" si="34">($B260/C260)-LN($B260/C260)-1</f>
        <v>8.9462114687455241E-3</v>
      </c>
      <c r="AB260" s="3">
        <f t="shared" si="34"/>
        <v>9.1646315184686244E-2</v>
      </c>
      <c r="AC260" s="3">
        <f t="shared" si="34"/>
        <v>9.2289921408101883E-3</v>
      </c>
      <c r="AD260" s="3">
        <f t="shared" si="32"/>
        <v>6.8523930891208895E-3</v>
      </c>
      <c r="AE260" s="3">
        <f t="shared" si="32"/>
        <v>6.5781041798655959E-3</v>
      </c>
      <c r="AF260" s="3">
        <f t="shared" si="32"/>
        <v>7.0447496020626943E-3</v>
      </c>
      <c r="AG260" s="3"/>
    </row>
    <row r="261" spans="1:33" ht="14.5" x14ac:dyDescent="0.35">
      <c r="A261" s="4">
        <v>41778</v>
      </c>
      <c r="B261" s="5">
        <v>7.3739061627315404E-3</v>
      </c>
      <c r="C261" s="5">
        <v>9.0320790186524391E-3</v>
      </c>
      <c r="D261" s="5">
        <v>6.5581630915403366E-3</v>
      </c>
      <c r="E261" s="3">
        <v>9.2741713503108527E-3</v>
      </c>
      <c r="F261" s="3">
        <v>9.1368298263341877E-3</v>
      </c>
      <c r="G261" s="3">
        <v>9.0770096338645846E-3</v>
      </c>
      <c r="H261" s="3">
        <v>9.2196602194191228E-3</v>
      </c>
      <c r="J261" s="4">
        <v>41778</v>
      </c>
      <c r="K261" s="6">
        <f t="shared" si="28"/>
        <v>2.7495372201128693E-6</v>
      </c>
      <c r="L261" s="6">
        <f t="shared" si="28"/>
        <v>6.6543675819645738E-7</v>
      </c>
      <c r="M261" s="6">
        <f t="shared" si="28"/>
        <v>3.6110077831258388E-6</v>
      </c>
      <c r="N261" s="6">
        <f t="shared" si="27"/>
        <v>3.1078998436901797E-6</v>
      </c>
      <c r="O261" s="6">
        <f t="shared" si="27"/>
        <v>2.9005614333854237E-6</v>
      </c>
      <c r="P261" s="6">
        <f t="shared" si="27"/>
        <v>3.4068080377786672E-6</v>
      </c>
      <c r="Q261" s="6"/>
      <c r="R261" s="4">
        <v>41778</v>
      </c>
      <c r="S261" s="3">
        <f t="shared" si="33"/>
        <v>1.6581728559208987E-3</v>
      </c>
      <c r="T261" s="3">
        <f t="shared" si="33"/>
        <v>8.1574307119120382E-4</v>
      </c>
      <c r="U261" s="3">
        <f t="shared" si="33"/>
        <v>1.9002651875793123E-3</v>
      </c>
      <c r="V261" s="3">
        <f t="shared" si="31"/>
        <v>1.7629236636026472E-3</v>
      </c>
      <c r="W261" s="3">
        <f t="shared" si="31"/>
        <v>1.7031034711330441E-3</v>
      </c>
      <c r="X261" s="3">
        <f t="shared" si="31"/>
        <v>1.8457540566875824E-3</v>
      </c>
      <c r="Z261" s="4">
        <v>41778</v>
      </c>
      <c r="AA261" s="3">
        <f t="shared" si="34"/>
        <v>1.9247938676142384E-2</v>
      </c>
      <c r="AB261" s="3">
        <f t="shared" si="34"/>
        <v>7.1488809387492136E-3</v>
      </c>
      <c r="AC261" s="3">
        <f t="shared" si="34"/>
        <v>2.4387038121818971E-2</v>
      </c>
      <c r="AD261" s="3">
        <f t="shared" si="32"/>
        <v>2.1418931224541637E-2</v>
      </c>
      <c r="AE261" s="3">
        <f t="shared" si="32"/>
        <v>2.016897436559173E-2</v>
      </c>
      <c r="AF261" s="3">
        <f t="shared" si="32"/>
        <v>2.3192987469313087E-2</v>
      </c>
      <c r="AG261" s="3"/>
    </row>
    <row r="262" spans="1:33" ht="14.5" x14ac:dyDescent="0.35">
      <c r="A262" s="4">
        <v>41779</v>
      </c>
      <c r="B262" s="5">
        <v>1.059694537772393E-2</v>
      </c>
      <c r="C262" s="5">
        <v>7.2253718972206116E-3</v>
      </c>
      <c r="D262" s="5">
        <v>6.7888936027884483E-3</v>
      </c>
      <c r="E262" s="3">
        <v>8.6818184804581342E-3</v>
      </c>
      <c r="F262" s="3">
        <v>8.5758145795455463E-3</v>
      </c>
      <c r="G262" s="3">
        <v>8.5474050574891828E-3</v>
      </c>
      <c r="H262" s="3">
        <v>8.7579315053939975E-3</v>
      </c>
      <c r="J262" s="4">
        <v>41779</v>
      </c>
      <c r="K262" s="6">
        <f t="shared" si="28"/>
        <v>1.1367507734433263E-5</v>
      </c>
      <c r="L262" s="6">
        <f t="shared" si="28"/>
        <v>1.4501258320589275E-5</v>
      </c>
      <c r="M262" s="6">
        <f t="shared" si="28"/>
        <v>3.6677110326309149E-6</v>
      </c>
      <c r="N262" s="6">
        <f t="shared" si="27"/>
        <v>4.0849697033451911E-6</v>
      </c>
      <c r="O262" s="6">
        <f t="shared" si="27"/>
        <v>4.2006155242679513E-6</v>
      </c>
      <c r="P262" s="6">
        <f t="shared" si="27"/>
        <v>3.3819720226219339E-6</v>
      </c>
      <c r="Q262" s="6"/>
      <c r="R262" s="4">
        <v>41779</v>
      </c>
      <c r="S262" s="3">
        <f t="shared" si="33"/>
        <v>3.3715734805033187E-3</v>
      </c>
      <c r="T262" s="3">
        <f t="shared" si="33"/>
        <v>3.8080517749354819E-3</v>
      </c>
      <c r="U262" s="3">
        <f t="shared" si="33"/>
        <v>1.915126897265796E-3</v>
      </c>
      <c r="V262" s="3">
        <f t="shared" si="31"/>
        <v>2.021130798178384E-3</v>
      </c>
      <c r="W262" s="3">
        <f t="shared" si="31"/>
        <v>2.0495403202347474E-3</v>
      </c>
      <c r="X262" s="3">
        <f t="shared" si="31"/>
        <v>1.8390138723299327E-3</v>
      </c>
      <c r="Z262" s="4">
        <v>41779</v>
      </c>
      <c r="AA262" s="3">
        <f t="shared" si="34"/>
        <v>8.3662668446802035E-2</v>
      </c>
      <c r="AB262" s="3">
        <f t="shared" si="34"/>
        <v>0.11564596274103378</v>
      </c>
      <c r="AC262" s="3">
        <f t="shared" si="34"/>
        <v>2.12557464923675E-2</v>
      </c>
      <c r="AD262" s="3">
        <f t="shared" si="32"/>
        <v>2.4058192030638637E-2</v>
      </c>
      <c r="AE262" s="3">
        <f t="shared" si="32"/>
        <v>2.4847040581928326E-2</v>
      </c>
      <c r="AF262" s="3">
        <f t="shared" si="32"/>
        <v>1.9376633425218337E-2</v>
      </c>
      <c r="AG262" s="3"/>
    </row>
    <row r="263" spans="1:33" ht="14.5" x14ac:dyDescent="0.35">
      <c r="A263" s="4">
        <v>41780</v>
      </c>
      <c r="B263" s="5">
        <v>8.9390704250179535E-3</v>
      </c>
      <c r="C263" s="5">
        <v>7.2061391547322273E-3</v>
      </c>
      <c r="D263" s="5">
        <v>7.1629430167377004E-3</v>
      </c>
      <c r="E263" s="3">
        <v>9.6807331430836963E-3</v>
      </c>
      <c r="F263" s="3">
        <v>9.6024681994484502E-3</v>
      </c>
      <c r="G263" s="3">
        <v>9.4616603385592243E-3</v>
      </c>
      <c r="H263" s="3">
        <v>9.5442295603916684E-3</v>
      </c>
      <c r="J263" s="4">
        <v>41780</v>
      </c>
      <c r="K263" s="6">
        <f t="shared" si="28"/>
        <v>3.0030507875341004E-6</v>
      </c>
      <c r="L263" s="6">
        <f t="shared" si="28"/>
        <v>3.1546285704443288E-6</v>
      </c>
      <c r="M263" s="6">
        <f t="shared" si="28"/>
        <v>5.5006358736866556E-7</v>
      </c>
      <c r="N263" s="6">
        <f t="shared" si="27"/>
        <v>4.4009660711933625E-7</v>
      </c>
      <c r="O263" s="6">
        <f t="shared" si="27"/>
        <v>2.731002177350729E-7</v>
      </c>
      <c r="P263" s="6">
        <f t="shared" si="27"/>
        <v>3.6621757912626224E-7</v>
      </c>
      <c r="Q263" s="6"/>
      <c r="R263" s="4">
        <v>41780</v>
      </c>
      <c r="S263" s="3">
        <f t="shared" si="33"/>
        <v>1.7329312702857261E-3</v>
      </c>
      <c r="T263" s="3">
        <f t="shared" si="33"/>
        <v>1.7761274082802531E-3</v>
      </c>
      <c r="U263" s="3">
        <f t="shared" si="33"/>
        <v>7.4166271806574285E-4</v>
      </c>
      <c r="V263" s="3">
        <f t="shared" si="31"/>
        <v>6.6339777443049676E-4</v>
      </c>
      <c r="W263" s="3">
        <f t="shared" si="31"/>
        <v>5.225899135412708E-4</v>
      </c>
      <c r="X263" s="3">
        <f t="shared" si="31"/>
        <v>6.0515913537371492E-4</v>
      </c>
      <c r="Z263" s="4">
        <v>41780</v>
      </c>
      <c r="AA263" s="3">
        <f t="shared" si="34"/>
        <v>2.4981569628184985E-2</v>
      </c>
      <c r="AB263" s="3">
        <f t="shared" si="34"/>
        <v>2.64498944089262E-2</v>
      </c>
      <c r="AC263" s="3">
        <f t="shared" si="34"/>
        <v>3.0937849330785472E-3</v>
      </c>
      <c r="AD263" s="3">
        <f t="shared" si="32"/>
        <v>2.5023925650149437E-3</v>
      </c>
      <c r="AE263" s="3">
        <f t="shared" si="32"/>
        <v>1.5839058366822201E-3</v>
      </c>
      <c r="AF263" s="3">
        <f t="shared" si="32"/>
        <v>2.0993722014961413E-3</v>
      </c>
      <c r="AG263" s="3"/>
    </row>
    <row r="264" spans="1:33" ht="14.5" x14ac:dyDescent="0.35">
      <c r="A264" s="4">
        <v>41781</v>
      </c>
      <c r="B264" s="5">
        <v>5.8304048612618899E-3</v>
      </c>
      <c r="C264" s="5">
        <v>9.6102021634578705E-3</v>
      </c>
      <c r="D264" s="5">
        <v>8.3940010517835617E-3</v>
      </c>
      <c r="E264" s="3">
        <v>9.6504363870946342E-3</v>
      </c>
      <c r="F264" s="3">
        <v>9.5590799983088191E-3</v>
      </c>
      <c r="G264" s="3">
        <v>9.3964346109455896E-3</v>
      </c>
      <c r="H264" s="3">
        <v>9.5454075482067739E-3</v>
      </c>
      <c r="J264" s="4">
        <v>41781</v>
      </c>
      <c r="K264" s="6">
        <f t="shared" si="28"/>
        <v>1.4286867645688013E-5</v>
      </c>
      <c r="L264" s="6">
        <f t="shared" si="28"/>
        <v>6.5720254280572275E-6</v>
      </c>
      <c r="M264" s="6">
        <f t="shared" si="28"/>
        <v>1.4592640858356044E-5</v>
      </c>
      <c r="N264" s="6">
        <f t="shared" si="27"/>
        <v>1.3903018277631936E-5</v>
      </c>
      <c r="O264" s="6">
        <f t="shared" si="27"/>
        <v>1.271656817562919E-5</v>
      </c>
      <c r="P264" s="6">
        <f t="shared" si="27"/>
        <v>1.3801244964007707E-5</v>
      </c>
      <c r="Q264" s="6"/>
      <c r="R264" s="4">
        <v>41781</v>
      </c>
      <c r="S264" s="3">
        <f t="shared" si="33"/>
        <v>3.7797973021959806E-3</v>
      </c>
      <c r="T264" s="3">
        <f t="shared" si="33"/>
        <v>2.5635961905216718E-3</v>
      </c>
      <c r="U264" s="3">
        <f t="shared" si="33"/>
        <v>3.8200315258327443E-3</v>
      </c>
      <c r="V264" s="3">
        <f t="shared" si="31"/>
        <v>3.7286751370469292E-3</v>
      </c>
      <c r="W264" s="3">
        <f t="shared" si="31"/>
        <v>3.5660297496836997E-3</v>
      </c>
      <c r="X264" s="3">
        <f t="shared" si="31"/>
        <v>3.715002686944884E-3</v>
      </c>
      <c r="Z264" s="4">
        <v>41781</v>
      </c>
      <c r="AA264" s="3">
        <f t="shared" si="34"/>
        <v>0.10642791294648557</v>
      </c>
      <c r="AB264" s="3">
        <f t="shared" si="34"/>
        <v>5.9022714684876298E-2</v>
      </c>
      <c r="AC264" s="3">
        <f t="shared" si="34"/>
        <v>0.10807640463801516</v>
      </c>
      <c r="AD264" s="3">
        <f t="shared" si="32"/>
        <v>0.10433872766675778</v>
      </c>
      <c r="AE264" s="3">
        <f t="shared" si="32"/>
        <v>9.7735064764111756E-2</v>
      </c>
      <c r="AF264" s="3">
        <f t="shared" si="32"/>
        <v>0.10378103752596557</v>
      </c>
      <c r="AG264" s="3"/>
    </row>
    <row r="265" spans="1:33" ht="14.5" x14ac:dyDescent="0.35">
      <c r="A265" s="4">
        <v>41782</v>
      </c>
      <c r="B265" s="5">
        <v>5.3510831947252303E-3</v>
      </c>
      <c r="C265" s="5">
        <v>7.320106029510498E-3</v>
      </c>
      <c r="D265" s="5">
        <v>8.1954440101981163E-3</v>
      </c>
      <c r="E265" s="3">
        <v>8.4643013838984794E-3</v>
      </c>
      <c r="F265" s="3">
        <v>8.4157964647118295E-3</v>
      </c>
      <c r="G265" s="3">
        <v>8.3228970276526433E-3</v>
      </c>
      <c r="H265" s="3">
        <v>8.6364173979943393E-3</v>
      </c>
      <c r="J265" s="4">
        <v>41782</v>
      </c>
      <c r="K265" s="6">
        <f t="shared" si="28"/>
        <v>3.8770509239058116E-6</v>
      </c>
      <c r="L265" s="6">
        <f t="shared" si="28"/>
        <v>8.0903884485975818E-6</v>
      </c>
      <c r="M265" s="6">
        <f t="shared" si="28"/>
        <v>9.6921274933991639E-6</v>
      </c>
      <c r="N265" s="6">
        <f t="shared" si="27"/>
        <v>9.3924674272319532E-6</v>
      </c>
      <c r="O265" s="6">
        <f t="shared" si="27"/>
        <v>8.8316774575787221E-6</v>
      </c>
      <c r="P265" s="6">
        <f t="shared" si="27"/>
        <v>1.0793420827169871E-5</v>
      </c>
      <c r="Q265" s="6"/>
      <c r="R265" s="4">
        <v>41782</v>
      </c>
      <c r="S265" s="3">
        <f t="shared" si="33"/>
        <v>1.9690228347852678E-3</v>
      </c>
      <c r="T265" s="3">
        <f t="shared" si="33"/>
        <v>2.844360815472886E-3</v>
      </c>
      <c r="U265" s="3">
        <f t="shared" si="33"/>
        <v>3.1132181891732492E-3</v>
      </c>
      <c r="V265" s="3">
        <f t="shared" si="31"/>
        <v>3.0647132699865992E-3</v>
      </c>
      <c r="W265" s="3">
        <f t="shared" si="31"/>
        <v>2.971813832927413E-3</v>
      </c>
      <c r="X265" s="3">
        <f t="shared" si="31"/>
        <v>3.285334203269109E-3</v>
      </c>
      <c r="Z265" s="4">
        <v>41782</v>
      </c>
      <c r="AA265" s="3">
        <f t="shared" si="34"/>
        <v>4.4337511781630035E-2</v>
      </c>
      <c r="AB265" s="3">
        <f t="shared" si="34"/>
        <v>7.9213281571161254E-2</v>
      </c>
      <c r="AC265" s="3">
        <f t="shared" si="34"/>
        <v>9.0752788065968426E-2</v>
      </c>
      <c r="AD265" s="3">
        <f t="shared" si="32"/>
        <v>8.8649464919595022E-2</v>
      </c>
      <c r="AE265" s="3">
        <f t="shared" si="32"/>
        <v>8.4646555466232121E-2</v>
      </c>
      <c r="AF265" s="3">
        <f t="shared" si="32"/>
        <v>9.8284086853626107E-2</v>
      </c>
      <c r="AG265" s="3"/>
    </row>
    <row r="266" spans="1:33" ht="14.5" x14ac:dyDescent="0.35">
      <c r="A266" s="4">
        <v>41786</v>
      </c>
      <c r="B266" s="5">
        <v>7.4708534886572271E-3</v>
      </c>
      <c r="C266" s="5">
        <v>7.7257314696907997E-3</v>
      </c>
      <c r="D266" s="5">
        <v>7.45730334892869E-3</v>
      </c>
      <c r="E266" s="3">
        <v>8.0951846853224447E-3</v>
      </c>
      <c r="F266" s="3">
        <v>8.0128629560256171E-3</v>
      </c>
      <c r="G266" s="3">
        <v>7.997238627886703E-3</v>
      </c>
      <c r="H266" s="3">
        <v>8.3593251077202311E-3</v>
      </c>
      <c r="J266" s="4">
        <v>41786</v>
      </c>
      <c r="K266" s="6">
        <f t="shared" si="28"/>
        <v>6.4962785215750222E-8</v>
      </c>
      <c r="L266" s="6">
        <f t="shared" si="28"/>
        <v>1.8360628666287932E-10</v>
      </c>
      <c r="M266" s="6">
        <f t="shared" si="28"/>
        <v>3.8978944312942265E-7</v>
      </c>
      <c r="N266" s="6">
        <f t="shared" si="27"/>
        <v>2.9377426271696587E-7</v>
      </c>
      <c r="O266" s="6">
        <f t="shared" si="27"/>
        <v>2.7708131480163473E-7</v>
      </c>
      <c r="P266" s="6">
        <f t="shared" si="27"/>
        <v>7.8938181788043571E-7</v>
      </c>
      <c r="Q266" s="6"/>
      <c r="R266" s="4">
        <v>41786</v>
      </c>
      <c r="S266" s="3">
        <f t="shared" si="33"/>
        <v>2.5487798103357266E-4</v>
      </c>
      <c r="T266" s="3">
        <f t="shared" si="33"/>
        <v>1.3550139728537094E-5</v>
      </c>
      <c r="U266" s="3">
        <f t="shared" si="33"/>
        <v>6.2433119666521764E-4</v>
      </c>
      <c r="V266" s="3">
        <f t="shared" si="31"/>
        <v>5.4200946736839006E-4</v>
      </c>
      <c r="W266" s="3">
        <f t="shared" si="31"/>
        <v>5.2638513922947591E-4</v>
      </c>
      <c r="X266" s="3">
        <f t="shared" si="31"/>
        <v>8.8847161906300404E-4</v>
      </c>
      <c r="Z266" s="4">
        <v>41786</v>
      </c>
      <c r="AA266" s="3">
        <f t="shared" si="34"/>
        <v>5.564692568689189E-4</v>
      </c>
      <c r="AB266" s="3">
        <f t="shared" si="34"/>
        <v>1.64880101527487E-6</v>
      </c>
      <c r="AC266" s="3">
        <f t="shared" si="34"/>
        <v>3.136379172294923E-3</v>
      </c>
      <c r="AD266" s="3">
        <f t="shared" si="32"/>
        <v>2.3964485854348627E-3</v>
      </c>
      <c r="AE266" s="3">
        <f t="shared" si="32"/>
        <v>2.2662005622970938E-3</v>
      </c>
      <c r="AF266" s="3">
        <f t="shared" si="32"/>
        <v>6.0833572496987731E-3</v>
      </c>
      <c r="AG266" s="3"/>
    </row>
    <row r="267" spans="1:33" ht="14.5" x14ac:dyDescent="0.35">
      <c r="A267" s="4">
        <v>41787</v>
      </c>
      <c r="B267" s="5">
        <v>4.7808319386278084E-3</v>
      </c>
      <c r="C267" s="5">
        <v>6.979301106184721E-3</v>
      </c>
      <c r="D267" s="5">
        <v>7.2000259533524513E-3</v>
      </c>
      <c r="E267" s="3">
        <v>8.3779856662048249E-3</v>
      </c>
      <c r="F267" s="3">
        <v>8.3244853702725483E-3</v>
      </c>
      <c r="G267" s="3">
        <v>8.2884469542960169E-3</v>
      </c>
      <c r="H267" s="3">
        <v>8.5445790080603632E-3</v>
      </c>
      <c r="J267" s="4">
        <v>41787</v>
      </c>
      <c r="K267" s="6">
        <f t="shared" si="28"/>
        <v>4.833266680698384E-6</v>
      </c>
      <c r="L267" s="6">
        <f t="shared" si="28"/>
        <v>5.8524996808795353E-6</v>
      </c>
      <c r="M267" s="6">
        <f t="shared" si="28"/>
        <v>1.2939514939821224E-5</v>
      </c>
      <c r="N267" s="6">
        <f t="shared" si="27"/>
        <v>1.2557479643607542E-5</v>
      </c>
      <c r="O267" s="6">
        <f t="shared" si="27"/>
        <v>1.2303363098141086E-5</v>
      </c>
      <c r="P267" s="6">
        <f t="shared" si="27"/>
        <v>1.4165792002662144E-5</v>
      </c>
      <c r="Q267" s="6"/>
      <c r="R267" s="4">
        <v>41787</v>
      </c>
      <c r="S267" s="3">
        <f t="shared" si="33"/>
        <v>2.1984691675569126E-3</v>
      </c>
      <c r="T267" s="3">
        <f t="shared" si="33"/>
        <v>2.4191940147246429E-3</v>
      </c>
      <c r="U267" s="3">
        <f t="shared" si="33"/>
        <v>3.5971537275770165E-3</v>
      </c>
      <c r="V267" s="3">
        <f t="shared" si="31"/>
        <v>3.5436534316447398E-3</v>
      </c>
      <c r="W267" s="3">
        <f t="shared" si="31"/>
        <v>3.5076150156682084E-3</v>
      </c>
      <c r="X267" s="3">
        <f t="shared" si="31"/>
        <v>3.7637470694325548E-3</v>
      </c>
      <c r="Z267" s="4">
        <v>41787</v>
      </c>
      <c r="AA267" s="3">
        <f t="shared" si="34"/>
        <v>6.3335736977052637E-2</v>
      </c>
      <c r="AB267" s="3">
        <f t="shared" si="34"/>
        <v>7.3472095987929809E-2</v>
      </c>
      <c r="AC267" s="3">
        <f t="shared" si="34"/>
        <v>0.13163510666999279</v>
      </c>
      <c r="AD267" s="3">
        <f t="shared" si="32"/>
        <v>0.12889624853396509</v>
      </c>
      <c r="AE267" s="3">
        <f t="shared" si="32"/>
        <v>0.1270547593163025</v>
      </c>
      <c r="AF267" s="3">
        <f t="shared" si="32"/>
        <v>0.14019885336203863</v>
      </c>
      <c r="AG267" s="3"/>
    </row>
    <row r="268" spans="1:33" ht="14.5" x14ac:dyDescent="0.35">
      <c r="A268" s="4">
        <v>41788</v>
      </c>
      <c r="B268" s="5">
        <v>5.3470514343107864E-3</v>
      </c>
      <c r="C268" s="5">
        <v>7.5067454017698756E-3</v>
      </c>
      <c r="D268" s="5">
        <v>6.7716562189161777E-3</v>
      </c>
      <c r="E268" s="3">
        <v>7.3643675984566134E-3</v>
      </c>
      <c r="F268" s="3">
        <v>7.3265527093733518E-3</v>
      </c>
      <c r="G268" s="3">
        <v>7.3751587897802704E-3</v>
      </c>
      <c r="H268" s="3">
        <v>7.7415523622148064E-3</v>
      </c>
      <c r="J268" s="4">
        <v>41788</v>
      </c>
      <c r="K268" s="6">
        <f t="shared" si="28"/>
        <v>4.6642780330791813E-6</v>
      </c>
      <c r="L268" s="6">
        <f t="shared" si="28"/>
        <v>2.0294987923205737E-6</v>
      </c>
      <c r="M268" s="6">
        <f t="shared" si="28"/>
        <v>4.0695645061240333E-6</v>
      </c>
      <c r="N268" s="6">
        <f t="shared" si="27"/>
        <v>3.9184252979743227E-6</v>
      </c>
      <c r="O268" s="6">
        <f t="shared" si="27"/>
        <v>4.1132194453094245E-6</v>
      </c>
      <c r="P268" s="6">
        <f t="shared" si="27"/>
        <v>5.7336346937332129E-6</v>
      </c>
      <c r="Q268" s="6"/>
      <c r="R268" s="4">
        <v>41788</v>
      </c>
      <c r="S268" s="3">
        <f t="shared" si="33"/>
        <v>2.1596939674590893E-3</v>
      </c>
      <c r="T268" s="3">
        <f t="shared" si="33"/>
        <v>1.4246047846053914E-3</v>
      </c>
      <c r="U268" s="3">
        <f t="shared" si="33"/>
        <v>2.017316164145827E-3</v>
      </c>
      <c r="V268" s="3">
        <f t="shared" si="31"/>
        <v>1.9795012750625654E-3</v>
      </c>
      <c r="W268" s="3">
        <f t="shared" si="31"/>
        <v>2.0281073554694841E-3</v>
      </c>
      <c r="X268" s="3">
        <f t="shared" si="31"/>
        <v>2.39450092790402E-3</v>
      </c>
      <c r="Z268" s="4">
        <v>41788</v>
      </c>
      <c r="AA268" s="3">
        <f t="shared" si="34"/>
        <v>5.1556286382564487E-2</v>
      </c>
      <c r="AB268" s="3">
        <f t="shared" si="34"/>
        <v>2.5822822519899091E-2</v>
      </c>
      <c r="AC268" s="3">
        <f t="shared" si="34"/>
        <v>4.6178591253171364E-2</v>
      </c>
      <c r="AD268" s="3">
        <f t="shared" si="32"/>
        <v>4.4778020804278729E-2</v>
      </c>
      <c r="AE268" s="3">
        <f t="shared" si="32"/>
        <v>4.6580470882155556E-2</v>
      </c>
      <c r="AF268" s="3">
        <f t="shared" si="32"/>
        <v>6.075194625632685E-2</v>
      </c>
      <c r="AG268" s="3"/>
    </row>
    <row r="269" spans="1:33" ht="14.5" x14ac:dyDescent="0.35">
      <c r="A269" s="4">
        <v>41789</v>
      </c>
      <c r="B269" s="5">
        <v>5.9022672765503149E-3</v>
      </c>
      <c r="C269" s="5">
        <v>6.0216472484171391E-3</v>
      </c>
      <c r="D269" s="5">
        <v>5.8102770708501339E-3</v>
      </c>
      <c r="E269" s="3">
        <v>6.940346376708012E-3</v>
      </c>
      <c r="F269" s="3">
        <v>6.92186406156068E-3</v>
      </c>
      <c r="G269" s="3">
        <v>7.0449652568155422E-3</v>
      </c>
      <c r="H269" s="3">
        <v>7.3171152553684494E-3</v>
      </c>
      <c r="J269" s="4">
        <v>41789</v>
      </c>
      <c r="K269" s="6">
        <f t="shared" si="28"/>
        <v>1.4251577682923733E-8</v>
      </c>
      <c r="L269" s="6">
        <f t="shared" si="28"/>
        <v>8.4621979447616085E-9</v>
      </c>
      <c r="M269" s="6">
        <f t="shared" si="28"/>
        <v>1.0776082181842142E-6</v>
      </c>
      <c r="N269" s="6">
        <f t="shared" si="27"/>
        <v>1.0395776040034727E-6</v>
      </c>
      <c r="O269" s="6">
        <f t="shared" si="27"/>
        <v>1.3057586741022298E-6</v>
      </c>
      <c r="P269" s="6">
        <f t="shared" si="27"/>
        <v>2.0017948031657605E-6</v>
      </c>
      <c r="Q269" s="6"/>
      <c r="R269" s="4">
        <v>41789</v>
      </c>
      <c r="S269" s="3">
        <f t="shared" si="33"/>
        <v>1.1937997186682418E-4</v>
      </c>
      <c r="T269" s="3">
        <f t="shared" si="33"/>
        <v>9.1990205700180974E-5</v>
      </c>
      <c r="U269" s="3">
        <f t="shared" si="33"/>
        <v>1.0380791001576972E-3</v>
      </c>
      <c r="V269" s="3">
        <f t="shared" si="31"/>
        <v>1.0195967850103651E-3</v>
      </c>
      <c r="W269" s="3">
        <f t="shared" si="31"/>
        <v>1.1426979802652273E-3</v>
      </c>
      <c r="X269" s="3">
        <f t="shared" si="31"/>
        <v>1.4148479788181345E-3</v>
      </c>
      <c r="Z269" s="4">
        <v>41789</v>
      </c>
      <c r="AA269" s="3">
        <f t="shared" si="34"/>
        <v>1.9915456898389472E-4</v>
      </c>
      <c r="AB269" s="3">
        <f t="shared" si="34"/>
        <v>1.2402394111332704E-4</v>
      </c>
      <c r="AC269" s="3">
        <f t="shared" si="34"/>
        <v>1.2443466296568673E-2</v>
      </c>
      <c r="AD269" s="3">
        <f t="shared" si="32"/>
        <v>1.2047648183075133E-2</v>
      </c>
      <c r="AE269" s="3">
        <f t="shared" si="32"/>
        <v>1.4775997310818578E-2</v>
      </c>
      <c r="AF269" s="3">
        <f t="shared" si="32"/>
        <v>2.1518153274042717E-2</v>
      </c>
      <c r="AG269" s="3"/>
    </row>
    <row r="270" spans="1:33" ht="14.5" x14ac:dyDescent="0.35">
      <c r="A270" s="4">
        <v>41792</v>
      </c>
      <c r="B270" s="5">
        <v>9.6101223645193301E-3</v>
      </c>
      <c r="C270" s="5">
        <v>7.0920092985033989E-3</v>
      </c>
      <c r="D270" s="5">
        <v>6.0263294726610184E-3</v>
      </c>
      <c r="E270" s="3">
        <v>7.021813457985044E-3</v>
      </c>
      <c r="F270" s="3">
        <v>6.9730794567866034E-3</v>
      </c>
      <c r="G270" s="3">
        <v>7.1271747745508037E-3</v>
      </c>
      <c r="H270" s="3">
        <v>7.3696206755328904E-3</v>
      </c>
      <c r="J270" s="4">
        <v>41792</v>
      </c>
      <c r="K270" s="6">
        <f t="shared" si="28"/>
        <v>6.3408934132401536E-6</v>
      </c>
      <c r="L270" s="6">
        <f t="shared" si="28"/>
        <v>1.284357149173416E-5</v>
      </c>
      <c r="M270" s="6">
        <f t="shared" si="28"/>
        <v>6.6993429956447121E-6</v>
      </c>
      <c r="N270" s="6">
        <f t="shared" si="27"/>
        <v>6.9539952972234744E-6</v>
      </c>
      <c r="O270" s="6">
        <f t="shared" si="27"/>
        <v>6.1650287345305134E-6</v>
      </c>
      <c r="P270" s="6">
        <f t="shared" si="27"/>
        <v>5.0198478183510895E-6</v>
      </c>
      <c r="Q270" s="6"/>
      <c r="R270" s="4">
        <v>41792</v>
      </c>
      <c r="S270" s="3">
        <f t="shared" si="33"/>
        <v>2.5181130660159312E-3</v>
      </c>
      <c r="T270" s="3">
        <f t="shared" si="33"/>
        <v>3.5837928918583117E-3</v>
      </c>
      <c r="U270" s="3">
        <f t="shared" si="33"/>
        <v>2.5883089065342861E-3</v>
      </c>
      <c r="V270" s="3">
        <f t="shared" si="31"/>
        <v>2.6370429077327267E-3</v>
      </c>
      <c r="W270" s="3">
        <f t="shared" si="31"/>
        <v>2.4829475899685264E-3</v>
      </c>
      <c r="X270" s="3">
        <f t="shared" si="31"/>
        <v>2.2405016889864397E-3</v>
      </c>
      <c r="Z270" s="4">
        <v>41792</v>
      </c>
      <c r="AA270" s="3">
        <f t="shared" si="34"/>
        <v>5.1215161959374145E-2</v>
      </c>
      <c r="AB270" s="3">
        <f t="shared" si="34"/>
        <v>0.12801033171107945</v>
      </c>
      <c r="AC270" s="3">
        <f t="shared" si="34"/>
        <v>5.4814306544991087E-2</v>
      </c>
      <c r="AD270" s="3">
        <f t="shared" si="32"/>
        <v>5.7414784110287442E-2</v>
      </c>
      <c r="AE270" s="3">
        <f t="shared" si="32"/>
        <v>4.9475491628025114E-2</v>
      </c>
      <c r="AF270" s="3">
        <f t="shared" si="32"/>
        <v>3.8567870537355109E-2</v>
      </c>
      <c r="AG270" s="3"/>
    </row>
    <row r="271" spans="1:33" ht="14.5" x14ac:dyDescent="0.35">
      <c r="A271" s="4">
        <v>41793</v>
      </c>
      <c r="B271" s="5">
        <v>7.2478647777040727E-3</v>
      </c>
      <c r="C271" s="5">
        <v>6.0299341566860676E-3</v>
      </c>
      <c r="D271" s="5">
        <v>5.858119111508131E-3</v>
      </c>
      <c r="E271" s="3">
        <v>7.967857694668231E-3</v>
      </c>
      <c r="F271" s="3">
        <v>7.8642868079175001E-3</v>
      </c>
      <c r="G271" s="3">
        <v>8.0127799418229714E-3</v>
      </c>
      <c r="H271" s="3">
        <v>8.069720026541341E-3</v>
      </c>
      <c r="J271" s="4">
        <v>41793</v>
      </c>
      <c r="K271" s="6">
        <f t="shared" si="28"/>
        <v>1.4833549976133037E-6</v>
      </c>
      <c r="L271" s="6">
        <f t="shared" si="28"/>
        <v>1.9313930167104018E-6</v>
      </c>
      <c r="M271" s="6">
        <f t="shared" si="28"/>
        <v>5.1838980047855735E-7</v>
      </c>
      <c r="N271" s="6">
        <f t="shared" si="28"/>
        <v>3.7997611933244359E-7</v>
      </c>
      <c r="O271" s="6">
        <f t="shared" si="28"/>
        <v>5.850952082990418E-7</v>
      </c>
      <c r="P271" s="6">
        <f t="shared" si="28"/>
        <v>6.7544605004136824E-7</v>
      </c>
      <c r="Q271" s="6"/>
      <c r="R271" s="4">
        <v>41793</v>
      </c>
      <c r="S271" s="3">
        <f t="shared" si="33"/>
        <v>1.2179306210180051E-3</v>
      </c>
      <c r="T271" s="3">
        <f t="shared" si="33"/>
        <v>1.3897456661959417E-3</v>
      </c>
      <c r="U271" s="3">
        <f t="shared" si="33"/>
        <v>7.1999291696415828E-4</v>
      </c>
      <c r="V271" s="3">
        <f t="shared" si="31"/>
        <v>6.164220302134274E-4</v>
      </c>
      <c r="W271" s="3">
        <f t="shared" si="31"/>
        <v>7.6491516411889872E-4</v>
      </c>
      <c r="X271" s="3">
        <f t="shared" si="31"/>
        <v>8.2185524883726831E-4</v>
      </c>
      <c r="Z271" s="4">
        <v>41793</v>
      </c>
      <c r="AA271" s="3">
        <f t="shared" si="34"/>
        <v>1.8009928923382823E-2</v>
      </c>
      <c r="AB271" s="3">
        <f t="shared" si="34"/>
        <v>2.4355777985821003E-2</v>
      </c>
      <c r="AC271" s="3">
        <f t="shared" si="34"/>
        <v>4.3465777684839058E-3</v>
      </c>
      <c r="AD271" s="3">
        <f t="shared" si="32"/>
        <v>3.2424958497589973E-3</v>
      </c>
      <c r="AE271" s="3">
        <f t="shared" si="32"/>
        <v>4.8689518741527049E-3</v>
      </c>
      <c r="AF271" s="3">
        <f t="shared" si="32"/>
        <v>5.5675440838010015E-3</v>
      </c>
      <c r="AG271" s="3"/>
    </row>
    <row r="272" spans="1:33" ht="14.5" x14ac:dyDescent="0.35">
      <c r="A272" s="4">
        <v>41794</v>
      </c>
      <c r="B272" s="5">
        <v>6.5422164122817192E-3</v>
      </c>
      <c r="C272" s="5">
        <v>6.1997892335057259E-3</v>
      </c>
      <c r="D272" s="5">
        <v>5.7867891155183324E-3</v>
      </c>
      <c r="E272" s="3">
        <v>7.5407423770797472E-3</v>
      </c>
      <c r="F272" s="3">
        <v>7.4841354090010252E-3</v>
      </c>
      <c r="G272" s="3">
        <v>7.6034657113338714E-3</v>
      </c>
      <c r="H272" s="3">
        <v>7.728379449660777E-3</v>
      </c>
      <c r="J272" s="4">
        <v>41794</v>
      </c>
      <c r="K272" s="6">
        <f t="shared" ref="K272:P314" si="35">($B272-C272)^2</f>
        <v>1.1725637276448609E-7</v>
      </c>
      <c r="L272" s="6">
        <f t="shared" si="35"/>
        <v>5.7067040069523806E-7</v>
      </c>
      <c r="M272" s="6">
        <f t="shared" si="35"/>
        <v>9.9705410237583265E-7</v>
      </c>
      <c r="N272" s="6">
        <f t="shared" si="35"/>
        <v>8.8721139638070393E-7</v>
      </c>
      <c r="O272" s="6">
        <f t="shared" si="35"/>
        <v>1.1262500747386844E-6</v>
      </c>
      <c r="P272" s="6">
        <f t="shared" si="35"/>
        <v>1.4069827512443121E-6</v>
      </c>
      <c r="Q272" s="6"/>
      <c r="R272" s="4">
        <v>41794</v>
      </c>
      <c r="S272" s="3">
        <f t="shared" si="33"/>
        <v>3.4242717877599332E-4</v>
      </c>
      <c r="T272" s="3">
        <f t="shared" si="33"/>
        <v>7.5542729676338679E-4</v>
      </c>
      <c r="U272" s="3">
        <f t="shared" si="33"/>
        <v>9.9852596479802803E-4</v>
      </c>
      <c r="V272" s="3">
        <f t="shared" si="31"/>
        <v>9.4191899671930597E-4</v>
      </c>
      <c r="W272" s="3">
        <f t="shared" si="31"/>
        <v>1.0612492990521522E-3</v>
      </c>
      <c r="X272" s="3">
        <f t="shared" si="31"/>
        <v>1.1861630373790578E-3</v>
      </c>
      <c r="Z272" s="4">
        <v>41794</v>
      </c>
      <c r="AA272" s="3">
        <f t="shared" si="34"/>
        <v>1.4713555786902699E-3</v>
      </c>
      <c r="AB272" s="3">
        <f t="shared" si="34"/>
        <v>7.8450013110824557E-3</v>
      </c>
      <c r="AC272" s="3">
        <f t="shared" si="34"/>
        <v>9.627164970517299E-3</v>
      </c>
      <c r="AD272" s="3">
        <f t="shared" si="32"/>
        <v>8.6540735027198501E-3</v>
      </c>
      <c r="AE272" s="3">
        <f t="shared" si="32"/>
        <v>1.0753731297101998E-2</v>
      </c>
      <c r="AF272" s="3">
        <f t="shared" si="32"/>
        <v>1.3141717482822113E-2</v>
      </c>
      <c r="AG272" s="3"/>
    </row>
    <row r="273" spans="1:33" ht="14.5" x14ac:dyDescent="0.35">
      <c r="A273" s="4">
        <v>41795</v>
      </c>
      <c r="B273" s="5">
        <v>1.188335001768588E-2</v>
      </c>
      <c r="C273" s="5">
        <v>6.7890118807554236E-3</v>
      </c>
      <c r="D273" s="5">
        <v>6.1600049957633018E-3</v>
      </c>
      <c r="E273" s="3">
        <v>7.5862660370452483E-3</v>
      </c>
      <c r="F273" s="3">
        <v>7.4502176165830557E-3</v>
      </c>
      <c r="G273" s="3">
        <v>7.6280067059235597E-3</v>
      </c>
      <c r="H273" s="3">
        <v>7.7525721414149103E-3</v>
      </c>
      <c r="J273" s="4">
        <v>41795</v>
      </c>
      <c r="K273" s="6">
        <f t="shared" si="35"/>
        <v>2.5952281053384069E-5</v>
      </c>
      <c r="L273" s="6">
        <f t="shared" si="35"/>
        <v>3.2756678239965956E-5</v>
      </c>
      <c r="M273" s="6">
        <f t="shared" si="35"/>
        <v>1.8464930736678332E-5</v>
      </c>
      <c r="N273" s="6">
        <f t="shared" si="35"/>
        <v>1.9652662885707687E-5</v>
      </c>
      <c r="O273" s="6">
        <f t="shared" si="35"/>
        <v>1.8107946700960309E-5</v>
      </c>
      <c r="P273" s="6">
        <f t="shared" si="35"/>
        <v>1.7063325863089702E-5</v>
      </c>
      <c r="Q273" s="6"/>
      <c r="R273" s="4">
        <v>41795</v>
      </c>
      <c r="S273" s="3">
        <f t="shared" si="33"/>
        <v>5.094338136930456E-3</v>
      </c>
      <c r="T273" s="3">
        <f t="shared" si="33"/>
        <v>5.7233450219225778E-3</v>
      </c>
      <c r="U273" s="3">
        <f t="shared" si="33"/>
        <v>4.2970839806406314E-3</v>
      </c>
      <c r="V273" s="3">
        <f t="shared" si="31"/>
        <v>4.4331324011028239E-3</v>
      </c>
      <c r="W273" s="3">
        <f t="shared" si="31"/>
        <v>4.2553433117623199E-3</v>
      </c>
      <c r="X273" s="3">
        <f t="shared" si="31"/>
        <v>4.1307778762709694E-3</v>
      </c>
      <c r="Z273" s="4">
        <v>41795</v>
      </c>
      <c r="AA273" s="3">
        <f t="shared" si="34"/>
        <v>0.19054705500900804</v>
      </c>
      <c r="AB273" s="3">
        <f t="shared" si="34"/>
        <v>0.27205302444068979</v>
      </c>
      <c r="AC273" s="3">
        <f t="shared" si="34"/>
        <v>0.11763063160603693</v>
      </c>
      <c r="AD273" s="3">
        <f t="shared" si="32"/>
        <v>0.12813892793951243</v>
      </c>
      <c r="AE273" s="3">
        <f t="shared" si="32"/>
        <v>0.114546140365134</v>
      </c>
      <c r="AF273" s="3">
        <f t="shared" si="32"/>
        <v>0.10571317279700287</v>
      </c>
      <c r="AG273" s="3"/>
    </row>
    <row r="274" spans="1:33" ht="14.5" x14ac:dyDescent="0.35">
      <c r="A274" s="4">
        <v>41796</v>
      </c>
      <c r="B274" s="5">
        <v>5.9782136852204581E-3</v>
      </c>
      <c r="C274" s="5">
        <v>6.7853331565856934E-3</v>
      </c>
      <c r="D274" s="5">
        <v>6.1811916530132294E-3</v>
      </c>
      <c r="E274" s="3">
        <v>9.0398534913509517E-3</v>
      </c>
      <c r="F274" s="3">
        <v>8.7066774825012416E-3</v>
      </c>
      <c r="G274" s="3">
        <v>8.9759323019955907E-3</v>
      </c>
      <c r="H274" s="3">
        <v>8.8477322281836565E-3</v>
      </c>
      <c r="J274" s="4">
        <v>41796</v>
      </c>
      <c r="K274" s="6">
        <f t="shared" si="35"/>
        <v>6.5144184105689687E-7</v>
      </c>
      <c r="L274" s="6">
        <f t="shared" si="35"/>
        <v>4.1200055409283295E-8</v>
      </c>
      <c r="M274" s="6">
        <f t="shared" si="35"/>
        <v>9.373638302482767E-6</v>
      </c>
      <c r="N274" s="6">
        <f t="shared" si="35"/>
        <v>7.4445146930718719E-6</v>
      </c>
      <c r="O274" s="6">
        <f t="shared" si="35"/>
        <v>8.9863169053602148E-6</v>
      </c>
      <c r="P274" s="6">
        <f t="shared" si="35"/>
        <v>8.2341366684096379E-6</v>
      </c>
      <c r="Q274" s="6"/>
      <c r="R274" s="4">
        <v>41796</v>
      </c>
      <c r="S274" s="3">
        <f t="shared" si="33"/>
        <v>8.0711947136523528E-4</v>
      </c>
      <c r="T274" s="3">
        <f t="shared" si="33"/>
        <v>2.0297796779277129E-4</v>
      </c>
      <c r="U274" s="3">
        <f t="shared" si="33"/>
        <v>3.0616398061304936E-3</v>
      </c>
      <c r="V274" s="3">
        <f t="shared" si="31"/>
        <v>2.7284637972807835E-3</v>
      </c>
      <c r="W274" s="3">
        <f t="shared" si="31"/>
        <v>2.9977186167751326E-3</v>
      </c>
      <c r="X274" s="3">
        <f t="shared" si="31"/>
        <v>2.8695185429631984E-3</v>
      </c>
      <c r="Z274" s="4">
        <v>41796</v>
      </c>
      <c r="AA274" s="3">
        <f t="shared" si="34"/>
        <v>7.6909823948618783E-3</v>
      </c>
      <c r="AB274" s="3">
        <f t="shared" si="34"/>
        <v>5.5126910132230478E-4</v>
      </c>
      <c r="AC274" s="3">
        <f t="shared" si="34"/>
        <v>7.4838700438753403E-2</v>
      </c>
      <c r="AD274" s="3">
        <f t="shared" si="32"/>
        <v>6.2592445529228158E-2</v>
      </c>
      <c r="AE274" s="3">
        <f t="shared" si="32"/>
        <v>7.2452045152428868E-2</v>
      </c>
      <c r="AF274" s="3">
        <f t="shared" si="32"/>
        <v>6.7716882755405106E-2</v>
      </c>
      <c r="AG274" s="3"/>
    </row>
    <row r="275" spans="1:33" ht="14.5" x14ac:dyDescent="0.35">
      <c r="A275" s="4">
        <v>41799</v>
      </c>
      <c r="B275" s="5">
        <v>6.6838673407776886E-3</v>
      </c>
      <c r="C275" s="5">
        <v>5.938888993114233E-3</v>
      </c>
      <c r="D275" s="5">
        <v>5.5179912596940994E-3</v>
      </c>
      <c r="E275" s="3">
        <v>8.147072576756724E-3</v>
      </c>
      <c r="F275" s="3">
        <v>7.7980556296633934E-3</v>
      </c>
      <c r="G275" s="3">
        <v>8.08926380660859E-3</v>
      </c>
      <c r="H275" s="3">
        <v>8.1819509611346288E-3</v>
      </c>
      <c r="J275" s="4">
        <v>41799</v>
      </c>
      <c r="K275" s="6">
        <f t="shared" si="35"/>
        <v>5.5499273848737259E-7</v>
      </c>
      <c r="L275" s="6">
        <f t="shared" si="35"/>
        <v>1.3592670364428279E-6</v>
      </c>
      <c r="M275" s="6">
        <f t="shared" si="35"/>
        <v>2.1409695625964643E-6</v>
      </c>
      <c r="N275" s="6">
        <f t="shared" si="35"/>
        <v>1.2414155430900547E-6</v>
      </c>
      <c r="O275" s="6">
        <f t="shared" si="35"/>
        <v>1.9751392261699878E-6</v>
      </c>
      <c r="P275" s="6">
        <f t="shared" si="35"/>
        <v>2.244254533581757E-6</v>
      </c>
      <c r="Q275" s="6"/>
      <c r="R275" s="4">
        <v>41799</v>
      </c>
      <c r="S275" s="3">
        <f t="shared" si="33"/>
        <v>7.4497834766345562E-4</v>
      </c>
      <c r="T275" s="3">
        <f t="shared" si="33"/>
        <v>1.1658760810835892E-3</v>
      </c>
      <c r="U275" s="3">
        <f t="shared" si="33"/>
        <v>1.4632052359790353E-3</v>
      </c>
      <c r="V275" s="3">
        <f t="shared" si="31"/>
        <v>1.1141882888857048E-3</v>
      </c>
      <c r="W275" s="3">
        <f t="shared" si="31"/>
        <v>1.4053964658309014E-3</v>
      </c>
      <c r="X275" s="3">
        <f t="shared" si="31"/>
        <v>1.4980836203569402E-3</v>
      </c>
      <c r="Z275" s="4">
        <v>41799</v>
      </c>
      <c r="AA275" s="3">
        <f t="shared" si="34"/>
        <v>7.2660068759273777E-3</v>
      </c>
      <c r="AB275" s="3">
        <f t="shared" si="34"/>
        <v>1.9603451118131776E-2</v>
      </c>
      <c r="AC275" s="3">
        <f t="shared" si="34"/>
        <v>1.8363010980524619E-2</v>
      </c>
      <c r="AD275" s="3">
        <f t="shared" si="32"/>
        <v>1.1297391752000951E-2</v>
      </c>
      <c r="AE275" s="3">
        <f t="shared" si="32"/>
        <v>1.7104947291997741E-2</v>
      </c>
      <c r="AF275" s="3">
        <f t="shared" si="32"/>
        <v>1.9137724963717684E-2</v>
      </c>
      <c r="AG275" s="3"/>
    </row>
    <row r="276" spans="1:33" ht="14.5" x14ac:dyDescent="0.35">
      <c r="A276" s="4">
        <v>41800</v>
      </c>
      <c r="B276" s="5">
        <v>5.3492659805918713E-3</v>
      </c>
      <c r="C276" s="5">
        <v>4.6924222260713577E-3</v>
      </c>
      <c r="D276" s="5">
        <v>5.0696497783064842E-3</v>
      </c>
      <c r="E276" s="3">
        <v>7.8831144653520591E-3</v>
      </c>
      <c r="F276" s="3">
        <v>7.5565394896851129E-3</v>
      </c>
      <c r="G276" s="3">
        <v>7.8902320768953118E-3</v>
      </c>
      <c r="H276" s="3">
        <v>7.924617892088627E-3</v>
      </c>
      <c r="J276" s="4">
        <v>41800</v>
      </c>
      <c r="K276" s="6">
        <f t="shared" si="35"/>
        <v>4.3144371785260477E-7</v>
      </c>
      <c r="L276" s="6">
        <f t="shared" si="35"/>
        <v>7.8185220580502528E-8</v>
      </c>
      <c r="M276" s="6">
        <f t="shared" si="35"/>
        <v>6.4203881437214995E-6</v>
      </c>
      <c r="N276" s="6">
        <f t="shared" si="35"/>
        <v>4.8720563439447924E-6</v>
      </c>
      <c r="O276" s="6">
        <f t="shared" si="35"/>
        <v>6.4565087025635449E-6</v>
      </c>
      <c r="P276" s="6">
        <f t="shared" si="35"/>
        <v>6.6324374680499938E-6</v>
      </c>
      <c r="Q276" s="6"/>
      <c r="R276" s="4">
        <v>41800</v>
      </c>
      <c r="S276" s="3">
        <f t="shared" si="33"/>
        <v>6.5684375452051361E-4</v>
      </c>
      <c r="T276" s="3">
        <f t="shared" si="33"/>
        <v>2.7961620228538712E-4</v>
      </c>
      <c r="U276" s="3">
        <f t="shared" si="33"/>
        <v>2.5338484847601877E-3</v>
      </c>
      <c r="V276" s="3">
        <f t="shared" si="31"/>
        <v>2.2072735090932416E-3</v>
      </c>
      <c r="W276" s="3">
        <f t="shared" si="31"/>
        <v>2.5409660963034405E-3</v>
      </c>
      <c r="X276" s="3">
        <f t="shared" si="31"/>
        <v>2.5753519114967557E-3</v>
      </c>
      <c r="Z276" s="4">
        <v>41800</v>
      </c>
      <c r="AA276" s="3">
        <f t="shared" si="34"/>
        <v>8.9692421278082524E-3</v>
      </c>
      <c r="AB276" s="3">
        <f t="shared" si="34"/>
        <v>1.4673210169888762E-3</v>
      </c>
      <c r="AC276" s="3">
        <f t="shared" si="34"/>
        <v>6.6336374545827415E-2</v>
      </c>
      <c r="AD276" s="3">
        <f t="shared" si="32"/>
        <v>5.3352892748230962E-2</v>
      </c>
      <c r="AE276" s="3">
        <f t="shared" si="32"/>
        <v>6.6626734468401283E-2</v>
      </c>
      <c r="AF276" s="3">
        <f t="shared" si="32"/>
        <v>6.80335414684059E-2</v>
      </c>
      <c r="AG276" s="3"/>
    </row>
    <row r="277" spans="1:33" ht="14.5" x14ac:dyDescent="0.35">
      <c r="A277" s="4">
        <v>41801</v>
      </c>
      <c r="B277" s="5">
        <v>6.4189917001269466E-3</v>
      </c>
      <c r="C277" s="5">
        <v>1.0015798732638361E-2</v>
      </c>
      <c r="D277" s="5">
        <v>6.531094666570425E-3</v>
      </c>
      <c r="E277" s="3">
        <v>7.3819262760946858E-3</v>
      </c>
      <c r="F277" s="3">
        <v>7.0541898203130464E-3</v>
      </c>
      <c r="G277" s="3">
        <v>7.4476983806784254E-3</v>
      </c>
      <c r="H277" s="3">
        <v>7.4781368979533946E-3</v>
      </c>
      <c r="J277" s="4">
        <v>41801</v>
      </c>
      <c r="K277" s="6">
        <f t="shared" si="35"/>
        <v>1.2937020829123565E-5</v>
      </c>
      <c r="L277" s="6">
        <f t="shared" si="35"/>
        <v>1.2567075085427645E-8</v>
      </c>
      <c r="M277" s="6">
        <f t="shared" si="35"/>
        <v>9.2724299759416958E-7</v>
      </c>
      <c r="N277" s="6">
        <f t="shared" si="35"/>
        <v>4.0347665188795489E-7</v>
      </c>
      <c r="O277" s="6">
        <f t="shared" si="35"/>
        <v>1.0582374346112422E-6</v>
      </c>
      <c r="P277" s="6">
        <f t="shared" si="35"/>
        <v>1.1217885500788257E-6</v>
      </c>
      <c r="Q277" s="6"/>
      <c r="R277" s="4">
        <v>41801</v>
      </c>
      <c r="S277" s="3">
        <f t="shared" si="33"/>
        <v>3.5968070325114142E-3</v>
      </c>
      <c r="T277" s="3">
        <f t="shared" si="33"/>
        <v>1.1210296644347841E-4</v>
      </c>
      <c r="U277" s="3">
        <f t="shared" si="33"/>
        <v>9.6293457596773914E-4</v>
      </c>
      <c r="V277" s="3">
        <f t="shared" si="31"/>
        <v>6.351981201860998E-4</v>
      </c>
      <c r="W277" s="3">
        <f t="shared" si="31"/>
        <v>1.0287066805514788E-3</v>
      </c>
      <c r="X277" s="3">
        <f t="shared" si="31"/>
        <v>1.059145197826448E-3</v>
      </c>
      <c r="Z277" s="4">
        <v>41801</v>
      </c>
      <c r="AA277" s="3">
        <f t="shared" si="34"/>
        <v>8.5789320587423168E-2</v>
      </c>
      <c r="AB277" s="3">
        <f t="shared" si="34"/>
        <v>1.490176800622578E-4</v>
      </c>
      <c r="AC277" s="3">
        <f t="shared" si="34"/>
        <v>9.3286762453930194E-3</v>
      </c>
      <c r="AD277" s="3">
        <f t="shared" si="32"/>
        <v>4.3151817133573189E-3</v>
      </c>
      <c r="AE277" s="3">
        <f t="shared" si="32"/>
        <v>1.0519887160918007E-2</v>
      </c>
      <c r="AF277" s="3">
        <f t="shared" si="32"/>
        <v>1.1090404808320908E-2</v>
      </c>
      <c r="AG277" s="3"/>
    </row>
    <row r="278" spans="1:33" ht="14.5" x14ac:dyDescent="0.35">
      <c r="A278" s="4">
        <v>41802</v>
      </c>
      <c r="B278" s="5">
        <v>5.0094141537090136E-3</v>
      </c>
      <c r="C278" s="5">
        <v>7.7008730731904507E-3</v>
      </c>
      <c r="D278" s="5">
        <v>6.6593349911272526E-3</v>
      </c>
      <c r="E278" s="3">
        <v>7.5128210470644854E-3</v>
      </c>
      <c r="F278" s="3">
        <v>7.2424516480420597E-3</v>
      </c>
      <c r="G278" s="3">
        <v>7.5841714216111807E-3</v>
      </c>
      <c r="H278" s="3">
        <v>7.5683646770403372E-3</v>
      </c>
      <c r="J278" s="4">
        <v>41802</v>
      </c>
      <c r="K278" s="6">
        <f t="shared" si="35"/>
        <v>7.2439511152561845E-6</v>
      </c>
      <c r="L278" s="6">
        <f t="shared" si="35"/>
        <v>2.7222387697469029E-6</v>
      </c>
      <c r="M278" s="6">
        <f t="shared" si="35"/>
        <v>6.2670460736996941E-6</v>
      </c>
      <c r="N278" s="6">
        <f t="shared" si="35"/>
        <v>4.986456451097209E-6</v>
      </c>
      <c r="O278" s="6">
        <f t="shared" si="35"/>
        <v>6.6293749886150314E-6</v>
      </c>
      <c r="P278" s="6">
        <f t="shared" si="35"/>
        <v>6.5482277808576545E-6</v>
      </c>
      <c r="Q278" s="6"/>
      <c r="R278" s="4">
        <v>41802</v>
      </c>
      <c r="S278" s="3">
        <f t="shared" si="33"/>
        <v>2.691458919481437E-3</v>
      </c>
      <c r="T278" s="3">
        <f t="shared" si="33"/>
        <v>1.649920837418239E-3</v>
      </c>
      <c r="U278" s="3">
        <f t="shared" si="33"/>
        <v>2.5034068933554718E-3</v>
      </c>
      <c r="V278" s="3">
        <f t="shared" si="31"/>
        <v>2.2330374943330461E-3</v>
      </c>
      <c r="W278" s="3">
        <f t="shared" si="31"/>
        <v>2.574757267902167E-3</v>
      </c>
      <c r="X278" s="3">
        <f t="shared" si="31"/>
        <v>2.5589505233313235E-3</v>
      </c>
      <c r="Z278" s="4">
        <v>41802</v>
      </c>
      <c r="AA278" s="3">
        <f t="shared" si="34"/>
        <v>8.0514244783115752E-2</v>
      </c>
      <c r="AB278" s="3">
        <f t="shared" si="34"/>
        <v>3.6940054849804227E-2</v>
      </c>
      <c r="AC278" s="3">
        <f t="shared" si="34"/>
        <v>7.2074102429942943E-2</v>
      </c>
      <c r="AD278" s="3">
        <f t="shared" si="32"/>
        <v>6.0314615569655894E-2</v>
      </c>
      <c r="AE278" s="3">
        <f t="shared" si="32"/>
        <v>7.5253483516858344E-2</v>
      </c>
      <c r="AF278" s="3">
        <f t="shared" si="32"/>
        <v>7.4546625050366133E-2</v>
      </c>
      <c r="AG278" s="3"/>
    </row>
    <row r="279" spans="1:33" ht="14.5" x14ac:dyDescent="0.35">
      <c r="A279" s="4">
        <v>41803</v>
      </c>
      <c r="B279" s="5">
        <v>7.2674529907823231E-3</v>
      </c>
      <c r="C279" s="5">
        <v>7.1779987774789333E-3</v>
      </c>
      <c r="D279" s="5">
        <v>5.832199938595295E-3</v>
      </c>
      <c r="E279" s="3">
        <v>6.5570189812622602E-3</v>
      </c>
      <c r="F279" s="3">
        <v>6.2887326664260151E-3</v>
      </c>
      <c r="G279" s="3">
        <v>6.7518386416037376E-3</v>
      </c>
      <c r="H279" s="3">
        <v>6.7852009770210751E-3</v>
      </c>
      <c r="J279" s="4">
        <v>41803</v>
      </c>
      <c r="K279" s="6">
        <f t="shared" si="35"/>
        <v>8.0020562777283614E-9</v>
      </c>
      <c r="L279" s="6">
        <f t="shared" si="35"/>
        <v>2.0599513238121804E-6</v>
      </c>
      <c r="M279" s="6">
        <f t="shared" si="35"/>
        <v>5.0471648188275283E-7</v>
      </c>
      <c r="N279" s="6">
        <f t="shared" si="35"/>
        <v>9.5789347330811682E-7</v>
      </c>
      <c r="O279" s="6">
        <f t="shared" si="35"/>
        <v>2.6585815707885634E-7</v>
      </c>
      <c r="P279" s="6">
        <f t="shared" si="35"/>
        <v>2.3256700477677901E-7</v>
      </c>
      <c r="Q279" s="6"/>
      <c r="R279" s="4">
        <v>41803</v>
      </c>
      <c r="S279" s="3">
        <f t="shared" si="33"/>
        <v>8.9454213303389804E-5</v>
      </c>
      <c r="T279" s="3">
        <f t="shared" si="33"/>
        <v>1.4352530521870282E-3</v>
      </c>
      <c r="U279" s="3">
        <f t="shared" si="33"/>
        <v>7.1043400952006293E-4</v>
      </c>
      <c r="V279" s="3">
        <f t="shared" si="31"/>
        <v>9.7872032435630807E-4</v>
      </c>
      <c r="W279" s="3">
        <f t="shared" si="31"/>
        <v>5.1561434917858553E-4</v>
      </c>
      <c r="X279" s="3">
        <f t="shared" si="31"/>
        <v>4.8225201376124807E-4</v>
      </c>
      <c r="Z279" s="4">
        <v>41803</v>
      </c>
      <c r="AA279" s="3">
        <f t="shared" si="34"/>
        <v>7.7014986721746226E-5</v>
      </c>
      <c r="AB279" s="3">
        <f t="shared" si="34"/>
        <v>2.6079587098220669E-2</v>
      </c>
      <c r="AC279" s="3">
        <f t="shared" si="34"/>
        <v>5.477293856961829E-3</v>
      </c>
      <c r="AD279" s="3">
        <f t="shared" si="32"/>
        <v>1.0984454251437459E-2</v>
      </c>
      <c r="AE279" s="3">
        <f t="shared" si="32"/>
        <v>2.7754835409092848E-3</v>
      </c>
      <c r="AF279" s="3">
        <f t="shared" si="32"/>
        <v>2.4121228712670195E-3</v>
      </c>
      <c r="AG279" s="3"/>
    </row>
    <row r="280" spans="1:33" ht="14.5" x14ac:dyDescent="0.35">
      <c r="A280" s="4">
        <v>41806</v>
      </c>
      <c r="B280" s="5">
        <v>4.9797195389969101E-3</v>
      </c>
      <c r="C280" s="5">
        <v>6.8014403805136681E-3</v>
      </c>
      <c r="D280" s="5">
        <v>6.6481432877480984E-3</v>
      </c>
      <c r="E280" s="3">
        <v>7.0379583026210467E-3</v>
      </c>
      <c r="F280" s="3">
        <v>6.7347346776951813E-3</v>
      </c>
      <c r="G280" s="3">
        <v>7.2075556737740158E-3</v>
      </c>
      <c r="H280" s="3">
        <v>7.1524222516838043E-3</v>
      </c>
      <c r="J280" s="4">
        <v>41806</v>
      </c>
      <c r="K280" s="6">
        <f t="shared" si="35"/>
        <v>3.3186668244165247E-6</v>
      </c>
      <c r="L280" s="6">
        <f t="shared" si="35"/>
        <v>2.7836378053969681E-6</v>
      </c>
      <c r="M280" s="6">
        <f t="shared" si="35"/>
        <v>4.2363468080850141E-6</v>
      </c>
      <c r="N280" s="6">
        <f t="shared" si="35"/>
        <v>3.080078137060112E-6</v>
      </c>
      <c r="O280" s="6">
        <f t="shared" si="35"/>
        <v>4.9632538434185943E-6</v>
      </c>
      <c r="P280" s="6">
        <f t="shared" si="35"/>
        <v>4.7206370777169887E-6</v>
      </c>
      <c r="Q280" s="6"/>
      <c r="R280" s="4">
        <v>41806</v>
      </c>
      <c r="S280" s="3">
        <f t="shared" si="33"/>
        <v>1.8217208415167579E-3</v>
      </c>
      <c r="T280" s="3">
        <f t="shared" si="33"/>
        <v>1.6684237487511883E-3</v>
      </c>
      <c r="U280" s="3">
        <f t="shared" si="33"/>
        <v>2.0582387636241366E-3</v>
      </c>
      <c r="V280" s="3">
        <f t="shared" si="31"/>
        <v>1.7550151386982711E-3</v>
      </c>
      <c r="W280" s="3">
        <f t="shared" si="31"/>
        <v>2.2278361347771057E-3</v>
      </c>
      <c r="X280" s="3">
        <f t="shared" si="31"/>
        <v>2.1727027126868942E-3</v>
      </c>
      <c r="Z280" s="4">
        <v>41806</v>
      </c>
      <c r="AA280" s="3">
        <f t="shared" si="34"/>
        <v>4.3917449446811752E-2</v>
      </c>
      <c r="AB280" s="3">
        <f t="shared" si="34"/>
        <v>3.8003180077948118E-2</v>
      </c>
      <c r="AC280" s="3">
        <f t="shared" si="34"/>
        <v>5.3496267508428952E-2</v>
      </c>
      <c r="AD280" s="3">
        <f t="shared" si="32"/>
        <v>4.1313264313110221E-2</v>
      </c>
      <c r="AE280" s="3">
        <f t="shared" si="32"/>
        <v>6.0658984016243478E-2</v>
      </c>
      <c r="AF280" s="3">
        <f t="shared" si="32"/>
        <v>5.8305909207582829E-2</v>
      </c>
      <c r="AG280" s="3"/>
    </row>
    <row r="281" spans="1:33" ht="14.5" x14ac:dyDescent="0.35">
      <c r="A281" s="4">
        <v>41807</v>
      </c>
      <c r="B281" s="5">
        <v>7.2350610994811578E-3</v>
      </c>
      <c r="C281" s="5">
        <v>6.5728090703487396E-3</v>
      </c>
      <c r="D281" s="5">
        <v>6.7656454630196086E-3</v>
      </c>
      <c r="E281" s="3">
        <v>6.5080342662191945E-3</v>
      </c>
      <c r="F281" s="3">
        <v>6.2008593888650413E-3</v>
      </c>
      <c r="G281" s="3">
        <v>6.7101768575470533E-3</v>
      </c>
      <c r="H281" s="3">
        <v>6.7415504319047444E-3</v>
      </c>
      <c r="J281" s="4">
        <v>41807</v>
      </c>
      <c r="K281" s="6">
        <f t="shared" si="35"/>
        <v>4.3857775009000524E-7</v>
      </c>
      <c r="L281" s="6">
        <f t="shared" si="35"/>
        <v>2.2035103975460132E-7</v>
      </c>
      <c r="M281" s="6">
        <f t="shared" si="35"/>
        <v>5.2856801628291856E-7</v>
      </c>
      <c r="N281" s="6">
        <f t="shared" si="35"/>
        <v>1.0695731782413017E-6</v>
      </c>
      <c r="O281" s="6">
        <f t="shared" si="35"/>
        <v>2.7550346743073952E-7</v>
      </c>
      <c r="P281" s="6">
        <f t="shared" si="35"/>
        <v>2.4355277901171717E-7</v>
      </c>
      <c r="Q281" s="6"/>
      <c r="R281" s="4">
        <v>41807</v>
      </c>
      <c r="S281" s="3">
        <f t="shared" si="33"/>
        <v>6.6225202913241816E-4</v>
      </c>
      <c r="T281" s="3">
        <f t="shared" si="33"/>
        <v>4.694156364615492E-4</v>
      </c>
      <c r="U281" s="3">
        <f t="shared" si="33"/>
        <v>7.2702683326196331E-4</v>
      </c>
      <c r="V281" s="3">
        <f t="shared" si="31"/>
        <v>1.0342017106161165E-3</v>
      </c>
      <c r="W281" s="3">
        <f t="shared" si="31"/>
        <v>5.2488424193410446E-4</v>
      </c>
      <c r="X281" s="3">
        <f t="shared" si="31"/>
        <v>4.9351066757641338E-4</v>
      </c>
      <c r="Z281" s="4">
        <v>41807</v>
      </c>
      <c r="AA281" s="3">
        <f t="shared" si="34"/>
        <v>4.7588124767141693E-3</v>
      </c>
      <c r="AB281" s="3">
        <f t="shared" si="34"/>
        <v>2.3011040410829686E-3</v>
      </c>
      <c r="AC281" s="3">
        <f t="shared" si="34"/>
        <v>5.8108507381038343E-3</v>
      </c>
      <c r="AD281" s="3">
        <f t="shared" si="32"/>
        <v>1.2532697975808693E-2</v>
      </c>
      <c r="AE281" s="3">
        <f t="shared" si="32"/>
        <v>2.9086203122070664E-3</v>
      </c>
      <c r="AF281" s="3">
        <f t="shared" si="32"/>
        <v>2.5554556248279514E-3</v>
      </c>
      <c r="AG281" s="3"/>
    </row>
    <row r="282" spans="1:33" ht="14.5" x14ac:dyDescent="0.35">
      <c r="A282" s="4">
        <v>41808</v>
      </c>
      <c r="B282" s="5">
        <v>6.0873332026747809E-3</v>
      </c>
      <c r="C282" s="5">
        <v>8.2087479531764984E-3</v>
      </c>
      <c r="D282" s="5">
        <v>6.3552958890795708E-3</v>
      </c>
      <c r="E282" s="3">
        <v>6.9504816540931413E-3</v>
      </c>
      <c r="F282" s="3">
        <v>6.7126237378688476E-3</v>
      </c>
      <c r="G282" s="3">
        <v>7.1426089400317312E-3</v>
      </c>
      <c r="H282" s="3">
        <v>7.0357666470291999E-3</v>
      </c>
      <c r="J282" s="4">
        <v>41808</v>
      </c>
      <c r="K282" s="6">
        <f t="shared" si="35"/>
        <v>4.5004005436462642E-6</v>
      </c>
      <c r="L282" s="6">
        <f t="shared" si="35"/>
        <v>7.1804001305271736E-8</v>
      </c>
      <c r="M282" s="6">
        <f t="shared" si="35"/>
        <v>7.4502524918591364E-7</v>
      </c>
      <c r="N282" s="6">
        <f t="shared" si="35"/>
        <v>3.9098825340328239E-7</v>
      </c>
      <c r="O282" s="6">
        <f t="shared" si="35"/>
        <v>1.1136068818542551E-6</v>
      </c>
      <c r="P282" s="6">
        <f t="shared" si="35"/>
        <v>8.9952599836998674E-7</v>
      </c>
      <c r="Q282" s="6"/>
      <c r="R282" s="4">
        <v>41808</v>
      </c>
      <c r="S282" s="3">
        <f t="shared" si="33"/>
        <v>2.1214147505017175E-3</v>
      </c>
      <c r="T282" s="3">
        <f t="shared" si="33"/>
        <v>2.6796268640478984E-4</v>
      </c>
      <c r="U282" s="3">
        <f t="shared" si="33"/>
        <v>8.6314845141836037E-4</v>
      </c>
      <c r="V282" s="3">
        <f t="shared" si="31"/>
        <v>6.2529053519406672E-4</v>
      </c>
      <c r="W282" s="3">
        <f t="shared" si="31"/>
        <v>1.0552757373569503E-3</v>
      </c>
      <c r="X282" s="3">
        <f t="shared" si="31"/>
        <v>9.4843344435441897E-4</v>
      </c>
      <c r="Z282" s="4">
        <v>41808</v>
      </c>
      <c r="AA282" s="3">
        <f t="shared" si="34"/>
        <v>4.0556908052842733E-2</v>
      </c>
      <c r="AB282" s="3">
        <f t="shared" si="34"/>
        <v>9.1469172655700426E-4</v>
      </c>
      <c r="AC282" s="3">
        <f t="shared" si="34"/>
        <v>8.4154564641938379E-3</v>
      </c>
      <c r="AD282" s="3">
        <f t="shared" si="32"/>
        <v>4.628370341944521E-3</v>
      </c>
      <c r="AE282" s="3">
        <f t="shared" si="32"/>
        <v>1.2124282223711536E-2</v>
      </c>
      <c r="AF282" s="3">
        <f t="shared" si="32"/>
        <v>9.9948528586535357E-3</v>
      </c>
      <c r="AG282" s="3"/>
    </row>
    <row r="283" spans="1:33" ht="14.5" x14ac:dyDescent="0.35">
      <c r="A283" s="4">
        <v>41809</v>
      </c>
      <c r="B283" s="5">
        <v>6.1708383780676324E-3</v>
      </c>
      <c r="C283" s="5">
        <v>6.7531168460845947E-3</v>
      </c>
      <c r="D283" s="5">
        <v>6.3335462473332882E-3</v>
      </c>
      <c r="E283" s="3">
        <v>6.71492545143452E-3</v>
      </c>
      <c r="F283" s="3">
        <v>6.5290336355582502E-3</v>
      </c>
      <c r="G283" s="3">
        <v>6.9206769859882743E-3</v>
      </c>
      <c r="H283" s="3">
        <v>6.8467311804155349E-3</v>
      </c>
      <c r="J283" s="4">
        <v>41809</v>
      </c>
      <c r="K283" s="6">
        <f t="shared" si="35"/>
        <v>3.3904821431618061E-7</v>
      </c>
      <c r="L283" s="6">
        <f t="shared" si="35"/>
        <v>2.647385072096973E-8</v>
      </c>
      <c r="M283" s="6">
        <f t="shared" si="35"/>
        <v>2.9603074340494494E-7</v>
      </c>
      <c r="N283" s="6">
        <f t="shared" si="35"/>
        <v>1.2830384248876995E-7</v>
      </c>
      <c r="O283" s="6">
        <f t="shared" si="35"/>
        <v>5.622579379283661E-7</v>
      </c>
      <c r="P283" s="6">
        <f t="shared" si="35"/>
        <v>4.5683108026570084E-7</v>
      </c>
      <c r="Q283" s="6"/>
      <c r="R283" s="4">
        <v>41809</v>
      </c>
      <c r="S283" s="3">
        <f t="shared" si="33"/>
        <v>5.822784680169623E-4</v>
      </c>
      <c r="T283" s="3">
        <f t="shared" si="33"/>
        <v>1.6270786926565577E-4</v>
      </c>
      <c r="U283" s="3">
        <f t="shared" si="33"/>
        <v>5.4408707336688761E-4</v>
      </c>
      <c r="V283" s="3">
        <f t="shared" si="31"/>
        <v>3.5819525749061776E-4</v>
      </c>
      <c r="W283" s="3">
        <f t="shared" si="31"/>
        <v>7.4983860792064184E-4</v>
      </c>
      <c r="X283" s="3">
        <f t="shared" si="31"/>
        <v>6.7589280234790251E-4</v>
      </c>
      <c r="Z283" s="4">
        <v>41809</v>
      </c>
      <c r="AA283" s="3">
        <f t="shared" si="34"/>
        <v>3.9457823077193588E-3</v>
      </c>
      <c r="AB283" s="3">
        <f t="shared" si="34"/>
        <v>3.3574693675264555E-4</v>
      </c>
      <c r="AC283" s="3">
        <f t="shared" si="34"/>
        <v>3.4714949164735831E-3</v>
      </c>
      <c r="AD283" s="3">
        <f t="shared" si="32"/>
        <v>1.5623251956859985E-3</v>
      </c>
      <c r="AE283" s="3">
        <f t="shared" si="32"/>
        <v>6.3313060973630986E-3</v>
      </c>
      <c r="AF283" s="3">
        <f t="shared" si="32"/>
        <v>5.219039877945475E-3</v>
      </c>
      <c r="AG283" s="3"/>
    </row>
    <row r="284" spans="1:33" ht="14.5" x14ac:dyDescent="0.35">
      <c r="A284" s="4">
        <v>41810</v>
      </c>
      <c r="B284" s="5">
        <v>4.4350484108751313E-3</v>
      </c>
      <c r="C284" s="5">
        <v>6.0085072182118893E-3</v>
      </c>
      <c r="D284" s="5">
        <v>5.0636357627809048E-3</v>
      </c>
      <c r="E284" s="3">
        <v>6.8249113386176447E-3</v>
      </c>
      <c r="F284" s="3">
        <v>6.7000645452064862E-3</v>
      </c>
      <c r="G284" s="3">
        <v>7.0170216812837092E-3</v>
      </c>
      <c r="H284" s="3">
        <v>6.9294773316963369E-3</v>
      </c>
      <c r="J284" s="4">
        <v>41810</v>
      </c>
      <c r="K284" s="6">
        <f t="shared" si="35"/>
        <v>2.4757726183856131E-6</v>
      </c>
      <c r="L284" s="6">
        <f t="shared" si="35"/>
        <v>3.9512205897591272E-7</v>
      </c>
      <c r="M284" s="6">
        <f t="shared" si="35"/>
        <v>5.7114448133980181E-6</v>
      </c>
      <c r="N284" s="6">
        <f t="shared" si="35"/>
        <v>5.1302980887813545E-6</v>
      </c>
      <c r="O284" s="6">
        <f t="shared" si="35"/>
        <v>6.6665859691043672E-6</v>
      </c>
      <c r="P284" s="6">
        <f t="shared" si="35"/>
        <v>6.222175641029245E-6</v>
      </c>
      <c r="Q284" s="6"/>
      <c r="R284" s="4">
        <v>41810</v>
      </c>
      <c r="S284" s="3">
        <f t="shared" si="33"/>
        <v>1.573458807336758E-3</v>
      </c>
      <c r="T284" s="3">
        <f t="shared" si="33"/>
        <v>6.2858735190577351E-4</v>
      </c>
      <c r="U284" s="3">
        <f t="shared" si="33"/>
        <v>2.3898629277425134E-3</v>
      </c>
      <c r="V284" s="3">
        <f t="shared" si="31"/>
        <v>2.265016134331355E-3</v>
      </c>
      <c r="W284" s="3">
        <f t="shared" si="31"/>
        <v>2.5819732704085779E-3</v>
      </c>
      <c r="X284" s="3">
        <f t="shared" si="31"/>
        <v>2.4944289208212057E-3</v>
      </c>
      <c r="Z284" s="4">
        <v>41810</v>
      </c>
      <c r="AA284" s="3">
        <f t="shared" si="34"/>
        <v>4.1765968941003706E-2</v>
      </c>
      <c r="AB284" s="3">
        <f t="shared" si="34"/>
        <v>8.4086713207767172E-3</v>
      </c>
      <c r="AC284" s="3">
        <f t="shared" si="34"/>
        <v>8.0873203712405806E-2</v>
      </c>
      <c r="AD284" s="3">
        <f t="shared" si="32"/>
        <v>7.4519775745247152E-2</v>
      </c>
      <c r="AE284" s="3">
        <f t="shared" si="32"/>
        <v>9.0841763759200944E-2</v>
      </c>
      <c r="AF284" s="3">
        <f t="shared" si="32"/>
        <v>8.6272255071004667E-2</v>
      </c>
      <c r="AG284" s="3"/>
    </row>
    <row r="285" spans="1:33" ht="14.5" x14ac:dyDescent="0.35">
      <c r="A285" s="4">
        <v>41813</v>
      </c>
      <c r="B285" s="5">
        <v>3.53080961839906E-3</v>
      </c>
      <c r="C285" s="5">
        <v>5.9363497421145439E-3</v>
      </c>
      <c r="D285" s="5">
        <v>5.4860408417880544E-3</v>
      </c>
      <c r="E285" s="3">
        <v>6.2144979329331954E-3</v>
      </c>
      <c r="F285" s="3">
        <v>6.1196376505399507E-3</v>
      </c>
      <c r="G285" s="3">
        <v>6.469251883724764E-3</v>
      </c>
      <c r="H285" s="3">
        <v>6.4239624511293128E-3</v>
      </c>
      <c r="J285" s="4">
        <v>41813</v>
      </c>
      <c r="K285" s="6">
        <f t="shared" si="35"/>
        <v>5.7866232868051054E-6</v>
      </c>
      <c r="L285" s="6">
        <f t="shared" si="35"/>
        <v>3.8229291369152234E-6</v>
      </c>
      <c r="M285" s="6">
        <f t="shared" si="35"/>
        <v>7.202182969567068E-6</v>
      </c>
      <c r="N285" s="6">
        <f t="shared" si="35"/>
        <v>6.702030579998477E-6</v>
      </c>
      <c r="O285" s="6">
        <f t="shared" si="35"/>
        <v>8.6344429466524547E-6</v>
      </c>
      <c r="P285" s="6">
        <f t="shared" si="35"/>
        <v>8.3703333135350853E-6</v>
      </c>
      <c r="Q285" s="6"/>
      <c r="R285" s="4">
        <v>41813</v>
      </c>
      <c r="S285" s="3">
        <f t="shared" si="33"/>
        <v>2.4055401237154839E-3</v>
      </c>
      <c r="T285" s="3">
        <f t="shared" si="33"/>
        <v>1.9552312233889944E-3</v>
      </c>
      <c r="U285" s="3">
        <f t="shared" si="33"/>
        <v>2.6836883145341353E-3</v>
      </c>
      <c r="V285" s="3">
        <f t="shared" si="31"/>
        <v>2.5888280321408907E-3</v>
      </c>
      <c r="W285" s="3">
        <f t="shared" si="31"/>
        <v>2.938442265325704E-3</v>
      </c>
      <c r="X285" s="3">
        <f t="shared" si="31"/>
        <v>2.8931528327302528E-3</v>
      </c>
      <c r="Z285" s="4">
        <v>41813</v>
      </c>
      <c r="AA285" s="3">
        <f t="shared" si="34"/>
        <v>0.11434512214064618</v>
      </c>
      <c r="AB285" s="3">
        <f t="shared" si="34"/>
        <v>8.4278496493404464E-2</v>
      </c>
      <c r="AC285" s="3">
        <f t="shared" si="34"/>
        <v>0.13351459808468213</v>
      </c>
      <c r="AD285" s="3">
        <f t="shared" si="32"/>
        <v>0.12693952579537626</v>
      </c>
      <c r="AE285" s="3">
        <f t="shared" si="32"/>
        <v>0.15131657145297206</v>
      </c>
      <c r="AF285" s="3">
        <f t="shared" si="32"/>
        <v>0.14813904413439971</v>
      </c>
      <c r="AG285" s="3"/>
    </row>
    <row r="286" spans="1:33" ht="14.5" x14ac:dyDescent="0.35">
      <c r="A286" s="4">
        <v>41814</v>
      </c>
      <c r="B286" s="5">
        <v>1.2083064794651511E-2</v>
      </c>
      <c r="C286" s="5">
        <v>7.6339226216077796E-3</v>
      </c>
      <c r="D286" s="5">
        <v>6.4099556766450414E-3</v>
      </c>
      <c r="E286" s="3">
        <v>5.8714083466680257E-3</v>
      </c>
      <c r="F286" s="3">
        <v>5.7711536916146573E-3</v>
      </c>
      <c r="G286" s="3">
        <v>6.165408545880313E-3</v>
      </c>
      <c r="H286" s="3">
        <v>6.1246001656155222E-3</v>
      </c>
      <c r="J286" s="4">
        <v>41814</v>
      </c>
      <c r="K286" s="6">
        <f t="shared" si="35"/>
        <v>1.9794866075956293E-5</v>
      </c>
      <c r="L286" s="6">
        <f t="shared" si="35"/>
        <v>3.2184167064808136E-5</v>
      </c>
      <c r="M286" s="6">
        <f t="shared" si="35"/>
        <v>3.8584675827774801E-5</v>
      </c>
      <c r="N286" s="6">
        <f t="shared" si="35"/>
        <v>3.9840221772639903E-5</v>
      </c>
      <c r="O286" s="6">
        <f t="shared" si="35"/>
        <v>3.5018655478620799E-5</v>
      </c>
      <c r="P286" s="6">
        <f t="shared" si="35"/>
        <v>3.5503300735472978E-5</v>
      </c>
      <c r="Q286" s="6"/>
      <c r="R286" s="4">
        <v>41814</v>
      </c>
      <c r="S286" s="3">
        <f t="shared" si="33"/>
        <v>4.4491421730437309E-3</v>
      </c>
      <c r="T286" s="3">
        <f t="shared" si="33"/>
        <v>5.6731091180064691E-3</v>
      </c>
      <c r="U286" s="3">
        <f t="shared" si="33"/>
        <v>6.2116564479834848E-3</v>
      </c>
      <c r="V286" s="3">
        <f t="shared" si="31"/>
        <v>6.3119111030368533E-3</v>
      </c>
      <c r="W286" s="3">
        <f t="shared" si="31"/>
        <v>5.9176562487711975E-3</v>
      </c>
      <c r="X286" s="3">
        <f t="shared" si="31"/>
        <v>5.9584646290359883E-3</v>
      </c>
      <c r="Z286" s="4">
        <v>41814</v>
      </c>
      <c r="AA286" s="3">
        <f t="shared" si="34"/>
        <v>0.12360901028726978</v>
      </c>
      <c r="AB286" s="3">
        <f t="shared" si="34"/>
        <v>0.25109403156897403</v>
      </c>
      <c r="AC286" s="3">
        <f t="shared" si="34"/>
        <v>0.33623965723232052</v>
      </c>
      <c r="AD286" s="3">
        <f t="shared" si="32"/>
        <v>0.354767192397486</v>
      </c>
      <c r="AE286" s="3">
        <f t="shared" si="32"/>
        <v>0.28696528796641463</v>
      </c>
      <c r="AF286" s="3">
        <f t="shared" si="32"/>
        <v>0.29338266672816005</v>
      </c>
      <c r="AG286" s="3"/>
    </row>
    <row r="287" spans="1:33" ht="14.5" x14ac:dyDescent="0.35">
      <c r="A287" s="4">
        <v>41815</v>
      </c>
      <c r="B287" s="5">
        <v>6.1344813394102176E-3</v>
      </c>
      <c r="C287" s="5">
        <v>5.8911219239234924E-3</v>
      </c>
      <c r="D287" s="5">
        <v>5.7662711478769779E-3</v>
      </c>
      <c r="E287" s="3">
        <v>7.6913697755209929E-3</v>
      </c>
      <c r="F287" s="3">
        <v>7.5571795876832448E-3</v>
      </c>
      <c r="G287" s="3">
        <v>7.8899213680684865E-3</v>
      </c>
      <c r="H287" s="3">
        <v>7.5244762895888802E-3</v>
      </c>
      <c r="J287" s="4">
        <v>41815</v>
      </c>
      <c r="K287" s="6">
        <f t="shared" si="35"/>
        <v>5.9223805106040533E-8</v>
      </c>
      <c r="L287" s="6">
        <f t="shared" si="35"/>
        <v>1.3557874514894505E-7</v>
      </c>
      <c r="M287" s="6">
        <f t="shared" si="35"/>
        <v>2.4239016024954557E-6</v>
      </c>
      <c r="N287" s="6">
        <f t="shared" si="35"/>
        <v>2.0240703056391401E-6</v>
      </c>
      <c r="O287" s="6">
        <f t="shared" si="35"/>
        <v>3.0815696942157442E-6</v>
      </c>
      <c r="P287" s="6">
        <f t="shared" si="35"/>
        <v>1.9320859615221826E-6</v>
      </c>
      <c r="Q287" s="6"/>
      <c r="R287" s="4">
        <v>41815</v>
      </c>
      <c r="S287" s="3">
        <f t="shared" si="33"/>
        <v>2.4335941548672517E-4</v>
      </c>
      <c r="T287" s="3">
        <f t="shared" si="33"/>
        <v>3.6821019153323968E-4</v>
      </c>
      <c r="U287" s="3">
        <f t="shared" si="33"/>
        <v>1.5568884361107753E-3</v>
      </c>
      <c r="V287" s="3">
        <f t="shared" si="31"/>
        <v>1.4226982482730272E-3</v>
      </c>
      <c r="W287" s="3">
        <f t="shared" si="31"/>
        <v>1.7554400286582689E-3</v>
      </c>
      <c r="X287" s="3">
        <f t="shared" si="31"/>
        <v>1.3899949501786626E-3</v>
      </c>
      <c r="Z287" s="4">
        <v>41815</v>
      </c>
      <c r="AA287" s="3">
        <f t="shared" si="34"/>
        <v>8.3044504670137798E-4</v>
      </c>
      <c r="AB287" s="3">
        <f t="shared" si="34"/>
        <v>1.9559480614106395E-3</v>
      </c>
      <c r="AC287" s="3">
        <f t="shared" si="34"/>
        <v>2.3753180953550057E-2</v>
      </c>
      <c r="AD287" s="3">
        <f t="shared" si="32"/>
        <v>2.0314684430397856E-2</v>
      </c>
      <c r="AE287" s="3">
        <f t="shared" si="32"/>
        <v>2.9169187591363777E-2</v>
      </c>
      <c r="AF287" s="3">
        <f t="shared" si="32"/>
        <v>1.9505885441398974E-2</v>
      </c>
      <c r="AG287" s="3"/>
    </row>
    <row r="288" spans="1:33" ht="14.5" x14ac:dyDescent="0.35">
      <c r="A288" s="4">
        <v>41816</v>
      </c>
      <c r="B288" s="5">
        <v>6.8753313073216448E-3</v>
      </c>
      <c r="C288" s="5">
        <v>1.18209645152092E-2</v>
      </c>
      <c r="D288" s="5">
        <v>6.8550081923604012E-3</v>
      </c>
      <c r="E288" s="3">
        <v>6.8219904657523082E-3</v>
      </c>
      <c r="F288" s="3">
        <v>6.750045961524103E-3</v>
      </c>
      <c r="G288" s="3">
        <v>7.0192725148906466E-3</v>
      </c>
      <c r="H288" s="3">
        <v>6.9011944502952718E-3</v>
      </c>
      <c r="J288" s="4">
        <v>41816</v>
      </c>
      <c r="K288" s="6">
        <f t="shared" si="35"/>
        <v>2.4459287826960146E-5</v>
      </c>
      <c r="L288" s="6">
        <f t="shared" si="35"/>
        <v>4.1302900172792722E-10</v>
      </c>
      <c r="M288" s="6">
        <f t="shared" si="35"/>
        <v>2.8452453793250673E-9</v>
      </c>
      <c r="N288" s="6">
        <f t="shared" si="35"/>
        <v>1.5696417871609622E-8</v>
      </c>
      <c r="O288" s="6">
        <f t="shared" si="35"/>
        <v>2.0719071236422454E-8</v>
      </c>
      <c r="P288" s="6">
        <f t="shared" si="35"/>
        <v>6.6890216447426971E-10</v>
      </c>
      <c r="Q288" s="6"/>
      <c r="R288" s="4">
        <v>41816</v>
      </c>
      <c r="S288" s="3">
        <f t="shared" si="33"/>
        <v>4.9456332078875549E-3</v>
      </c>
      <c r="T288" s="3">
        <f t="shared" si="33"/>
        <v>2.0323114961243692E-5</v>
      </c>
      <c r="U288" s="3">
        <f t="shared" si="33"/>
        <v>5.3340841569336599E-5</v>
      </c>
      <c r="V288" s="3">
        <f t="shared" si="31"/>
        <v>1.252853457975418E-4</v>
      </c>
      <c r="W288" s="3">
        <f t="shared" si="31"/>
        <v>1.4394120756900178E-4</v>
      </c>
      <c r="X288" s="3">
        <f t="shared" si="31"/>
        <v>2.5863142973626962E-5</v>
      </c>
      <c r="Z288" s="4">
        <v>41816</v>
      </c>
      <c r="AA288" s="3">
        <f t="shared" si="34"/>
        <v>0.12355663121190652</v>
      </c>
      <c r="AB288" s="3">
        <f t="shared" si="34"/>
        <v>4.386087411045736E-6</v>
      </c>
      <c r="AC288" s="3">
        <f t="shared" si="34"/>
        <v>3.0409623024585386E-5</v>
      </c>
      <c r="AD288" s="3">
        <f t="shared" si="32"/>
        <v>1.701470168418151E-4</v>
      </c>
      <c r="AE288" s="3">
        <f t="shared" si="32"/>
        <v>2.1317913696905499E-4</v>
      </c>
      <c r="AF288" s="3">
        <f t="shared" si="32"/>
        <v>7.0399702805090669E-6</v>
      </c>
      <c r="AG288" s="3"/>
    </row>
    <row r="289" spans="1:33" ht="14.5" x14ac:dyDescent="0.35">
      <c r="A289" s="4">
        <v>41817</v>
      </c>
      <c r="B289" s="5">
        <v>6.6800781705724814E-3</v>
      </c>
      <c r="C289" s="5">
        <v>6.9646434858441353E-3</v>
      </c>
      <c r="D289" s="5">
        <v>8.0172931775450706E-3</v>
      </c>
      <c r="E289" s="3">
        <v>6.9929430614746159E-3</v>
      </c>
      <c r="F289" s="3">
        <v>6.920142566638204E-3</v>
      </c>
      <c r="G289" s="3">
        <v>7.1813085160304328E-3</v>
      </c>
      <c r="H289" s="3">
        <v>7.0255525099459284E-3</v>
      </c>
      <c r="J289" s="4">
        <v>41817</v>
      </c>
      <c r="K289" s="6">
        <f t="shared" si="35"/>
        <v>8.0977418655655784E-8</v>
      </c>
      <c r="L289" s="6">
        <f t="shared" si="35"/>
        <v>1.788143974872702E-6</v>
      </c>
      <c r="M289" s="6">
        <f t="shared" si="35"/>
        <v>9.7884439959204563E-8</v>
      </c>
      <c r="N289" s="6">
        <f t="shared" si="35"/>
        <v>5.7630914258400153E-8</v>
      </c>
      <c r="O289" s="6">
        <f t="shared" si="35"/>
        <v>2.5123185920789728E-7</v>
      </c>
      <c r="P289" s="6">
        <f t="shared" si="35"/>
        <v>1.1935251916551963E-7</v>
      </c>
      <c r="Q289" s="6"/>
      <c r="R289" s="4">
        <v>41817</v>
      </c>
      <c r="S289" s="3">
        <f t="shared" si="33"/>
        <v>2.8456531527165391E-4</v>
      </c>
      <c r="T289" s="3">
        <f t="shared" si="33"/>
        <v>1.3372150069725893E-3</v>
      </c>
      <c r="U289" s="3">
        <f t="shared" si="33"/>
        <v>3.1286489090213455E-4</v>
      </c>
      <c r="V289" s="3">
        <f t="shared" si="31"/>
        <v>2.4006439606572266E-4</v>
      </c>
      <c r="W289" s="3">
        <f t="shared" si="31"/>
        <v>5.0123034545795139E-4</v>
      </c>
      <c r="X289" s="3">
        <f t="shared" si="31"/>
        <v>3.4547433937344701E-4</v>
      </c>
      <c r="Z289" s="4">
        <v>41817</v>
      </c>
      <c r="AA289" s="3">
        <f t="shared" si="34"/>
        <v>8.5816807874561363E-4</v>
      </c>
      <c r="AB289" s="3">
        <f t="shared" si="34"/>
        <v>1.5679834356330913E-2</v>
      </c>
      <c r="AC289" s="3">
        <f t="shared" si="34"/>
        <v>1.0317283874659022E-3</v>
      </c>
      <c r="AD289" s="3">
        <f t="shared" si="32"/>
        <v>6.1600985763776706E-4</v>
      </c>
      <c r="AE289" s="3">
        <f t="shared" si="32"/>
        <v>2.5554010890191936E-3</v>
      </c>
      <c r="AF289" s="3">
        <f t="shared" si="32"/>
        <v>1.2501971534273348E-3</v>
      </c>
      <c r="AG289" s="3"/>
    </row>
    <row r="290" spans="1:33" ht="14.5" x14ac:dyDescent="0.35">
      <c r="A290" s="4">
        <v>41820</v>
      </c>
      <c r="B290" s="5">
        <v>4.3709076571987436E-3</v>
      </c>
      <c r="C290" s="5">
        <v>7.8199226409196854E-3</v>
      </c>
      <c r="D290" s="5">
        <v>7.0476657710969448E-3</v>
      </c>
      <c r="E290" s="3">
        <v>7.2057564021049941E-3</v>
      </c>
      <c r="F290" s="3">
        <v>7.1505256561693034E-3</v>
      </c>
      <c r="G290" s="3">
        <v>7.3545058744725793E-3</v>
      </c>
      <c r="H290" s="3">
        <v>7.209637255119342E-3</v>
      </c>
      <c r="J290" s="4">
        <v>41820</v>
      </c>
      <c r="K290" s="6">
        <f t="shared" si="35"/>
        <v>1.1895704357931568E-5</v>
      </c>
      <c r="L290" s="6">
        <f t="shared" si="35"/>
        <v>7.1650340003198554E-6</v>
      </c>
      <c r="M290" s="6">
        <f t="shared" si="35"/>
        <v>8.0363674064965438E-6</v>
      </c>
      <c r="N290" s="6">
        <f t="shared" si="35"/>
        <v>7.7262762202010989E-6</v>
      </c>
      <c r="O290" s="6">
        <f t="shared" si="35"/>
        <v>8.90185832211961E-6</v>
      </c>
      <c r="P290" s="6">
        <f t="shared" si="35"/>
        <v>8.0583857301104416E-6</v>
      </c>
      <c r="Q290" s="6"/>
      <c r="R290" s="4">
        <v>41820</v>
      </c>
      <c r="S290" s="3">
        <f t="shared" si="33"/>
        <v>3.4490149837209418E-3</v>
      </c>
      <c r="T290" s="3">
        <f t="shared" si="33"/>
        <v>2.6767581138982012E-3</v>
      </c>
      <c r="U290" s="3">
        <f t="shared" si="33"/>
        <v>2.8348487449062505E-3</v>
      </c>
      <c r="V290" s="3">
        <f t="shared" si="31"/>
        <v>2.7796179989705598E-3</v>
      </c>
      <c r="W290" s="3">
        <f t="shared" si="31"/>
        <v>2.9835982172738357E-3</v>
      </c>
      <c r="X290" s="3">
        <f t="shared" si="31"/>
        <v>2.8387295979205984E-3</v>
      </c>
      <c r="Z290" s="4">
        <v>41820</v>
      </c>
      <c r="AA290" s="3">
        <f t="shared" si="34"/>
        <v>0.14064910007883569</v>
      </c>
      <c r="AB290" s="3">
        <f t="shared" si="34"/>
        <v>9.7918021371701691E-2</v>
      </c>
      <c r="AC290" s="3">
        <f t="shared" si="34"/>
        <v>0.10649506009326237</v>
      </c>
      <c r="AD290" s="3">
        <f t="shared" si="32"/>
        <v>0.10348599956490778</v>
      </c>
      <c r="AE290" s="3">
        <f t="shared" si="32"/>
        <v>0.11465945148375201</v>
      </c>
      <c r="AF290" s="3">
        <f t="shared" si="32"/>
        <v>0.10670697485537906</v>
      </c>
      <c r="AG290" s="3"/>
    </row>
    <row r="291" spans="1:33" ht="14.5" x14ac:dyDescent="0.35">
      <c r="A291" s="4">
        <v>41821</v>
      </c>
      <c r="B291" s="5">
        <v>9.7356720752172585E-3</v>
      </c>
      <c r="C291" s="5">
        <v>9.4755776226520538E-3</v>
      </c>
      <c r="D291" s="5">
        <v>8.7860431522130966E-3</v>
      </c>
      <c r="E291" s="3">
        <v>6.9319156879067909E-3</v>
      </c>
      <c r="F291" s="3">
        <v>6.8611918460618187E-3</v>
      </c>
      <c r="G291" s="3">
        <v>7.07184576089859E-3</v>
      </c>
      <c r="H291" s="3">
        <v>7.0062080654240627E-3</v>
      </c>
      <c r="J291" s="4">
        <v>41821</v>
      </c>
      <c r="K291" s="6">
        <f t="shared" si="35"/>
        <v>6.7649124255193516E-8</v>
      </c>
      <c r="L291" s="6">
        <f t="shared" si="35"/>
        <v>9.0179509140604448E-7</v>
      </c>
      <c r="M291" s="6">
        <f t="shared" si="35"/>
        <v>7.8610498793842446E-6</v>
      </c>
      <c r="N291" s="6">
        <f t="shared" si="35"/>
        <v>8.2626365878055098E-6</v>
      </c>
      <c r="O291" s="6">
        <f t="shared" si="35"/>
        <v>7.0959706328565821E-6</v>
      </c>
      <c r="P291" s="6">
        <f t="shared" si="35"/>
        <v>7.4499737807563504E-6</v>
      </c>
      <c r="Q291" s="6"/>
      <c r="R291" s="4">
        <v>41821</v>
      </c>
      <c r="S291" s="3">
        <f t="shared" si="33"/>
        <v>2.6009445256520471E-4</v>
      </c>
      <c r="T291" s="3">
        <f t="shared" si="33"/>
        <v>9.4962892300416192E-4</v>
      </c>
      <c r="U291" s="3">
        <f t="shared" si="33"/>
        <v>2.8037563873104677E-3</v>
      </c>
      <c r="V291" s="3">
        <f t="shared" si="31"/>
        <v>2.8744802291554399E-3</v>
      </c>
      <c r="W291" s="3">
        <f t="shared" si="31"/>
        <v>2.6638263143186685E-3</v>
      </c>
      <c r="X291" s="3">
        <f t="shared" si="31"/>
        <v>2.7294640097931958E-3</v>
      </c>
      <c r="Z291" s="4">
        <v>41821</v>
      </c>
      <c r="AA291" s="3">
        <f t="shared" si="34"/>
        <v>3.6996696966573595E-4</v>
      </c>
      <c r="AB291" s="3">
        <f t="shared" si="34"/>
        <v>5.4515826787322474E-3</v>
      </c>
      <c r="AC291" s="3">
        <f t="shared" si="34"/>
        <v>6.4810177416053882E-2</v>
      </c>
      <c r="AD291" s="3">
        <f t="shared" si="32"/>
        <v>6.9032145930246758E-2</v>
      </c>
      <c r="AE291" s="3">
        <f t="shared" si="32"/>
        <v>5.700533011515474E-2</v>
      </c>
      <c r="AF291" s="3">
        <f t="shared" si="32"/>
        <v>6.0577875429889128E-2</v>
      </c>
      <c r="AG291" s="3"/>
    </row>
    <row r="292" spans="1:33" ht="14.5" x14ac:dyDescent="0.35">
      <c r="A292" s="4">
        <v>41822</v>
      </c>
      <c r="B292" s="5">
        <v>4.3739724719335437E-3</v>
      </c>
      <c r="C292" s="5">
        <v>8.4387604147195816E-3</v>
      </c>
      <c r="D292" s="5">
        <v>8.494238369166851E-3</v>
      </c>
      <c r="E292" s="3">
        <v>7.5494285668881592E-3</v>
      </c>
      <c r="F292" s="3">
        <v>7.6177471660880645E-3</v>
      </c>
      <c r="G292" s="3">
        <v>7.7107689882347907E-3</v>
      </c>
      <c r="H292" s="3">
        <v>7.4830069465695523E-3</v>
      </c>
      <c r="J292" s="4">
        <v>41822</v>
      </c>
      <c r="K292" s="6">
        <f t="shared" si="35"/>
        <v>1.6522501019818751E-5</v>
      </c>
      <c r="L292" s="6">
        <f t="shared" si="35"/>
        <v>1.6976591063903792E-5</v>
      </c>
      <c r="M292" s="6">
        <f t="shared" si="35"/>
        <v>1.0083521410984416E-5</v>
      </c>
      <c r="N292" s="6">
        <f t="shared" si="35"/>
        <v>1.0522074266437255E-5</v>
      </c>
      <c r="O292" s="6">
        <f t="shared" si="35"/>
        <v>1.1134210991200138E-5</v>
      </c>
      <c r="P292" s="6">
        <f t="shared" si="35"/>
        <v>9.6660953644752009E-6</v>
      </c>
      <c r="Q292" s="6"/>
      <c r="R292" s="4">
        <v>41822</v>
      </c>
      <c r="S292" s="3">
        <f t="shared" si="33"/>
        <v>4.0647879427860379E-3</v>
      </c>
      <c r="T292" s="3">
        <f t="shared" si="33"/>
        <v>4.1202658972333073E-3</v>
      </c>
      <c r="U292" s="3">
        <f t="shared" si="33"/>
        <v>3.1754560949546155E-3</v>
      </c>
      <c r="V292" s="3">
        <f t="shared" si="31"/>
        <v>3.2437746941545208E-3</v>
      </c>
      <c r="W292" s="3">
        <f t="shared" si="31"/>
        <v>3.3367965163012469E-3</v>
      </c>
      <c r="X292" s="3">
        <f t="shared" si="31"/>
        <v>3.1090344746360086E-3</v>
      </c>
      <c r="Z292" s="4">
        <v>41822</v>
      </c>
      <c r="AA292" s="3">
        <f t="shared" si="34"/>
        <v>0.17548310844842274</v>
      </c>
      <c r="AB292" s="3">
        <f t="shared" si="34"/>
        <v>0.17865050510303782</v>
      </c>
      <c r="AC292" s="3">
        <f t="shared" si="34"/>
        <v>0.12517819856006529</v>
      </c>
      <c r="AD292" s="3">
        <f t="shared" si="32"/>
        <v>0.12899094068650774</v>
      </c>
      <c r="AE292" s="3">
        <f t="shared" si="32"/>
        <v>0.13420132017692588</v>
      </c>
      <c r="AF292" s="3">
        <f t="shared" si="32"/>
        <v>0.12148378253785141</v>
      </c>
      <c r="AG292" s="3"/>
    </row>
    <row r="293" spans="1:33" ht="14.5" x14ac:dyDescent="0.35">
      <c r="A293" s="4">
        <v>41823</v>
      </c>
      <c r="B293" s="5">
        <v>3.6354087508851571E-3</v>
      </c>
      <c r="C293" s="5">
        <v>8.6823226884007454E-3</v>
      </c>
      <c r="D293" s="5">
        <v>7.7717099338769913E-3</v>
      </c>
      <c r="E293" s="3">
        <v>6.5159872184225023E-3</v>
      </c>
      <c r="F293" s="3">
        <v>6.6166894758586288E-3</v>
      </c>
      <c r="G293" s="3">
        <v>6.7220237050539039E-3</v>
      </c>
      <c r="H293" s="3">
        <v>6.6810502472056492E-3</v>
      </c>
      <c r="J293" s="4">
        <v>41823</v>
      </c>
      <c r="K293" s="6">
        <f t="shared" si="35"/>
        <v>2.5471340292689095E-5</v>
      </c>
      <c r="L293" s="6">
        <f t="shared" si="35"/>
        <v>1.7108987476419644E-5</v>
      </c>
      <c r="M293" s="6">
        <f t="shared" si="35"/>
        <v>8.2977323076397993E-6</v>
      </c>
      <c r="N293" s="6">
        <f t="shared" si="35"/>
        <v>8.8880347610983495E-6</v>
      </c>
      <c r="O293" s="6">
        <f t="shared" si="35"/>
        <v>9.5271918752981347E-6</v>
      </c>
      <c r="P293" s="6">
        <f t="shared" si="35"/>
        <v>9.2759321241093253E-6</v>
      </c>
      <c r="Q293" s="6"/>
      <c r="R293" s="4">
        <v>41823</v>
      </c>
      <c r="S293" s="3">
        <f t="shared" si="33"/>
        <v>5.0469139375155878E-3</v>
      </c>
      <c r="T293" s="3">
        <f t="shared" si="33"/>
        <v>4.1363011829918337E-3</v>
      </c>
      <c r="U293" s="3">
        <f t="shared" si="33"/>
        <v>2.8805784675373452E-3</v>
      </c>
      <c r="V293" s="3">
        <f t="shared" si="31"/>
        <v>2.9812807249734717E-3</v>
      </c>
      <c r="W293" s="3">
        <f t="shared" si="31"/>
        <v>3.0866149541687467E-3</v>
      </c>
      <c r="X293" s="3">
        <f t="shared" si="31"/>
        <v>3.0456414963204921E-3</v>
      </c>
      <c r="Z293" s="4">
        <v>41823</v>
      </c>
      <c r="AA293" s="3">
        <f t="shared" si="34"/>
        <v>0.28928137935344189</v>
      </c>
      <c r="AB293" s="3">
        <f t="shared" si="34"/>
        <v>0.22754328710949379</v>
      </c>
      <c r="AC293" s="3">
        <f t="shared" si="34"/>
        <v>0.14145858192201777</v>
      </c>
      <c r="AD293" s="3">
        <f t="shared" si="32"/>
        <v>0.14830377138362172</v>
      </c>
      <c r="AE293" s="3">
        <f t="shared" si="32"/>
        <v>0.15548828126123171</v>
      </c>
      <c r="AF293" s="3">
        <f t="shared" si="32"/>
        <v>0.15269096069668309</v>
      </c>
      <c r="AG293" s="3"/>
    </row>
    <row r="294" spans="1:33" ht="14.5" x14ac:dyDescent="0.35">
      <c r="A294" s="4">
        <v>41827</v>
      </c>
      <c r="B294" s="5">
        <v>6.5548205624050247E-3</v>
      </c>
      <c r="C294" s="5">
        <v>7.4554989114403716E-3</v>
      </c>
      <c r="D294" s="5">
        <v>8.3911353722214699E-3</v>
      </c>
      <c r="E294" s="3">
        <v>6.0462898671835002E-3</v>
      </c>
      <c r="F294" s="3">
        <v>6.1779656972218346E-3</v>
      </c>
      <c r="G294" s="3">
        <v>6.312705346692463E-3</v>
      </c>
      <c r="H294" s="3">
        <v>6.2938844530730058E-3</v>
      </c>
      <c r="J294" s="4">
        <v>41827</v>
      </c>
      <c r="K294" s="6">
        <f t="shared" si="35"/>
        <v>8.1122148842103814E-7</v>
      </c>
      <c r="L294" s="6">
        <f t="shared" si="35"/>
        <v>3.3720520807512069E-6</v>
      </c>
      <c r="M294" s="6">
        <f t="shared" si="35"/>
        <v>2.586034679824871E-7</v>
      </c>
      <c r="N294" s="6">
        <f t="shared" si="35"/>
        <v>1.4201958941224039E-7</v>
      </c>
      <c r="O294" s="6">
        <f t="shared" si="35"/>
        <v>5.8619777679540305E-8</v>
      </c>
      <c r="P294" s="6">
        <f t="shared" si="35"/>
        <v>6.8087653153331339E-8</v>
      </c>
      <c r="Q294" s="6"/>
      <c r="R294" s="4">
        <v>41827</v>
      </c>
      <c r="S294" s="3">
        <f t="shared" si="33"/>
        <v>9.0067834903534687E-4</v>
      </c>
      <c r="T294" s="3">
        <f t="shared" si="33"/>
        <v>1.8363148098164452E-3</v>
      </c>
      <c r="U294" s="3">
        <f t="shared" si="33"/>
        <v>5.0853069522152454E-4</v>
      </c>
      <c r="V294" s="3">
        <f t="shared" si="31"/>
        <v>3.768548651831901E-4</v>
      </c>
      <c r="W294" s="3">
        <f t="shared" si="31"/>
        <v>2.4211521571256174E-4</v>
      </c>
      <c r="X294" s="3">
        <f t="shared" si="31"/>
        <v>2.6093610933201894E-4</v>
      </c>
      <c r="Z294" s="4">
        <v>41827</v>
      </c>
      <c r="AA294" s="3">
        <f t="shared" si="34"/>
        <v>7.9438725786851183E-3</v>
      </c>
      <c r="AB294" s="3">
        <f t="shared" si="34"/>
        <v>2.8135242666637916E-2</v>
      </c>
      <c r="AC294" s="3">
        <f t="shared" si="34"/>
        <v>3.3503342578693474E-3</v>
      </c>
      <c r="AD294" s="3">
        <f t="shared" si="32"/>
        <v>1.7881306679501385E-3</v>
      </c>
      <c r="AE294" s="3">
        <f t="shared" si="32"/>
        <v>7.1721956397352571E-4</v>
      </c>
      <c r="AF294" s="3">
        <f t="shared" si="32"/>
        <v>8.3637241245382299E-4</v>
      </c>
      <c r="AG294" s="3"/>
    </row>
    <row r="295" spans="1:33" ht="14.5" x14ac:dyDescent="0.35">
      <c r="A295" s="4">
        <v>41828</v>
      </c>
      <c r="B295" s="5">
        <v>8.7507344033336421E-3</v>
      </c>
      <c r="C295" s="5">
        <v>7.6653598807752132E-3</v>
      </c>
      <c r="D295" s="5">
        <v>7.9298121854662895E-3</v>
      </c>
      <c r="E295" s="3">
        <v>6.4680475807972846E-3</v>
      </c>
      <c r="F295" s="3">
        <v>6.5132407649852011E-3</v>
      </c>
      <c r="G295" s="3">
        <v>6.7352854634481424E-3</v>
      </c>
      <c r="H295" s="3">
        <v>6.5949365865034639E-3</v>
      </c>
      <c r="J295" s="4">
        <v>41828</v>
      </c>
      <c r="K295" s="6">
        <f t="shared" si="35"/>
        <v>1.1780378542189373E-6</v>
      </c>
      <c r="L295" s="6">
        <f t="shared" si="35"/>
        <v>6.7391328778825314E-7</v>
      </c>
      <c r="M295" s="6">
        <f t="shared" si="35"/>
        <v>5.2106591297811323E-6</v>
      </c>
      <c r="N295" s="6">
        <f t="shared" si="35"/>
        <v>5.0063777816497444E-6</v>
      </c>
      <c r="O295" s="6">
        <f t="shared" si="35"/>
        <v>4.0620344292855844E-6</v>
      </c>
      <c r="P295" s="6">
        <f t="shared" si="35"/>
        <v>4.6474642270497631E-6</v>
      </c>
      <c r="Q295" s="6"/>
      <c r="R295" s="4">
        <v>41828</v>
      </c>
      <c r="S295" s="3">
        <f t="shared" si="33"/>
        <v>1.0853745225584289E-3</v>
      </c>
      <c r="T295" s="3">
        <f t="shared" si="33"/>
        <v>8.209222178673526E-4</v>
      </c>
      <c r="U295" s="3">
        <f t="shared" si="33"/>
        <v>2.2826868225363575E-3</v>
      </c>
      <c r="V295" s="3">
        <f t="shared" si="31"/>
        <v>2.2374936383484411E-3</v>
      </c>
      <c r="W295" s="3">
        <f t="shared" si="31"/>
        <v>2.0154489398854997E-3</v>
      </c>
      <c r="X295" s="3">
        <f t="shared" si="31"/>
        <v>2.1557978168301782E-3</v>
      </c>
      <c r="Z295" s="4">
        <v>41828</v>
      </c>
      <c r="AA295" s="3">
        <f t="shared" si="34"/>
        <v>9.1685585090659494E-3</v>
      </c>
      <c r="AB295" s="3">
        <f t="shared" si="34"/>
        <v>5.0152612564140497E-3</v>
      </c>
      <c r="AC295" s="3">
        <f t="shared" si="34"/>
        <v>5.0654113779137422E-2</v>
      </c>
      <c r="AD295" s="3">
        <f t="shared" si="32"/>
        <v>4.8229522945768544E-2</v>
      </c>
      <c r="AE295" s="3">
        <f t="shared" si="32"/>
        <v>3.7459910375300609E-2</v>
      </c>
      <c r="AF295" s="3">
        <f t="shared" si="32"/>
        <v>4.4051357218821474E-2</v>
      </c>
      <c r="AG295" s="3"/>
    </row>
    <row r="296" spans="1:33" ht="14.5" x14ac:dyDescent="0.35">
      <c r="A296" s="4">
        <v>41829</v>
      </c>
      <c r="B296" s="5">
        <v>4.6737254100852037E-3</v>
      </c>
      <c r="C296" s="5">
        <v>6.7622093483805656E-3</v>
      </c>
      <c r="D296" s="5">
        <v>7.5305611826479426E-3</v>
      </c>
      <c r="E296" s="3">
        <v>7.1799716916225095E-3</v>
      </c>
      <c r="F296" s="3">
        <v>7.1707851015402561E-3</v>
      </c>
      <c r="G296" s="3">
        <v>7.3907174244476088E-3</v>
      </c>
      <c r="H296" s="3">
        <v>7.1129742108672414E-3</v>
      </c>
      <c r="J296" s="4">
        <v>41829</v>
      </c>
      <c r="K296" s="6">
        <f t="shared" si="35"/>
        <v>4.361765160517705E-6</v>
      </c>
      <c r="L296" s="6">
        <f t="shared" si="35"/>
        <v>8.1615106313941412E-6</v>
      </c>
      <c r="M296" s="6">
        <f t="shared" si="35"/>
        <v>6.2812704237195726E-6</v>
      </c>
      <c r="N296" s="6">
        <f t="shared" si="35"/>
        <v>6.2353071026896008E-6</v>
      </c>
      <c r="O296" s="6">
        <f t="shared" si="35"/>
        <v>7.3820456061090795E-6</v>
      </c>
      <c r="P296" s="6">
        <f t="shared" si="35"/>
        <v>5.9499347121166086E-6</v>
      </c>
      <c r="Q296" s="6"/>
      <c r="R296" s="4">
        <v>41829</v>
      </c>
      <c r="S296" s="3">
        <f t="shared" si="33"/>
        <v>2.0884839382953619E-3</v>
      </c>
      <c r="T296" s="3">
        <f t="shared" si="33"/>
        <v>2.8568357725627389E-3</v>
      </c>
      <c r="U296" s="3">
        <f t="shared" si="33"/>
        <v>2.5062462815373058E-3</v>
      </c>
      <c r="V296" s="3">
        <f t="shared" si="31"/>
        <v>2.4970596914550523E-3</v>
      </c>
      <c r="W296" s="3">
        <f t="shared" si="31"/>
        <v>2.716992014362405E-3</v>
      </c>
      <c r="X296" s="3">
        <f t="shared" si="31"/>
        <v>2.4392488007820377E-3</v>
      </c>
      <c r="Z296" s="4">
        <v>41829</v>
      </c>
      <c r="AA296" s="3">
        <f t="shared" si="34"/>
        <v>6.0546788419219899E-2</v>
      </c>
      <c r="AB296" s="3">
        <f t="shared" si="34"/>
        <v>9.7647491064991154E-2</v>
      </c>
      <c r="AC296" s="3">
        <f t="shared" si="34"/>
        <v>8.0278207448320371E-2</v>
      </c>
      <c r="AD296" s="3">
        <f t="shared" si="32"/>
        <v>7.9831840915389307E-2</v>
      </c>
      <c r="AE296" s="3">
        <f t="shared" si="32"/>
        <v>9.0646095555030559E-2</v>
      </c>
      <c r="AF296" s="3">
        <f t="shared" si="32"/>
        <v>7.7034468472838569E-2</v>
      </c>
      <c r="AG296" s="3"/>
    </row>
    <row r="297" spans="1:33" ht="14.5" x14ac:dyDescent="0.35">
      <c r="A297" s="4">
        <v>41830</v>
      </c>
      <c r="B297" s="5">
        <v>1.6169755509455271E-2</v>
      </c>
      <c r="C297" s="5">
        <v>6.0518551617860794E-3</v>
      </c>
      <c r="D297" s="5">
        <v>6.3581978902220726E-3</v>
      </c>
      <c r="E297" s="3">
        <v>6.0664755965230124E-3</v>
      </c>
      <c r="F297" s="3">
        <v>6.0935264986843353E-3</v>
      </c>
      <c r="G297" s="3">
        <v>6.3586891045179844E-3</v>
      </c>
      <c r="H297" s="3">
        <v>6.2633285207161242E-3</v>
      </c>
      <c r="J297" s="4">
        <v>41830</v>
      </c>
      <c r="K297" s="6">
        <f t="shared" si="35"/>
        <v>1.0237190744536433E-4</v>
      </c>
      <c r="L297" s="6">
        <f t="shared" si="35"/>
        <v>9.6266662915533017E-5</v>
      </c>
      <c r="M297" s="6">
        <f t="shared" si="35"/>
        <v>1.0207626499906045E-4</v>
      </c>
      <c r="N297" s="6">
        <f t="shared" si="35"/>
        <v>1.0153039107750182E-4</v>
      </c>
      <c r="O297" s="6">
        <f t="shared" si="35"/>
        <v>9.6257024002089023E-5</v>
      </c>
      <c r="P297" s="6">
        <f t="shared" si="35"/>
        <v>9.8137295683219336E-5</v>
      </c>
      <c r="Q297" s="6"/>
      <c r="R297" s="4">
        <v>41830</v>
      </c>
      <c r="S297" s="3">
        <f t="shared" si="33"/>
        <v>1.0117900347669191E-2</v>
      </c>
      <c r="T297" s="3">
        <f t="shared" si="33"/>
        <v>9.811557619233198E-3</v>
      </c>
      <c r="U297" s="3">
        <f t="shared" si="33"/>
        <v>1.0103279912932257E-2</v>
      </c>
      <c r="V297" s="3">
        <f t="shared" si="31"/>
        <v>1.0076229010770935E-2</v>
      </c>
      <c r="W297" s="3">
        <f t="shared" si="31"/>
        <v>9.8110664049372853E-3</v>
      </c>
      <c r="X297" s="3">
        <f t="shared" si="31"/>
        <v>9.9064269887391455E-3</v>
      </c>
      <c r="Z297" s="4">
        <v>41830</v>
      </c>
      <c r="AA297" s="3">
        <f t="shared" si="34"/>
        <v>0.68908987399273647</v>
      </c>
      <c r="AB297" s="3">
        <f t="shared" si="34"/>
        <v>0.60973742022927535</v>
      </c>
      <c r="AC297" s="3">
        <f t="shared" si="34"/>
        <v>0.68506351899235174</v>
      </c>
      <c r="AD297" s="3">
        <f t="shared" si="32"/>
        <v>0.67768009079688518</v>
      </c>
      <c r="AE297" s="3">
        <f t="shared" si="32"/>
        <v>0.6096182146855893</v>
      </c>
      <c r="AF297" s="3">
        <f t="shared" si="32"/>
        <v>0.63322454095970149</v>
      </c>
      <c r="AG297" s="3"/>
    </row>
    <row r="298" spans="1:33" ht="14.5" x14ac:dyDescent="0.35">
      <c r="A298" s="4">
        <v>41831</v>
      </c>
      <c r="B298" s="5">
        <v>4.358732756546118E-3</v>
      </c>
      <c r="C298" s="5">
        <v>6.4024785533547401E-3</v>
      </c>
      <c r="D298" s="5">
        <v>5.6855534203350544E-3</v>
      </c>
      <c r="E298" s="3">
        <v>9.0388915642824752E-3</v>
      </c>
      <c r="F298" s="3">
        <v>9.082807681064245E-3</v>
      </c>
      <c r="G298" s="3">
        <v>9.1209096730150065E-3</v>
      </c>
      <c r="H298" s="3">
        <v>8.5760303952856012E-3</v>
      </c>
      <c r="J298" s="4">
        <v>41831</v>
      </c>
      <c r="K298" s="6">
        <f t="shared" si="35"/>
        <v>4.1768968819729094E-6</v>
      </c>
      <c r="L298" s="6">
        <f t="shared" si="35"/>
        <v>1.7604530738573139E-6</v>
      </c>
      <c r="M298" s="6">
        <f t="shared" si="35"/>
        <v>2.1903886465632199E-5</v>
      </c>
      <c r="N298" s="6">
        <f t="shared" si="35"/>
        <v>2.2316883892460947E-5</v>
      </c>
      <c r="O298" s="6">
        <f t="shared" si="35"/>
        <v>2.2678328983749133E-5</v>
      </c>
      <c r="P298" s="6">
        <f t="shared" si="35"/>
        <v>1.778559937371762E-5</v>
      </c>
      <c r="Q298" s="6"/>
      <c r="R298" s="4">
        <v>41831</v>
      </c>
      <c r="S298" s="3">
        <f t="shared" si="33"/>
        <v>2.0437457968086221E-3</v>
      </c>
      <c r="T298" s="3">
        <f t="shared" si="33"/>
        <v>1.3268206637889364E-3</v>
      </c>
      <c r="U298" s="3">
        <f t="shared" si="33"/>
        <v>4.6801588077363572E-3</v>
      </c>
      <c r="V298" s="3">
        <f t="shared" si="31"/>
        <v>4.724074924518127E-3</v>
      </c>
      <c r="W298" s="3">
        <f t="shared" si="31"/>
        <v>4.7621769164688885E-3</v>
      </c>
      <c r="X298" s="3">
        <f t="shared" si="31"/>
        <v>4.2172976387394832E-3</v>
      </c>
      <c r="Z298" s="4">
        <v>41831</v>
      </c>
      <c r="AA298" s="3">
        <f t="shared" si="34"/>
        <v>6.5292168023216135E-2</v>
      </c>
      <c r="AB298" s="3">
        <f t="shared" si="34"/>
        <v>3.2380086098342087E-2</v>
      </c>
      <c r="AC298" s="3">
        <f t="shared" si="34"/>
        <v>0.21157501970583859</v>
      </c>
      <c r="AD298" s="3">
        <f t="shared" si="32"/>
        <v>0.21409025592744113</v>
      </c>
      <c r="AE298" s="3">
        <f t="shared" si="32"/>
        <v>0.21627173789778364</v>
      </c>
      <c r="AF298" s="3">
        <f t="shared" si="32"/>
        <v>0.18503574039185366</v>
      </c>
      <c r="AG298" s="3"/>
    </row>
    <row r="299" spans="1:33" ht="14.5" x14ac:dyDescent="0.35">
      <c r="A299" s="4">
        <v>41834</v>
      </c>
      <c r="B299" s="5">
        <v>7.6926709578697379E-3</v>
      </c>
      <c r="C299" s="5">
        <v>7.7349254861474037E-3</v>
      </c>
      <c r="D299" s="5">
        <v>6.0556302778422832E-3</v>
      </c>
      <c r="E299" s="3">
        <v>7.3417812318515591E-3</v>
      </c>
      <c r="F299" s="3">
        <v>7.421992117782954E-3</v>
      </c>
      <c r="G299" s="3">
        <v>7.4192534808534714E-3</v>
      </c>
      <c r="H299" s="3">
        <v>7.3364833951118317E-3</v>
      </c>
      <c r="J299" s="4">
        <v>41834</v>
      </c>
      <c r="K299" s="6">
        <f t="shared" si="35"/>
        <v>1.7854451599680576E-9</v>
      </c>
      <c r="L299" s="6">
        <f t="shared" si="35"/>
        <v>2.6799021880647513E-6</v>
      </c>
      <c r="M299" s="6">
        <f t="shared" si="35"/>
        <v>1.2312359982511259E-7</v>
      </c>
      <c r="N299" s="6">
        <f t="shared" si="35"/>
        <v>7.3267034470726723E-8</v>
      </c>
      <c r="O299" s="6">
        <f t="shared" si="35"/>
        <v>7.4757116737940632E-8</v>
      </c>
      <c r="P299" s="6">
        <f t="shared" si="35"/>
        <v>1.268695798634174E-7</v>
      </c>
      <c r="Q299" s="6"/>
      <c r="R299" s="4">
        <v>41834</v>
      </c>
      <c r="S299" s="3">
        <f t="shared" si="33"/>
        <v>4.2254528277665786E-5</v>
      </c>
      <c r="T299" s="3">
        <f t="shared" si="33"/>
        <v>1.6370406800274547E-3</v>
      </c>
      <c r="U299" s="3">
        <f t="shared" si="33"/>
        <v>3.508897260181788E-4</v>
      </c>
      <c r="V299" s="3">
        <f t="shared" si="31"/>
        <v>2.7067884008678388E-4</v>
      </c>
      <c r="W299" s="3">
        <f t="shared" si="31"/>
        <v>2.7341747701626652E-4</v>
      </c>
      <c r="X299" s="3">
        <f t="shared" si="31"/>
        <v>3.5618756275790624E-4</v>
      </c>
      <c r="Z299" s="4">
        <v>41834</v>
      </c>
      <c r="AA299" s="3">
        <f t="shared" si="34"/>
        <v>1.4975782092863099E-5</v>
      </c>
      <c r="AB299" s="3">
        <f t="shared" si="34"/>
        <v>3.1054069043118249E-2</v>
      </c>
      <c r="AC299" s="3">
        <f t="shared" si="34"/>
        <v>1.1069773943495065E-3</v>
      </c>
      <c r="AD299" s="3">
        <f t="shared" si="32"/>
        <v>6.4928533717756309E-4</v>
      </c>
      <c r="AE299" s="3">
        <f t="shared" si="32"/>
        <v>6.6281540026902341E-4</v>
      </c>
      <c r="AF299" s="3">
        <f t="shared" si="32"/>
        <v>1.1417507712476738E-3</v>
      </c>
      <c r="AG299" s="3"/>
    </row>
    <row r="300" spans="1:33" ht="14.5" x14ac:dyDescent="0.35">
      <c r="A300" s="4">
        <v>41835</v>
      </c>
      <c r="B300" s="5">
        <v>9.3888277418734262E-3</v>
      </c>
      <c r="C300" s="5">
        <v>7.5949919410049924E-3</v>
      </c>
      <c r="D300" s="5">
        <v>6.2704337760806084E-3</v>
      </c>
      <c r="E300" s="3">
        <v>7.9636079839469041E-3</v>
      </c>
      <c r="F300" s="3">
        <v>7.9782605650536766E-3</v>
      </c>
      <c r="G300" s="3">
        <v>8.019143741812295E-3</v>
      </c>
      <c r="H300" s="3">
        <v>7.8013683675534689E-3</v>
      </c>
      <c r="J300" s="4">
        <v>41835</v>
      </c>
      <c r="K300" s="6">
        <f t="shared" si="35"/>
        <v>3.2178468804772952E-6</v>
      </c>
      <c r="L300" s="6">
        <f t="shared" si="35"/>
        <v>9.7243809258930579E-6</v>
      </c>
      <c r="M300" s="6">
        <f t="shared" si="35"/>
        <v>2.031251358384134E-6</v>
      </c>
      <c r="N300" s="6">
        <f t="shared" si="35"/>
        <v>1.9896997603212387E-6</v>
      </c>
      <c r="O300" s="6">
        <f t="shared" si="35"/>
        <v>1.8760342600234608E-6</v>
      </c>
      <c r="P300" s="6">
        <f t="shared" si="35"/>
        <v>2.52002726511631E-6</v>
      </c>
      <c r="Q300" s="6"/>
      <c r="R300" s="4">
        <v>41835</v>
      </c>
      <c r="S300" s="3">
        <f t="shared" si="33"/>
        <v>1.7938358008684338E-3</v>
      </c>
      <c r="T300" s="3">
        <f t="shared" si="33"/>
        <v>3.1183939657928178E-3</v>
      </c>
      <c r="U300" s="3">
        <f t="shared" si="33"/>
        <v>1.425219757926522E-3</v>
      </c>
      <c r="V300" s="3">
        <f t="shared" si="31"/>
        <v>1.4105671768197495E-3</v>
      </c>
      <c r="W300" s="3">
        <f t="shared" si="31"/>
        <v>1.3696840000611311E-3</v>
      </c>
      <c r="X300" s="3">
        <f t="shared" si="31"/>
        <v>1.5874593743199572E-3</v>
      </c>
      <c r="Z300" s="4">
        <v>41835</v>
      </c>
      <c r="AA300" s="3">
        <f t="shared" si="34"/>
        <v>2.4155293492570173E-2</v>
      </c>
      <c r="AB300" s="3">
        <f t="shared" si="34"/>
        <v>9.3642194646024635E-2</v>
      </c>
      <c r="AC300" s="3">
        <f t="shared" si="34"/>
        <v>1.4328306285975811E-2</v>
      </c>
      <c r="AD300" s="3">
        <f t="shared" si="32"/>
        <v>1.4001311354271628E-2</v>
      </c>
      <c r="AE300" s="3">
        <f t="shared" si="32"/>
        <v>1.3112983380665355E-2</v>
      </c>
      <c r="AF300" s="3">
        <f t="shared" si="32"/>
        <v>1.8263440665488018E-2</v>
      </c>
      <c r="AG300" s="3"/>
    </row>
    <row r="301" spans="1:33" ht="14.5" x14ac:dyDescent="0.35">
      <c r="A301" s="4">
        <v>41836</v>
      </c>
      <c r="B301" s="5">
        <v>7.5333295091713076E-3</v>
      </c>
      <c r="C301" s="5">
        <v>7.4814260005950928E-3</v>
      </c>
      <c r="D301" s="5">
        <v>6.3553992658853531E-3</v>
      </c>
      <c r="E301" s="3">
        <v>8.3327026401914944E-3</v>
      </c>
      <c r="F301" s="3">
        <v>8.2560095641318314E-3</v>
      </c>
      <c r="G301" s="3">
        <v>8.3644040082105665E-3</v>
      </c>
      <c r="H301" s="3">
        <v>8.0994428688005125E-3</v>
      </c>
      <c r="J301" s="4">
        <v>41836</v>
      </c>
      <c r="K301" s="6">
        <f t="shared" si="35"/>
        <v>2.6939742025212077E-9</v>
      </c>
      <c r="L301" s="6">
        <f t="shared" si="35"/>
        <v>1.3875196580477081E-6</v>
      </c>
      <c r="M301" s="6">
        <f t="shared" si="35"/>
        <v>6.3899740259701671E-7</v>
      </c>
      <c r="N301" s="6">
        <f t="shared" si="35"/>
        <v>5.2226646183774571E-7</v>
      </c>
      <c r="O301" s="6">
        <f t="shared" si="35"/>
        <v>6.9068482295335518E-7</v>
      </c>
      <c r="P301" s="6">
        <f t="shared" si="35"/>
        <v>3.2048433595066549E-7</v>
      </c>
      <c r="Q301" s="6"/>
      <c r="R301" s="4">
        <v>41836</v>
      </c>
      <c r="S301" s="3">
        <f t="shared" si="33"/>
        <v>5.1903508576214841E-5</v>
      </c>
      <c r="T301" s="3">
        <f t="shared" si="33"/>
        <v>1.1779302432859545E-3</v>
      </c>
      <c r="U301" s="3">
        <f t="shared" si="33"/>
        <v>7.9937313102018681E-4</v>
      </c>
      <c r="V301" s="3">
        <f t="shared" si="31"/>
        <v>7.2268005496052383E-4</v>
      </c>
      <c r="W301" s="3">
        <f t="shared" si="31"/>
        <v>8.3107449903925892E-4</v>
      </c>
      <c r="X301" s="3">
        <f t="shared" si="31"/>
        <v>5.6611335962920492E-4</v>
      </c>
      <c r="Z301" s="4">
        <v>41836</v>
      </c>
      <c r="AA301" s="3">
        <f t="shared" si="34"/>
        <v>2.3954758396671494E-5</v>
      </c>
      <c r="AB301" s="3">
        <f t="shared" si="34"/>
        <v>1.5310852161528388E-2</v>
      </c>
      <c r="AC301" s="3">
        <f t="shared" si="34"/>
        <v>4.9187040173825913E-3</v>
      </c>
      <c r="AD301" s="3">
        <f t="shared" si="32"/>
        <v>4.0704372243609566E-3</v>
      </c>
      <c r="AE301" s="3">
        <f t="shared" si="32"/>
        <v>5.2894899837019338E-3</v>
      </c>
      <c r="AF301" s="3">
        <f t="shared" si="32"/>
        <v>2.5628219637805483E-3</v>
      </c>
      <c r="AG301" s="3"/>
    </row>
    <row r="302" spans="1:33" ht="14.5" x14ac:dyDescent="0.35">
      <c r="A302" s="4">
        <v>41837</v>
      </c>
      <c r="B302" s="5">
        <v>9.8512021921722207E-3</v>
      </c>
      <c r="C302" s="5">
        <v>7.5474805198609829E-3</v>
      </c>
      <c r="D302" s="5">
        <v>6.9998987019062042E-3</v>
      </c>
      <c r="E302" s="3">
        <v>8.3379242352867883E-3</v>
      </c>
      <c r="F302" s="3">
        <v>8.2393974258488344E-3</v>
      </c>
      <c r="G302" s="3">
        <v>8.3264737335700112E-3</v>
      </c>
      <c r="H302" s="3">
        <v>8.1201262435636763E-3</v>
      </c>
      <c r="J302" s="4">
        <v>41837</v>
      </c>
      <c r="K302" s="6">
        <f t="shared" si="35"/>
        <v>5.3071335434764863E-6</v>
      </c>
      <c r="L302" s="6">
        <f t="shared" si="35"/>
        <v>8.1299315936031675E-6</v>
      </c>
      <c r="M302" s="6">
        <f t="shared" si="35"/>
        <v>2.2900101747953486E-6</v>
      </c>
      <c r="N302" s="6">
        <f t="shared" si="35"/>
        <v>2.5979146047427862E-6</v>
      </c>
      <c r="O302" s="6">
        <f t="shared" si="35"/>
        <v>2.3247968724714698E-6</v>
      </c>
      <c r="P302" s="6">
        <f t="shared" si="35"/>
        <v>2.996623939850972E-6</v>
      </c>
      <c r="Q302" s="6"/>
      <c r="R302" s="4">
        <v>41837</v>
      </c>
      <c r="S302" s="3">
        <f t="shared" si="33"/>
        <v>2.3037216723112378E-3</v>
      </c>
      <c r="T302" s="3">
        <f t="shared" si="33"/>
        <v>2.8513034902660165E-3</v>
      </c>
      <c r="U302" s="3">
        <f t="shared" si="33"/>
        <v>1.5132779568854324E-3</v>
      </c>
      <c r="V302" s="3">
        <f t="shared" si="31"/>
        <v>1.6118047663233864E-3</v>
      </c>
      <c r="W302" s="3">
        <f t="shared" si="31"/>
        <v>1.5247284586022095E-3</v>
      </c>
      <c r="X302" s="3">
        <f t="shared" si="31"/>
        <v>1.7310759486085445E-3</v>
      </c>
      <c r="Z302" s="4">
        <v>41837</v>
      </c>
      <c r="AA302" s="3">
        <f t="shared" si="34"/>
        <v>3.8850859467437715E-2</v>
      </c>
      <c r="AB302" s="3">
        <f t="shared" si="34"/>
        <v>6.5637144737043851E-2</v>
      </c>
      <c r="AC302" s="3">
        <f t="shared" si="34"/>
        <v>1.4714163672024938E-2</v>
      </c>
      <c r="AD302" s="3">
        <f t="shared" si="32"/>
        <v>1.6955395575723786E-2</v>
      </c>
      <c r="AE302" s="3">
        <f t="shared" si="32"/>
        <v>1.4964696647377762E-2</v>
      </c>
      <c r="AF302" s="3">
        <f t="shared" si="32"/>
        <v>1.9935582352304415E-2</v>
      </c>
      <c r="AG302" s="3"/>
    </row>
    <row r="303" spans="1:33" ht="14.5" x14ac:dyDescent="0.35">
      <c r="A303" s="4">
        <v>41838</v>
      </c>
      <c r="B303" s="5">
        <v>7.2054484482087866E-3</v>
      </c>
      <c r="C303" s="5">
        <v>8.568866178393364E-3</v>
      </c>
      <c r="D303" s="5">
        <v>7.6071536168456078E-3</v>
      </c>
      <c r="E303" s="3">
        <v>8.1303661969111089E-3</v>
      </c>
      <c r="F303" s="3">
        <v>8.0426839177916466E-3</v>
      </c>
      <c r="G303" s="3">
        <v>8.1973939793862968E-3</v>
      </c>
      <c r="H303" s="3">
        <v>7.9688656092598426E-3</v>
      </c>
      <c r="J303" s="4">
        <v>41838</v>
      </c>
      <c r="K303" s="6">
        <f t="shared" si="35"/>
        <v>1.8589079069816648E-6</v>
      </c>
      <c r="L303" s="6">
        <f t="shared" si="35"/>
        <v>1.6136704250953689E-7</v>
      </c>
      <c r="M303" s="6">
        <f t="shared" si="35"/>
        <v>8.554728418645722E-7</v>
      </c>
      <c r="N303" s="6">
        <f t="shared" si="35"/>
        <v>7.0096323152763204E-7</v>
      </c>
      <c r="O303" s="6">
        <f t="shared" si="35"/>
        <v>9.8395593682303275E-7</v>
      </c>
      <c r="P303" s="6">
        <f t="shared" si="35"/>
        <v>5.828057617872538E-7</v>
      </c>
      <c r="Q303" s="6"/>
      <c r="R303" s="4">
        <v>41838</v>
      </c>
      <c r="S303" s="3">
        <f t="shared" si="33"/>
        <v>1.3634177301845773E-3</v>
      </c>
      <c r="T303" s="3">
        <f t="shared" si="33"/>
        <v>4.0170516863682112E-4</v>
      </c>
      <c r="U303" s="3">
        <f t="shared" si="33"/>
        <v>9.2491774870232229E-4</v>
      </c>
      <c r="V303" s="3">
        <f t="shared" si="31"/>
        <v>8.3723546958285999E-4</v>
      </c>
      <c r="W303" s="3">
        <f t="shared" si="31"/>
        <v>9.9194553117751012E-4</v>
      </c>
      <c r="X303" s="3">
        <f t="shared" si="31"/>
        <v>7.6341716105105591E-4</v>
      </c>
      <c r="Z303" s="4">
        <v>41838</v>
      </c>
      <c r="AA303" s="3">
        <f t="shared" si="34"/>
        <v>1.4184985837538466E-2</v>
      </c>
      <c r="AB303" s="3">
        <f t="shared" si="34"/>
        <v>1.4453626315293899E-3</v>
      </c>
      <c r="AC303" s="3">
        <f t="shared" si="34"/>
        <v>7.0075997948804147E-3</v>
      </c>
      <c r="AD303" s="3">
        <f t="shared" si="32"/>
        <v>5.8263648652410183E-3</v>
      </c>
      <c r="AE303" s="3">
        <f t="shared" si="32"/>
        <v>7.9714033312103805E-3</v>
      </c>
      <c r="AF303" s="3">
        <f t="shared" si="32"/>
        <v>4.9047019369694578E-3</v>
      </c>
      <c r="AG303" s="3"/>
    </row>
    <row r="304" spans="1:33" ht="14.5" x14ac:dyDescent="0.35">
      <c r="A304" s="4">
        <v>41841</v>
      </c>
      <c r="B304" s="5">
        <v>7.0435497693673221E-3</v>
      </c>
      <c r="C304" s="5">
        <v>8.9937839657068253E-3</v>
      </c>
      <c r="D304" s="5">
        <v>8.338509127497673E-3</v>
      </c>
      <c r="E304" s="3">
        <v>8.0132020790260744E-3</v>
      </c>
      <c r="F304" s="3">
        <v>7.8943571948325349E-3</v>
      </c>
      <c r="G304" s="3">
        <v>8.0384398832682776E-3</v>
      </c>
      <c r="H304" s="3">
        <v>7.8971147097582524E-3</v>
      </c>
      <c r="J304" s="4">
        <v>41841</v>
      </c>
      <c r="K304" s="6">
        <f t="shared" si="35"/>
        <v>3.8034134205719876E-6</v>
      </c>
      <c r="L304" s="6">
        <f t="shared" si="35"/>
        <v>1.6769197392093706E-6</v>
      </c>
      <c r="M304" s="6">
        <f t="shared" si="35"/>
        <v>9.4022560162655284E-7</v>
      </c>
      <c r="N304" s="6">
        <f t="shared" si="35"/>
        <v>7.2387327522674374E-7</v>
      </c>
      <c r="O304" s="6">
        <f t="shared" si="35"/>
        <v>9.8980633873785627E-7</v>
      </c>
      <c r="P304" s="6">
        <f t="shared" si="35"/>
        <v>7.2857310746457233E-7</v>
      </c>
      <c r="Q304" s="6"/>
      <c r="R304" s="4">
        <v>41841</v>
      </c>
      <c r="S304" s="3">
        <f t="shared" si="33"/>
        <v>1.9502341963395032E-3</v>
      </c>
      <c r="T304" s="3">
        <f t="shared" si="33"/>
        <v>1.2949593581303509E-3</v>
      </c>
      <c r="U304" s="3">
        <f t="shared" si="33"/>
        <v>9.696523096587523E-4</v>
      </c>
      <c r="V304" s="3">
        <f t="shared" si="31"/>
        <v>8.5080742546521284E-4</v>
      </c>
      <c r="W304" s="3">
        <f t="shared" si="31"/>
        <v>9.9489011390095552E-4</v>
      </c>
      <c r="X304" s="3">
        <f t="shared" si="31"/>
        <v>8.5356494039093029E-4</v>
      </c>
      <c r="Z304" s="4">
        <v>41841</v>
      </c>
      <c r="AA304" s="3">
        <f t="shared" si="34"/>
        <v>2.757894137961503E-2</v>
      </c>
      <c r="AB304" s="3">
        <f t="shared" si="34"/>
        <v>1.3473499304136327E-2</v>
      </c>
      <c r="AC304" s="3">
        <f t="shared" si="34"/>
        <v>7.9713237183007823E-3</v>
      </c>
      <c r="AD304" s="3">
        <f t="shared" si="32"/>
        <v>6.2618301547250343E-3</v>
      </c>
      <c r="AE304" s="3">
        <f t="shared" si="32"/>
        <v>8.3561806136502881E-3</v>
      </c>
      <c r="AF304" s="3">
        <f t="shared" si="32"/>
        <v>6.299523706252641E-3</v>
      </c>
      <c r="AG304" s="3"/>
    </row>
    <row r="305" spans="1:33" ht="14.5" x14ac:dyDescent="0.35">
      <c r="A305" s="4">
        <v>41842</v>
      </c>
      <c r="B305" s="5">
        <v>6.540528101999221E-3</v>
      </c>
      <c r="C305" s="5">
        <v>1.0013764724135401E-2</v>
      </c>
      <c r="D305" s="5">
        <v>8.7623912841081619E-3</v>
      </c>
      <c r="E305" s="3">
        <v>7.9381849423778104E-3</v>
      </c>
      <c r="F305" s="3">
        <v>7.7685221102252707E-3</v>
      </c>
      <c r="G305" s="3">
        <v>7.9701514656969168E-3</v>
      </c>
      <c r="H305" s="3">
        <v>7.8411991964988277E-3</v>
      </c>
      <c r="J305" s="4">
        <v>41842</v>
      </c>
      <c r="K305" s="6">
        <f t="shared" si="35"/>
        <v>1.2063372633347938E-5</v>
      </c>
      <c r="L305" s="6">
        <f t="shared" si="35"/>
        <v>4.9366760000112688E-6</v>
      </c>
      <c r="M305" s="6">
        <f t="shared" si="35"/>
        <v>1.9534446434570616E-6</v>
      </c>
      <c r="N305" s="6">
        <f t="shared" si="35"/>
        <v>1.5079692842390793E-6</v>
      </c>
      <c r="O305" s="6">
        <f t="shared" si="35"/>
        <v>2.0438229620303139E-6</v>
      </c>
      <c r="P305" s="6">
        <f t="shared" si="35"/>
        <v>1.6917452960668049E-6</v>
      </c>
      <c r="Q305" s="6"/>
      <c r="R305" s="4">
        <v>41842</v>
      </c>
      <c r="S305" s="3">
        <f t="shared" si="33"/>
        <v>3.4732366221361796E-3</v>
      </c>
      <c r="T305" s="3">
        <f t="shared" si="33"/>
        <v>2.2218631821089409E-3</v>
      </c>
      <c r="U305" s="3">
        <f t="shared" si="33"/>
        <v>1.3976568403785894E-3</v>
      </c>
      <c r="V305" s="3">
        <f t="shared" si="31"/>
        <v>1.2279940082260497E-3</v>
      </c>
      <c r="W305" s="3">
        <f t="shared" si="31"/>
        <v>1.4296233636976957E-3</v>
      </c>
      <c r="X305" s="3">
        <f t="shared" si="31"/>
        <v>1.3006710944996067E-3</v>
      </c>
      <c r="Z305" s="4">
        <v>41842</v>
      </c>
      <c r="AA305" s="3">
        <f t="shared" si="34"/>
        <v>7.9096469252296187E-2</v>
      </c>
      <c r="AB305" s="3">
        <f t="shared" si="34"/>
        <v>3.8882802458068966E-2</v>
      </c>
      <c r="AC305" s="3">
        <f t="shared" si="34"/>
        <v>1.7599182368507993E-2</v>
      </c>
      <c r="AD305" s="3">
        <f t="shared" si="32"/>
        <v>1.398897680976452E-2</v>
      </c>
      <c r="AE305" s="3">
        <f t="shared" si="32"/>
        <v>1.8313415341846273E-2</v>
      </c>
      <c r="AF305" s="3">
        <f t="shared" si="32"/>
        <v>1.5497316601454036E-2</v>
      </c>
      <c r="AG305" s="3"/>
    </row>
    <row r="306" spans="1:33" ht="14.5" x14ac:dyDescent="0.35">
      <c r="A306" s="4">
        <v>41843</v>
      </c>
      <c r="B306" s="5">
        <v>3.8770039278829831E-3</v>
      </c>
      <c r="C306" s="5">
        <v>1.0075476951897141E-2</v>
      </c>
      <c r="D306" s="5">
        <v>9.671894833445549E-3</v>
      </c>
      <c r="E306" s="3">
        <v>7.5916432292373135E-3</v>
      </c>
      <c r="F306" s="3">
        <v>7.4366484478873823E-3</v>
      </c>
      <c r="G306" s="3">
        <v>7.6652220707685466E-3</v>
      </c>
      <c r="H306" s="3">
        <v>7.5757445914167981E-3</v>
      </c>
      <c r="J306" s="4">
        <v>41843</v>
      </c>
      <c r="K306" s="6">
        <f t="shared" si="35"/>
        <v>3.8421067829431223E-5</v>
      </c>
      <c r="L306" s="6">
        <f t="shared" si="35"/>
        <v>3.3580760607371744E-5</v>
      </c>
      <c r="M306" s="6">
        <f t="shared" si="35"/>
        <v>1.3798545139166188E-5</v>
      </c>
      <c r="N306" s="6">
        <f t="shared" si="35"/>
        <v>1.267106910879735E-5</v>
      </c>
      <c r="O306" s="6">
        <f t="shared" si="35"/>
        <v>1.4350596698087347E-5</v>
      </c>
      <c r="P306" s="6">
        <f t="shared" si="35"/>
        <v>1.3680682496078566E-5</v>
      </c>
      <c r="Q306" s="6"/>
      <c r="R306" s="4">
        <v>41843</v>
      </c>
      <c r="S306" s="3">
        <f t="shared" si="33"/>
        <v>6.1984730240141582E-3</v>
      </c>
      <c r="T306" s="3">
        <f t="shared" si="33"/>
        <v>5.7948909055625664E-3</v>
      </c>
      <c r="U306" s="3">
        <f t="shared" si="33"/>
        <v>3.7146393013543304E-3</v>
      </c>
      <c r="V306" s="3">
        <f t="shared" si="31"/>
        <v>3.5596445200043992E-3</v>
      </c>
      <c r="W306" s="3">
        <f t="shared" si="31"/>
        <v>3.7882181428855635E-3</v>
      </c>
      <c r="X306" s="3">
        <f t="shared" si="31"/>
        <v>3.698740663533815E-3</v>
      </c>
      <c r="Z306" s="4">
        <v>41843</v>
      </c>
      <c r="AA306" s="3">
        <f t="shared" si="34"/>
        <v>0.33983784438498388</v>
      </c>
      <c r="AB306" s="3">
        <f t="shared" si="34"/>
        <v>0.31501414094578939</v>
      </c>
      <c r="AC306" s="3">
        <f t="shared" si="34"/>
        <v>0.18267903718960943</v>
      </c>
      <c r="AD306" s="3">
        <f t="shared" si="32"/>
        <v>0.17269512737405579</v>
      </c>
      <c r="AE306" s="3">
        <f t="shared" si="32"/>
        <v>0.18742228068528632</v>
      </c>
      <c r="AF306" s="3">
        <f t="shared" si="32"/>
        <v>0.18165436626086207</v>
      </c>
      <c r="AG306" s="3"/>
    </row>
    <row r="307" spans="1:33" ht="14.5" x14ac:dyDescent="0.35">
      <c r="A307" s="4">
        <v>41844</v>
      </c>
      <c r="B307" s="5">
        <v>5.6738576354547618E-3</v>
      </c>
      <c r="C307" s="5">
        <v>1.008172053843737E-2</v>
      </c>
      <c r="D307" s="5">
        <v>1.007127016782761E-2</v>
      </c>
      <c r="E307" s="3">
        <v>6.8339897996669268E-3</v>
      </c>
      <c r="F307" s="3">
        <v>6.7355738366447907E-3</v>
      </c>
      <c r="G307" s="3">
        <v>6.9649404013987946E-3</v>
      </c>
      <c r="H307" s="3">
        <v>7.0020663493486467E-3</v>
      </c>
      <c r="J307" s="4">
        <v>41844</v>
      </c>
      <c r="K307" s="6">
        <f t="shared" si="35"/>
        <v>1.9429255371490267E-5</v>
      </c>
      <c r="L307" s="6">
        <f t="shared" si="35"/>
        <v>1.9337236979869784E-5</v>
      </c>
      <c r="M307" s="6">
        <f t="shared" si="35"/>
        <v>1.3459066384396019E-6</v>
      </c>
      <c r="N307" s="6">
        <f t="shared" si="35"/>
        <v>1.1272412918693859E-6</v>
      </c>
      <c r="O307" s="6">
        <f t="shared" si="35"/>
        <v>1.6668947085176942E-6</v>
      </c>
      <c r="P307" s="6">
        <f t="shared" si="35"/>
        <v>1.764138387663648E-6</v>
      </c>
      <c r="Q307" s="6"/>
      <c r="R307" s="4">
        <v>41844</v>
      </c>
      <c r="S307" s="3">
        <f t="shared" si="33"/>
        <v>4.4078629029826082E-3</v>
      </c>
      <c r="T307" s="3">
        <f t="shared" si="33"/>
        <v>4.3974125323728479E-3</v>
      </c>
      <c r="U307" s="3">
        <f t="shared" si="33"/>
        <v>1.160132164212165E-3</v>
      </c>
      <c r="V307" s="3">
        <f t="shared" si="31"/>
        <v>1.0617162011900289E-3</v>
      </c>
      <c r="W307" s="3">
        <f t="shared" si="31"/>
        <v>1.2910827659440328E-3</v>
      </c>
      <c r="X307" s="3">
        <f t="shared" si="31"/>
        <v>1.328208713893885E-3</v>
      </c>
      <c r="Z307" s="4">
        <v>41844</v>
      </c>
      <c r="AA307" s="3">
        <f t="shared" si="34"/>
        <v>0.13764133184173399</v>
      </c>
      <c r="AB307" s="3">
        <f t="shared" si="34"/>
        <v>0.13718819897565337</v>
      </c>
      <c r="AC307" s="3">
        <f t="shared" si="34"/>
        <v>1.628028551513272E-2</v>
      </c>
      <c r="AD307" s="3">
        <f t="shared" si="32"/>
        <v>1.3905589543083963E-2</v>
      </c>
      <c r="AE307" s="3">
        <f t="shared" si="32"/>
        <v>1.9650987469546521E-2</v>
      </c>
      <c r="AF307" s="3">
        <f t="shared" si="32"/>
        <v>2.064794544336146E-2</v>
      </c>
      <c r="AG307" s="3"/>
    </row>
    <row r="308" spans="1:33" ht="14.5" x14ac:dyDescent="0.35">
      <c r="A308" s="4">
        <v>41845</v>
      </c>
      <c r="B308" s="5">
        <v>7.0236023423150638E-3</v>
      </c>
      <c r="C308" s="5">
        <v>8.5722468793392181E-3</v>
      </c>
      <c r="D308" s="5">
        <v>9.6437493339180946E-3</v>
      </c>
      <c r="E308" s="3">
        <v>6.7224893941618758E-3</v>
      </c>
      <c r="F308" s="3">
        <v>6.6488891637920874E-3</v>
      </c>
      <c r="G308" s="3">
        <v>6.9087655279108746E-3</v>
      </c>
      <c r="H308" s="3">
        <v>6.914164975821431E-3</v>
      </c>
      <c r="J308" s="4">
        <v>41845</v>
      </c>
      <c r="K308" s="6">
        <f t="shared" si="35"/>
        <v>2.3982999020547575E-6</v>
      </c>
      <c r="L308" s="6">
        <f t="shared" si="35"/>
        <v>6.8651702576064128E-6</v>
      </c>
      <c r="M308" s="6">
        <f t="shared" si="35"/>
        <v>9.066900754550448E-8</v>
      </c>
      <c r="N308" s="6">
        <f t="shared" si="35"/>
        <v>1.4040996615879198E-7</v>
      </c>
      <c r="O308" s="6">
        <f t="shared" si="35"/>
        <v>1.3187493942502185E-8</v>
      </c>
      <c r="P308" s="6">
        <f t="shared" si="35"/>
        <v>1.1976537185061691E-8</v>
      </c>
      <c r="Q308" s="6"/>
      <c r="R308" s="4">
        <v>41845</v>
      </c>
      <c r="S308" s="3">
        <f t="shared" si="33"/>
        <v>1.5486445370241544E-3</v>
      </c>
      <c r="T308" s="3">
        <f t="shared" si="33"/>
        <v>2.6201469916030309E-3</v>
      </c>
      <c r="U308" s="3">
        <f t="shared" si="33"/>
        <v>3.0111294815318799E-4</v>
      </c>
      <c r="V308" s="3">
        <f t="shared" si="31"/>
        <v>3.7471317852297639E-4</v>
      </c>
      <c r="W308" s="3">
        <f t="shared" si="31"/>
        <v>1.1483681440418916E-4</v>
      </c>
      <c r="X308" s="3">
        <f t="shared" si="31"/>
        <v>1.0943736649363274E-4</v>
      </c>
      <c r="Z308" s="4">
        <v>41845</v>
      </c>
      <c r="AA308" s="3">
        <f t="shared" si="34"/>
        <v>1.8595688564900126E-2</v>
      </c>
      <c r="AB308" s="3">
        <f t="shared" si="34"/>
        <v>4.5339918255031808E-2</v>
      </c>
      <c r="AC308" s="3">
        <f t="shared" si="34"/>
        <v>9.7417237572017257E-4</v>
      </c>
      <c r="AD308" s="3">
        <f t="shared" si="32"/>
        <v>1.5308175631418841E-3</v>
      </c>
      <c r="AE308" s="3">
        <f t="shared" si="32"/>
        <v>1.3663181621192955E-4</v>
      </c>
      <c r="AF308" s="3">
        <f t="shared" si="32"/>
        <v>1.2395643088525254E-4</v>
      </c>
      <c r="AG308" s="3"/>
    </row>
    <row r="309" spans="1:33" ht="14.5" x14ac:dyDescent="0.35">
      <c r="A309" s="4">
        <v>41848</v>
      </c>
      <c r="B309" s="5">
        <v>8.1801411354182861E-3</v>
      </c>
      <c r="C309" s="5">
        <v>7.1691926568746567E-3</v>
      </c>
      <c r="D309" s="5">
        <v>8.4101138636469841E-3</v>
      </c>
      <c r="E309" s="3">
        <v>6.8416648141744977E-3</v>
      </c>
      <c r="F309" s="3">
        <v>6.7556016878389524E-3</v>
      </c>
      <c r="G309" s="3">
        <v>7.0462502871414499E-3</v>
      </c>
      <c r="H309" s="3">
        <v>6.9612809217102448E-3</v>
      </c>
      <c r="J309" s="4">
        <v>41848</v>
      </c>
      <c r="K309" s="6">
        <f t="shared" si="35"/>
        <v>1.0220168262696792E-6</v>
      </c>
      <c r="L309" s="6">
        <f t="shared" si="35"/>
        <v>5.2887455728950584E-8</v>
      </c>
      <c r="M309" s="6">
        <f t="shared" si="35"/>
        <v>1.791518862530305E-6</v>
      </c>
      <c r="N309" s="6">
        <f t="shared" si="35"/>
        <v>2.029312637709633E-6</v>
      </c>
      <c r="O309" s="6">
        <f t="shared" si="35"/>
        <v>1.2857084558059632E-6</v>
      </c>
      <c r="P309" s="6">
        <f t="shared" si="35"/>
        <v>1.4856202205604121E-6</v>
      </c>
      <c r="Q309" s="6"/>
      <c r="R309" s="4">
        <v>41848</v>
      </c>
      <c r="S309" s="3">
        <f t="shared" si="33"/>
        <v>1.0109484785436294E-3</v>
      </c>
      <c r="T309" s="3">
        <f t="shared" si="33"/>
        <v>2.2997272822869799E-4</v>
      </c>
      <c r="U309" s="3">
        <f t="shared" si="33"/>
        <v>1.3384763212437884E-3</v>
      </c>
      <c r="V309" s="3">
        <f t="shared" si="31"/>
        <v>1.4245394475793337E-3</v>
      </c>
      <c r="W309" s="3">
        <f t="shared" si="31"/>
        <v>1.1338908482768362E-3</v>
      </c>
      <c r="X309" s="3">
        <f t="shared" si="31"/>
        <v>1.2188602137080413E-3</v>
      </c>
      <c r="Z309" s="4">
        <v>41848</v>
      </c>
      <c r="AA309" s="3">
        <f t="shared" si="34"/>
        <v>9.096520404477948E-3</v>
      </c>
      <c r="AB309" s="3">
        <f t="shared" si="34"/>
        <v>3.8082702088759746E-4</v>
      </c>
      <c r="AC309" s="3">
        <f t="shared" si="34"/>
        <v>1.6957747796398692E-2</v>
      </c>
      <c r="AD309" s="3">
        <f t="shared" si="32"/>
        <v>1.9530522369124448E-2</v>
      </c>
      <c r="AE309" s="3">
        <f t="shared" si="32"/>
        <v>1.1707368109458827E-2</v>
      </c>
      <c r="AF309" s="3">
        <f t="shared" si="32"/>
        <v>1.3745463728693119E-2</v>
      </c>
      <c r="AG309" s="3"/>
    </row>
    <row r="310" spans="1:33" ht="14.5" x14ac:dyDescent="0.35">
      <c r="A310" s="4">
        <v>41849</v>
      </c>
      <c r="B310" s="5">
        <v>6.3816599211251827E-3</v>
      </c>
      <c r="C310" s="5">
        <v>8.9058652520179749E-3</v>
      </c>
      <c r="D310" s="5">
        <v>8.257674053311348E-3</v>
      </c>
      <c r="E310" s="3">
        <v>7.149580206329588E-3</v>
      </c>
      <c r="F310" s="3">
        <v>7.0184823854174596E-3</v>
      </c>
      <c r="G310" s="3">
        <v>7.3302534219843686E-3</v>
      </c>
      <c r="H310" s="3">
        <v>7.2043123869237344E-3</v>
      </c>
      <c r="J310" s="4">
        <v>41849</v>
      </c>
      <c r="K310" s="6">
        <f t="shared" si="35"/>
        <v>6.3716125525075903E-6</v>
      </c>
      <c r="L310" s="6">
        <f t="shared" si="35"/>
        <v>3.519429024162211E-6</v>
      </c>
      <c r="M310" s="6">
        <f t="shared" si="35"/>
        <v>5.8970156442841518E-7</v>
      </c>
      <c r="N310" s="6">
        <f t="shared" si="35"/>
        <v>4.0554285102728831E-7</v>
      </c>
      <c r="O310" s="6">
        <f t="shared" si="35"/>
        <v>8.9982962987228634E-7</v>
      </c>
      <c r="P310" s="6">
        <f t="shared" si="35"/>
        <v>6.7675707948443738E-7</v>
      </c>
      <c r="Q310" s="6"/>
      <c r="R310" s="4">
        <v>41849</v>
      </c>
      <c r="S310" s="3">
        <f t="shared" si="33"/>
        <v>2.5242053308927922E-3</v>
      </c>
      <c r="T310" s="3">
        <f t="shared" si="33"/>
        <v>1.8760141321861653E-3</v>
      </c>
      <c r="U310" s="3">
        <f t="shared" si="33"/>
        <v>7.6792028520440529E-4</v>
      </c>
      <c r="V310" s="3">
        <f t="shared" si="31"/>
        <v>6.3682246429227693E-4</v>
      </c>
      <c r="W310" s="3">
        <f t="shared" si="31"/>
        <v>9.485935008591859E-4</v>
      </c>
      <c r="X310" s="3">
        <f t="shared" si="31"/>
        <v>8.2265246579855174E-4</v>
      </c>
      <c r="Z310" s="4">
        <v>41849</v>
      </c>
      <c r="AA310" s="3">
        <f t="shared" si="34"/>
        <v>4.9850047406634568E-2</v>
      </c>
      <c r="AB310" s="3">
        <f t="shared" si="34"/>
        <v>3.0530388841229605E-2</v>
      </c>
      <c r="AC310" s="3">
        <f t="shared" si="34"/>
        <v>6.2176586822548785E-3</v>
      </c>
      <c r="AD310" s="3">
        <f t="shared" si="32"/>
        <v>4.3837047502532922E-3</v>
      </c>
      <c r="AE310" s="3">
        <f t="shared" si="32"/>
        <v>9.1738403100756205E-3</v>
      </c>
      <c r="AF310" s="3">
        <f t="shared" si="32"/>
        <v>7.0626557939643675E-3</v>
      </c>
      <c r="AG310" s="3"/>
    </row>
    <row r="311" spans="1:33" ht="14.5" x14ac:dyDescent="0.35">
      <c r="A311" s="4">
        <v>41850</v>
      </c>
      <c r="B311" s="5">
        <v>7.2018230887908692E-3</v>
      </c>
      <c r="C311" s="5">
        <v>7.7542648650705806E-3</v>
      </c>
      <c r="D311" s="5">
        <v>8.2855690270662308E-3</v>
      </c>
      <c r="E311" s="3">
        <v>6.8607308548338849E-3</v>
      </c>
      <c r="F311" s="3">
        <v>6.7640865719293675E-3</v>
      </c>
      <c r="G311" s="3">
        <v>7.0459458953464364E-3</v>
      </c>
      <c r="H311" s="3">
        <v>6.9916912773392544E-3</v>
      </c>
      <c r="J311" s="4">
        <v>41850</v>
      </c>
      <c r="K311" s="6">
        <f t="shared" si="35"/>
        <v>3.0519191617908268E-7</v>
      </c>
      <c r="L311" s="6">
        <f t="shared" si="35"/>
        <v>1.1745052587283439E-6</v>
      </c>
      <c r="M311" s="6">
        <f t="shared" si="35"/>
        <v>1.1634391206576611E-7</v>
      </c>
      <c r="N311" s="6">
        <f t="shared" si="35"/>
        <v>1.9161325819403978E-7</v>
      </c>
      <c r="O311" s="6">
        <f t="shared" si="35"/>
        <v>2.4297699436113121E-8</v>
      </c>
      <c r="P311" s="6">
        <f t="shared" si="35"/>
        <v>4.4155378183936985E-8</v>
      </c>
      <c r="Q311" s="6"/>
      <c r="R311" s="4">
        <v>41850</v>
      </c>
      <c r="S311" s="3">
        <f t="shared" si="33"/>
        <v>5.5244177627971139E-4</v>
      </c>
      <c r="T311" s="3">
        <f t="shared" si="33"/>
        <v>1.0837459382753616E-3</v>
      </c>
      <c r="U311" s="3">
        <f t="shared" si="33"/>
        <v>3.410922339569843E-4</v>
      </c>
      <c r="V311" s="3">
        <f t="shared" si="31"/>
        <v>4.3773651686150172E-4</v>
      </c>
      <c r="W311" s="3">
        <f t="shared" si="31"/>
        <v>1.5587719344443279E-4</v>
      </c>
      <c r="X311" s="3">
        <f t="shared" si="31"/>
        <v>2.1013181145161479E-4</v>
      </c>
      <c r="Z311" s="4">
        <v>41850</v>
      </c>
      <c r="AA311" s="3">
        <f t="shared" si="34"/>
        <v>2.6651923073579553E-3</v>
      </c>
      <c r="AB311" s="3">
        <f t="shared" si="34"/>
        <v>9.3819127198979668E-3</v>
      </c>
      <c r="AC311" s="3">
        <f t="shared" si="34"/>
        <v>1.1963771775358456E-3</v>
      </c>
      <c r="AD311" s="3">
        <f t="shared" si="32"/>
        <v>2.0078301933905696E-3</v>
      </c>
      <c r="AE311" s="3">
        <f t="shared" si="32"/>
        <v>2.4116238772498022E-4</v>
      </c>
      <c r="AF311" s="3">
        <f t="shared" si="32"/>
        <v>4.4278664524233236E-4</v>
      </c>
      <c r="AG311" s="3"/>
    </row>
    <row r="312" spans="1:33" ht="14.5" x14ac:dyDescent="0.35">
      <c r="A312" s="4">
        <v>41851</v>
      </c>
      <c r="B312" s="5">
        <v>1.001342453020922E-2</v>
      </c>
      <c r="C312" s="5">
        <v>6.109725683927536E-3</v>
      </c>
      <c r="D312" s="5">
        <v>6.5759704448282719E-3</v>
      </c>
      <c r="E312" s="3">
        <v>7.311870119300035E-3</v>
      </c>
      <c r="F312" s="3">
        <v>7.1332148756497165E-3</v>
      </c>
      <c r="G312" s="3">
        <v>7.4453202010663537E-3</v>
      </c>
      <c r="H312" s="3">
        <v>7.3375317583052411E-3</v>
      </c>
      <c r="J312" s="4">
        <v>41851</v>
      </c>
      <c r="K312" s="6">
        <f t="shared" si="35"/>
        <v>1.5238864682460953E-5</v>
      </c>
      <c r="L312" s="6">
        <f t="shared" si="35"/>
        <v>1.1816090589102172E-5</v>
      </c>
      <c r="M312" s="6">
        <f t="shared" si="35"/>
        <v>7.298396235102875E-6</v>
      </c>
      <c r="N312" s="6">
        <f t="shared" si="35"/>
        <v>8.2956076542177754E-6</v>
      </c>
      <c r="O312" s="6">
        <f t="shared" si="35"/>
        <v>6.5951598453623326E-6</v>
      </c>
      <c r="P312" s="6">
        <f t="shared" si="35"/>
        <v>7.1604021267279608E-6</v>
      </c>
      <c r="Q312" s="6"/>
      <c r="R312" s="4">
        <v>41851</v>
      </c>
      <c r="S312" s="3">
        <f t="shared" si="33"/>
        <v>3.9036988462816842E-3</v>
      </c>
      <c r="T312" s="3">
        <f t="shared" si="33"/>
        <v>3.4374540853809483E-3</v>
      </c>
      <c r="U312" s="3">
        <f t="shared" si="33"/>
        <v>2.7015544109091853E-3</v>
      </c>
      <c r="V312" s="3">
        <f t="shared" si="31"/>
        <v>2.8802096545595037E-3</v>
      </c>
      <c r="W312" s="3">
        <f t="shared" si="31"/>
        <v>2.5681043291428665E-3</v>
      </c>
      <c r="X312" s="3">
        <f t="shared" si="31"/>
        <v>2.6758927719039791E-3</v>
      </c>
      <c r="Z312" s="4">
        <v>41851</v>
      </c>
      <c r="AA312" s="3">
        <f t="shared" si="34"/>
        <v>0.14488716400775359</v>
      </c>
      <c r="AB312" s="3">
        <f t="shared" si="34"/>
        <v>0.10222506973386736</v>
      </c>
      <c r="AC312" s="3">
        <f t="shared" si="34"/>
        <v>5.5047589508364192E-2</v>
      </c>
      <c r="AD312" s="3">
        <f t="shared" si="32"/>
        <v>6.460979502270936E-2</v>
      </c>
      <c r="AE312" s="3">
        <f t="shared" si="32"/>
        <v>4.8587689552307856E-2</v>
      </c>
      <c r="AF312" s="3">
        <f t="shared" si="32"/>
        <v>5.376154941907374E-2</v>
      </c>
      <c r="AG312" s="3"/>
    </row>
    <row r="313" spans="1:33" ht="14.5" x14ac:dyDescent="0.35">
      <c r="A313" s="4">
        <v>41852</v>
      </c>
      <c r="B313" s="5">
        <v>9.6912096657341528E-3</v>
      </c>
      <c r="C313" s="5">
        <v>4.8557408154010773E-3</v>
      </c>
      <c r="D313" s="5">
        <v>5.0950748845934868E-3</v>
      </c>
      <c r="E313" s="3">
        <v>8.2218707064588489E-3</v>
      </c>
      <c r="F313" s="3">
        <v>8.1567819452593223E-3</v>
      </c>
      <c r="G313" s="3">
        <v>8.2716763704877086E-3</v>
      </c>
      <c r="H313" s="3">
        <v>8.0790250022386382E-3</v>
      </c>
      <c r="J313" s="4">
        <v>41852</v>
      </c>
      <c r="K313" s="6">
        <f t="shared" si="35"/>
        <v>2.3381759002541476E-5</v>
      </c>
      <c r="L313" s="6">
        <f t="shared" si="35"/>
        <v>2.1124454926410958E-5</v>
      </c>
      <c r="M313" s="6">
        <f t="shared" si="35"/>
        <v>2.1589569772442332E-6</v>
      </c>
      <c r="N313" s="6">
        <f t="shared" si="35"/>
        <v>2.3544684293615846E-6</v>
      </c>
      <c r="O313" s="6">
        <f t="shared" si="35"/>
        <v>2.0150747763132285E-6</v>
      </c>
      <c r="P313" s="6">
        <f t="shared" si="35"/>
        <v>2.5991393892101458E-6</v>
      </c>
      <c r="Q313" s="6"/>
      <c r="R313" s="4">
        <v>41852</v>
      </c>
      <c r="S313" s="3">
        <f t="shared" si="33"/>
        <v>4.8354688503330755E-3</v>
      </c>
      <c r="T313" s="3">
        <f t="shared" si="33"/>
        <v>4.596134781140666E-3</v>
      </c>
      <c r="U313" s="3">
        <f t="shared" si="33"/>
        <v>1.4693389592753039E-3</v>
      </c>
      <c r="V313" s="3">
        <f t="shared" si="31"/>
        <v>1.5344277204748305E-3</v>
      </c>
      <c r="W313" s="3">
        <f t="shared" si="31"/>
        <v>1.4195332952464442E-3</v>
      </c>
      <c r="X313" s="3">
        <f t="shared" si="31"/>
        <v>1.6121846634955146E-3</v>
      </c>
      <c r="Z313" s="4">
        <v>41852</v>
      </c>
      <c r="AA313" s="3">
        <f t="shared" si="34"/>
        <v>0.30476757866320936</v>
      </c>
      <c r="AB313" s="3">
        <f t="shared" si="34"/>
        <v>0.2591291488073626</v>
      </c>
      <c r="AC313" s="3">
        <f t="shared" si="34"/>
        <v>1.4289535598493774E-2</v>
      </c>
      <c r="AD313" s="3">
        <f t="shared" si="32"/>
        <v>1.5747267445126223E-2</v>
      </c>
      <c r="AE313" s="3">
        <f t="shared" si="32"/>
        <v>1.3231676142176241E-2</v>
      </c>
      <c r="AF313" s="3">
        <f t="shared" si="32"/>
        <v>1.7603827018723539E-2</v>
      </c>
      <c r="AG313" s="3"/>
    </row>
    <row r="314" spans="1:33" ht="14.5" x14ac:dyDescent="0.35">
      <c r="A314" s="4">
        <v>41855</v>
      </c>
      <c r="B314" s="5">
        <v>1.1596532343574949E-2</v>
      </c>
      <c r="C314" s="5">
        <v>1.01600531488657E-2</v>
      </c>
      <c r="D314" s="5">
        <v>6.5849260427057743E-3</v>
      </c>
      <c r="E314" s="3">
        <v>8.4323588847584011E-3</v>
      </c>
      <c r="F314" s="3">
        <v>8.3258500863224554E-3</v>
      </c>
      <c r="G314" s="3">
        <v>8.4425170159499567E-3</v>
      </c>
      <c r="H314" s="3">
        <v>8.2443333141687045E-3</v>
      </c>
      <c r="J314" s="4">
        <v>41855</v>
      </c>
      <c r="K314" s="6">
        <f t="shared" si="35"/>
        <v>2.0634724768325342E-6</v>
      </c>
      <c r="L314" s="6">
        <f t="shared" si="35"/>
        <v>2.5116197714911617E-5</v>
      </c>
      <c r="M314" s="6">
        <f t="shared" si="35"/>
        <v>1.0011993677479078E-5</v>
      </c>
      <c r="N314" s="6">
        <f t="shared" ref="N314:P377" si="36">($B314-F314)^2</f>
        <v>1.0697362427906269E-5</v>
      </c>
      <c r="O314" s="6">
        <f t="shared" si="36"/>
        <v>9.9478126868933906E-6</v>
      </c>
      <c r="P314" s="6">
        <f t="shared" si="36"/>
        <v>1.1237238332752171E-5</v>
      </c>
      <c r="Q314" s="6"/>
      <c r="R314" s="4">
        <v>41855</v>
      </c>
      <c r="S314" s="3">
        <f t="shared" si="33"/>
        <v>1.4364791947092496E-3</v>
      </c>
      <c r="T314" s="3">
        <f t="shared" si="33"/>
        <v>5.0116063008691751E-3</v>
      </c>
      <c r="U314" s="3">
        <f t="shared" si="33"/>
        <v>3.1641734588165483E-3</v>
      </c>
      <c r="V314" s="3">
        <f t="shared" si="31"/>
        <v>3.2706822572524941E-3</v>
      </c>
      <c r="W314" s="3">
        <f t="shared" si="31"/>
        <v>3.1540153276249927E-3</v>
      </c>
      <c r="X314" s="3">
        <f t="shared" si="31"/>
        <v>3.352199029406245E-3</v>
      </c>
      <c r="Z314" s="4">
        <v>41855</v>
      </c>
      <c r="AA314" s="3">
        <f t="shared" si="34"/>
        <v>9.1425637001139037E-3</v>
      </c>
      <c r="AB314" s="3">
        <f t="shared" si="34"/>
        <v>0.1951495130438472</v>
      </c>
      <c r="AC314" s="3">
        <f t="shared" si="34"/>
        <v>5.6612227617414135E-2</v>
      </c>
      <c r="AD314" s="3">
        <f t="shared" si="32"/>
        <v>6.1493657902035981E-2</v>
      </c>
      <c r="AE314" s="3">
        <f t="shared" si="32"/>
        <v>5.6161456923145003E-2</v>
      </c>
      <c r="AF314" s="3">
        <f t="shared" si="32"/>
        <v>6.5426417065866271E-2</v>
      </c>
      <c r="AG314" s="3"/>
    </row>
    <row r="315" spans="1:33" ht="14.5" x14ac:dyDescent="0.35">
      <c r="A315" s="4">
        <v>41856</v>
      </c>
      <c r="B315" s="5">
        <v>9.7475165427877604E-3</v>
      </c>
      <c r="C315" s="5">
        <v>7.644191849976778E-3</v>
      </c>
      <c r="D315" s="5">
        <v>7.7388342469930649E-3</v>
      </c>
      <c r="E315" s="3">
        <v>9.1380006506282408E-3</v>
      </c>
      <c r="F315" s="3">
        <v>9.03286920330253E-3</v>
      </c>
      <c r="G315" s="3">
        <v>9.0738226892476577E-3</v>
      </c>
      <c r="H315" s="3">
        <v>8.8339568257720744E-3</v>
      </c>
      <c r="J315" s="4">
        <v>41856</v>
      </c>
      <c r="K315" s="6">
        <f t="shared" ref="K315:P378" si="37">($B315-C315)^2</f>
        <v>4.4239747633884133E-6</v>
      </c>
      <c r="L315" s="6">
        <f t="shared" si="37"/>
        <v>4.0348045654390488E-6</v>
      </c>
      <c r="M315" s="6">
        <f t="shared" si="37"/>
        <v>3.7150962279501509E-7</v>
      </c>
      <c r="N315" s="6">
        <f t="shared" si="36"/>
        <v>5.1072081983331818E-7</v>
      </c>
      <c r="O315" s="6">
        <f t="shared" si="36"/>
        <v>4.5386340829771333E-7</v>
      </c>
      <c r="P315" s="6">
        <f t="shared" si="36"/>
        <v>8.3459135655378019E-7</v>
      </c>
      <c r="Q315" s="6"/>
      <c r="R315" s="4">
        <v>41856</v>
      </c>
      <c r="S315" s="3">
        <f t="shared" si="33"/>
        <v>2.1033246928109824E-3</v>
      </c>
      <c r="T315" s="3">
        <f t="shared" si="33"/>
        <v>2.0086822957946955E-3</v>
      </c>
      <c r="U315" s="3">
        <f t="shared" si="33"/>
        <v>6.0951589215951958E-4</v>
      </c>
      <c r="V315" s="3">
        <f t="shared" si="31"/>
        <v>7.146473394852304E-4</v>
      </c>
      <c r="W315" s="3">
        <f t="shared" si="31"/>
        <v>6.7369385354010269E-4</v>
      </c>
      <c r="X315" s="3">
        <f t="shared" si="31"/>
        <v>9.1355971701568596E-4</v>
      </c>
      <c r="Z315" s="4">
        <v>41856</v>
      </c>
      <c r="AA315" s="3">
        <f t="shared" si="34"/>
        <v>3.2086895566085349E-2</v>
      </c>
      <c r="AB315" s="3">
        <f t="shared" si="34"/>
        <v>2.8797292835586852E-2</v>
      </c>
      <c r="AC315" s="3">
        <f t="shared" si="34"/>
        <v>2.1303063241340237E-3</v>
      </c>
      <c r="AD315" s="3">
        <f t="shared" si="32"/>
        <v>2.973835761629573E-3</v>
      </c>
      <c r="AE315" s="3">
        <f t="shared" si="32"/>
        <v>2.6269708295303396E-3</v>
      </c>
      <c r="AF315" s="3">
        <f t="shared" si="32"/>
        <v>5.0050422166634245E-3</v>
      </c>
      <c r="AG315" s="3"/>
    </row>
    <row r="316" spans="1:33" ht="14.5" x14ac:dyDescent="0.35">
      <c r="A316" s="4">
        <v>41857</v>
      </c>
      <c r="B316" s="5">
        <v>1.058371072487836E-2</v>
      </c>
      <c r="C316" s="5">
        <v>5.8217542245984077E-3</v>
      </c>
      <c r="D316" s="5">
        <v>5.3657237440347672E-3</v>
      </c>
      <c r="E316" s="3">
        <v>9.2669459316605547E-3</v>
      </c>
      <c r="F316" s="3">
        <v>9.125471553622231E-3</v>
      </c>
      <c r="G316" s="3">
        <v>9.133615375015499E-3</v>
      </c>
      <c r="H316" s="3">
        <v>8.9902029681326913E-3</v>
      </c>
      <c r="J316" s="4">
        <v>41857</v>
      </c>
      <c r="K316" s="6">
        <f t="shared" si="37"/>
        <v>2.2676229710558491E-5</v>
      </c>
      <c r="L316" s="6">
        <f t="shared" si="37"/>
        <v>2.7227388132253234E-5</v>
      </c>
      <c r="M316" s="6">
        <f t="shared" si="37"/>
        <v>1.7338695206579299E-6</v>
      </c>
      <c r="N316" s="6">
        <f t="shared" si="36"/>
        <v>2.1264614805857622E-6</v>
      </c>
      <c r="O316" s="6">
        <f t="shared" si="36"/>
        <v>2.1027765236938937E-6</v>
      </c>
      <c r="P316" s="6">
        <f t="shared" si="36"/>
        <v>2.5392669708086135E-6</v>
      </c>
      <c r="Q316" s="6"/>
      <c r="R316" s="4">
        <v>41857</v>
      </c>
      <c r="S316" s="3">
        <f t="shared" si="33"/>
        <v>4.7619565002799524E-3</v>
      </c>
      <c r="T316" s="3">
        <f t="shared" si="33"/>
        <v>5.217986980843593E-3</v>
      </c>
      <c r="U316" s="3">
        <f t="shared" si="33"/>
        <v>1.3167647932178055E-3</v>
      </c>
      <c r="V316" s="3">
        <f t="shared" si="31"/>
        <v>1.4582391712561291E-3</v>
      </c>
      <c r="W316" s="3">
        <f t="shared" si="31"/>
        <v>1.4500953498628611E-3</v>
      </c>
      <c r="X316" s="3">
        <f t="shared" si="31"/>
        <v>1.5935077567456688E-3</v>
      </c>
      <c r="Z316" s="4">
        <v>41857</v>
      </c>
      <c r="AA316" s="3">
        <f t="shared" si="34"/>
        <v>0.22024457503066142</v>
      </c>
      <c r="AB316" s="3">
        <f t="shared" si="34"/>
        <v>0.29318174590349666</v>
      </c>
      <c r="AC316" s="3">
        <f t="shared" si="34"/>
        <v>9.2304109612655338E-3</v>
      </c>
      <c r="AD316" s="3">
        <f t="shared" si="32"/>
        <v>1.1552254691868047E-2</v>
      </c>
      <c r="AE316" s="3">
        <f t="shared" si="32"/>
        <v>1.1410170772091943E-2</v>
      </c>
      <c r="AF316" s="3">
        <f t="shared" si="32"/>
        <v>1.406869407413458E-2</v>
      </c>
      <c r="AG316" s="3"/>
    </row>
    <row r="317" spans="1:33" ht="14.5" x14ac:dyDescent="0.35">
      <c r="A317" s="4">
        <v>41858</v>
      </c>
      <c r="B317" s="5">
        <v>8.0921129700370718E-3</v>
      </c>
      <c r="C317" s="5">
        <v>5.9946770779788494E-3</v>
      </c>
      <c r="D317" s="5">
        <v>5.285356193780899E-3</v>
      </c>
      <c r="E317" s="3">
        <v>9.7701724817537972E-3</v>
      </c>
      <c r="F317" s="3">
        <v>9.6772499473358319E-3</v>
      </c>
      <c r="G317" s="3">
        <v>1.048176562577377E-2</v>
      </c>
      <c r="H317" s="3">
        <v>9.4130836332422963E-3</v>
      </c>
      <c r="J317" s="4">
        <v>41858</v>
      </c>
      <c r="K317" s="6">
        <f t="shared" si="37"/>
        <v>4.3992373212940707E-6</v>
      </c>
      <c r="L317" s="6">
        <f t="shared" si="37"/>
        <v>7.8778836010599425E-6</v>
      </c>
      <c r="M317" s="6">
        <f t="shared" si="37"/>
        <v>2.8158837248629748E-6</v>
      </c>
      <c r="N317" s="6">
        <f t="shared" si="36"/>
        <v>2.5126592367998503E-6</v>
      </c>
      <c r="O317" s="6">
        <f t="shared" si="36"/>
        <v>5.7104398150694555E-6</v>
      </c>
      <c r="P317" s="6">
        <f t="shared" si="36"/>
        <v>1.7449634930488508E-6</v>
      </c>
      <c r="Q317" s="6"/>
      <c r="R317" s="4">
        <v>41858</v>
      </c>
      <c r="S317" s="3">
        <f t="shared" si="33"/>
        <v>2.0974358920582224E-3</v>
      </c>
      <c r="T317" s="3">
        <f t="shared" si="33"/>
        <v>2.8067567762561727E-3</v>
      </c>
      <c r="U317" s="3">
        <f t="shared" si="33"/>
        <v>1.6780595117167254E-3</v>
      </c>
      <c r="V317" s="3">
        <f t="shared" si="31"/>
        <v>1.5851369772987602E-3</v>
      </c>
      <c r="W317" s="3">
        <f t="shared" si="31"/>
        <v>2.3896526557366984E-3</v>
      </c>
      <c r="X317" s="3">
        <f t="shared" si="31"/>
        <v>1.3209706632052245E-3</v>
      </c>
      <c r="Z317" s="4">
        <v>41858</v>
      </c>
      <c r="AA317" s="3">
        <f t="shared" si="34"/>
        <v>4.9865090596759254E-2</v>
      </c>
      <c r="AB317" s="3">
        <f t="shared" si="34"/>
        <v>0.10509414971203324</v>
      </c>
      <c r="AC317" s="3">
        <f t="shared" si="34"/>
        <v>1.669092522176685E-2</v>
      </c>
      <c r="AD317" s="3">
        <f t="shared" si="32"/>
        <v>1.5087529609496109E-2</v>
      </c>
      <c r="AE317" s="3">
        <f t="shared" si="32"/>
        <v>3.0765378368444063E-2</v>
      </c>
      <c r="AF317" s="3">
        <f t="shared" si="32"/>
        <v>1.0877250286602802E-2</v>
      </c>
      <c r="AG317" s="3"/>
    </row>
    <row r="318" spans="1:33" ht="14.5" x14ac:dyDescent="0.35">
      <c r="A318" s="4">
        <v>41859</v>
      </c>
      <c r="B318" s="5">
        <v>5.5968650092497766E-3</v>
      </c>
      <c r="C318" s="5">
        <v>8.4402933716773987E-3</v>
      </c>
      <c r="D318" s="5">
        <v>7.5649693608283997E-3</v>
      </c>
      <c r="E318" s="3">
        <v>9.2051996406528509E-3</v>
      </c>
      <c r="F318" s="3">
        <v>9.1609856155103406E-3</v>
      </c>
      <c r="G318" s="3">
        <v>9.6406098319263972E-3</v>
      </c>
      <c r="H318" s="3">
        <v>8.9891058605364466E-3</v>
      </c>
      <c r="J318" s="4">
        <v>41859</v>
      </c>
      <c r="K318" s="6">
        <f t="shared" si="37"/>
        <v>8.0850848522578288E-6</v>
      </c>
      <c r="L318" s="6">
        <f t="shared" si="37"/>
        <v>3.8734347387027126E-6</v>
      </c>
      <c r="M318" s="6">
        <f t="shared" si="37"/>
        <v>1.302007881218276E-5</v>
      </c>
      <c r="N318" s="6">
        <f t="shared" si="36"/>
        <v>1.2702955695971169E-5</v>
      </c>
      <c r="O318" s="6">
        <f t="shared" si="36"/>
        <v>1.6351872190923973E-5</v>
      </c>
      <c r="P318" s="6">
        <f t="shared" si="36"/>
        <v>1.1507297993138112E-5</v>
      </c>
      <c r="Q318" s="6"/>
      <c r="R318" s="4">
        <v>41859</v>
      </c>
      <c r="S318" s="3">
        <f t="shared" si="33"/>
        <v>2.843428362427622E-3</v>
      </c>
      <c r="T318" s="3">
        <f t="shared" si="33"/>
        <v>1.968104351578623E-3</v>
      </c>
      <c r="U318" s="3">
        <f t="shared" si="33"/>
        <v>3.6083346314030743E-3</v>
      </c>
      <c r="V318" s="3">
        <f t="shared" si="31"/>
        <v>3.5641206062605639E-3</v>
      </c>
      <c r="W318" s="3">
        <f t="shared" si="31"/>
        <v>4.0437448226766206E-3</v>
      </c>
      <c r="X318" s="3">
        <f t="shared" si="31"/>
        <v>3.39224085128667E-3</v>
      </c>
      <c r="Z318" s="4">
        <v>41859</v>
      </c>
      <c r="AA318" s="3">
        <f t="shared" si="34"/>
        <v>7.3923061496963927E-2</v>
      </c>
      <c r="AB318" s="3">
        <f t="shared" si="34"/>
        <v>4.1161421749840166E-2</v>
      </c>
      <c r="AC318" s="3">
        <f t="shared" si="34"/>
        <v>0.10557313904852261</v>
      </c>
      <c r="AD318" s="3">
        <f t="shared" si="32"/>
        <v>0.1036928778018642</v>
      </c>
      <c r="AE318" s="3">
        <f t="shared" si="32"/>
        <v>0.12432867656468138</v>
      </c>
      <c r="AF318" s="3">
        <f t="shared" si="32"/>
        <v>9.6434318621298365E-2</v>
      </c>
      <c r="AG318" s="3"/>
    </row>
    <row r="319" spans="1:33" ht="14.5" x14ac:dyDescent="0.35">
      <c r="A319" s="4">
        <v>41862</v>
      </c>
      <c r="B319" s="5">
        <v>9.2566299023715392E-3</v>
      </c>
      <c r="C319" s="5">
        <v>6.2152952887117863E-3</v>
      </c>
      <c r="D319" s="5">
        <v>5.6838383898139E-3</v>
      </c>
      <c r="E319" s="3">
        <v>8.4486862894461445E-3</v>
      </c>
      <c r="F319" s="3">
        <v>8.4103259430411588E-3</v>
      </c>
      <c r="G319" s="3">
        <v>8.342008557559526E-3</v>
      </c>
      <c r="H319" s="3">
        <v>8.4196546557199579E-3</v>
      </c>
      <c r="J319" s="4">
        <v>41862</v>
      </c>
      <c r="K319" s="6">
        <f t="shared" si="37"/>
        <v>9.2497162322449189E-6</v>
      </c>
      <c r="L319" s="6">
        <f t="shared" si="37"/>
        <v>1.2764839192203904E-5</v>
      </c>
      <c r="M319" s="6">
        <f t="shared" si="37"/>
        <v>6.5277288166693999E-7</v>
      </c>
      <c r="N319" s="6">
        <f t="shared" si="36"/>
        <v>7.1623039157827812E-7</v>
      </c>
      <c r="O319" s="6">
        <f t="shared" si="36"/>
        <v>8.3653220438573551E-7</v>
      </c>
      <c r="P319" s="6">
        <f t="shared" si="36"/>
        <v>7.0052756350747537E-7</v>
      </c>
      <c r="Q319" s="6"/>
      <c r="R319" s="4">
        <v>41862</v>
      </c>
      <c r="S319" s="3">
        <f t="shared" si="33"/>
        <v>3.0413346136597529E-3</v>
      </c>
      <c r="T319" s="3">
        <f t="shared" si="33"/>
        <v>3.5727915125576392E-3</v>
      </c>
      <c r="U319" s="3">
        <f t="shared" si="33"/>
        <v>8.0794361292539467E-4</v>
      </c>
      <c r="V319" s="3">
        <f t="shared" si="31"/>
        <v>8.463039593303804E-4</v>
      </c>
      <c r="W319" s="3">
        <f t="shared" si="31"/>
        <v>9.1462134481201315E-4</v>
      </c>
      <c r="X319" s="3">
        <f t="shared" si="31"/>
        <v>8.3697524665158132E-4</v>
      </c>
      <c r="Z319" s="4">
        <v>41862</v>
      </c>
      <c r="AA319" s="3">
        <f t="shared" si="34"/>
        <v>9.1003866040805903E-2</v>
      </c>
      <c r="AB319" s="3">
        <f t="shared" si="34"/>
        <v>0.14087454403108213</v>
      </c>
      <c r="AC319" s="3">
        <f t="shared" si="34"/>
        <v>4.300415733652363E-3</v>
      </c>
      <c r="AD319" s="3">
        <f t="shared" si="32"/>
        <v>4.7469618279367687E-3</v>
      </c>
      <c r="AE319" s="3">
        <f t="shared" si="32"/>
        <v>5.6044033749738098E-3</v>
      </c>
      <c r="AF319" s="3">
        <f t="shared" si="32"/>
        <v>4.636084777700944E-3</v>
      </c>
      <c r="AG319" s="3"/>
    </row>
    <row r="320" spans="1:33" ht="14.5" x14ac:dyDescent="0.35">
      <c r="A320" s="4">
        <v>41863</v>
      </c>
      <c r="B320" s="5">
        <v>7.1551120935315904E-3</v>
      </c>
      <c r="C320" s="5">
        <v>6.8299472332000732E-3</v>
      </c>
      <c r="D320" s="5">
        <v>5.2347145974636078E-3</v>
      </c>
      <c r="E320" s="3">
        <v>8.6782693483125617E-3</v>
      </c>
      <c r="F320" s="3">
        <v>8.6170782535742434E-3</v>
      </c>
      <c r="G320" s="3">
        <v>8.6275930063397562E-3</v>
      </c>
      <c r="H320" s="3">
        <v>8.519232236315618E-3</v>
      </c>
      <c r="J320" s="4">
        <v>41863</v>
      </c>
      <c r="K320" s="6">
        <f t="shared" si="37"/>
        <v>1.0573218639441505E-7</v>
      </c>
      <c r="L320" s="6">
        <f t="shared" si="37"/>
        <v>3.6879265429041774E-6</v>
      </c>
      <c r="M320" s="6">
        <f t="shared" si="37"/>
        <v>2.3200080227919046E-6</v>
      </c>
      <c r="N320" s="6">
        <f t="shared" si="36"/>
        <v>2.1373450531098603E-6</v>
      </c>
      <c r="O320" s="6">
        <f t="shared" si="36"/>
        <v>2.1682000385843691E-6</v>
      </c>
      <c r="P320" s="6">
        <f t="shared" si="36"/>
        <v>1.8608237639491158E-6</v>
      </c>
      <c r="Q320" s="6"/>
      <c r="R320" s="4">
        <v>41863</v>
      </c>
      <c r="S320" s="3">
        <f t="shared" si="33"/>
        <v>3.2516486033151715E-4</v>
      </c>
      <c r="T320" s="3">
        <f t="shared" si="33"/>
        <v>1.9203974960679826E-3</v>
      </c>
      <c r="U320" s="3">
        <f t="shared" si="33"/>
        <v>1.5231572547809713E-3</v>
      </c>
      <c r="V320" s="3">
        <f t="shared" si="31"/>
        <v>1.461966160042653E-3</v>
      </c>
      <c r="W320" s="3">
        <f t="shared" si="31"/>
        <v>1.4724809128081658E-3</v>
      </c>
      <c r="X320" s="3">
        <f t="shared" si="31"/>
        <v>1.3641201427840276E-3</v>
      </c>
      <c r="Z320" s="4">
        <v>41863</v>
      </c>
      <c r="AA320" s="3">
        <f t="shared" si="34"/>
        <v>1.0985613638407887E-3</v>
      </c>
      <c r="AB320" s="3">
        <f t="shared" si="34"/>
        <v>5.4343353893450796E-2</v>
      </c>
      <c r="AC320" s="3">
        <f t="shared" si="34"/>
        <v>1.7481104564574412E-2</v>
      </c>
      <c r="AD320" s="3">
        <f t="shared" si="32"/>
        <v>1.6259849556549577E-2</v>
      </c>
      <c r="AE320" s="3">
        <f t="shared" si="32"/>
        <v>1.6467362423927545E-2</v>
      </c>
      <c r="AF320" s="3">
        <f t="shared" si="32"/>
        <v>1.4376717216171286E-2</v>
      </c>
      <c r="AG320" s="3"/>
    </row>
    <row r="321" spans="1:33" ht="14.5" x14ac:dyDescent="0.35">
      <c r="A321" s="4">
        <v>41864</v>
      </c>
      <c r="B321" s="5">
        <v>4.4928247817638276E-3</v>
      </c>
      <c r="C321" s="5">
        <v>6.0748439282178879E-3</v>
      </c>
      <c r="D321" s="5">
        <v>6.1197602190077296E-3</v>
      </c>
      <c r="E321" s="3">
        <v>8.1496257224589197E-3</v>
      </c>
      <c r="F321" s="3">
        <v>8.068840236799121E-3</v>
      </c>
      <c r="G321" s="3">
        <v>8.1293820569165592E-3</v>
      </c>
      <c r="H321" s="3">
        <v>8.136987881993964E-3</v>
      </c>
      <c r="J321" s="4">
        <v>41864</v>
      </c>
      <c r="K321" s="6">
        <f t="shared" si="37"/>
        <v>2.5027845797472335E-6</v>
      </c>
      <c r="L321" s="6">
        <f t="shared" si="37"/>
        <v>2.6469189169600068E-6</v>
      </c>
      <c r="M321" s="6">
        <f t="shared" si="37"/>
        <v>1.3372193119868511E-5</v>
      </c>
      <c r="N321" s="6">
        <f t="shared" si="36"/>
        <v>1.2787886534651276E-5</v>
      </c>
      <c r="O321" s="6">
        <f t="shared" si="36"/>
        <v>1.322454881546626E-5</v>
      </c>
      <c r="P321" s="6">
        <f t="shared" si="36"/>
        <v>1.327992470107892E-5</v>
      </c>
      <c r="Q321" s="6"/>
      <c r="R321" s="4">
        <v>41864</v>
      </c>
      <c r="S321" s="3">
        <f t="shared" si="33"/>
        <v>1.5820191464540603E-3</v>
      </c>
      <c r="T321" s="3">
        <f t="shared" si="33"/>
        <v>1.626935437243902E-3</v>
      </c>
      <c r="U321" s="3">
        <f t="shared" si="33"/>
        <v>3.6568009406950921E-3</v>
      </c>
      <c r="V321" s="3">
        <f t="shared" si="31"/>
        <v>3.5760154550352934E-3</v>
      </c>
      <c r="W321" s="3">
        <f t="shared" si="31"/>
        <v>3.6365572751527317E-3</v>
      </c>
      <c r="X321" s="3">
        <f t="shared" si="31"/>
        <v>3.6441631002301364E-3</v>
      </c>
      <c r="Z321" s="4">
        <v>41864</v>
      </c>
      <c r="AA321" s="3">
        <f t="shared" si="34"/>
        <v>4.1253302036134087E-2</v>
      </c>
      <c r="AB321" s="3">
        <f t="shared" si="34"/>
        <v>4.3191744886624583E-2</v>
      </c>
      <c r="AC321" s="3">
        <f t="shared" si="34"/>
        <v>0.14678253301796573</v>
      </c>
      <c r="AD321" s="3">
        <f t="shared" si="32"/>
        <v>0.14233984418303436</v>
      </c>
      <c r="AE321" s="3">
        <f t="shared" si="32"/>
        <v>0.14566826284709444</v>
      </c>
      <c r="AF321" s="3">
        <f t="shared" si="32"/>
        <v>0.14608683404783429</v>
      </c>
      <c r="AG321" s="3"/>
    </row>
    <row r="322" spans="1:33" ht="14.5" x14ac:dyDescent="0.35">
      <c r="A322" s="4">
        <v>41865</v>
      </c>
      <c r="B322" s="5">
        <v>1.8684797737062071E-3</v>
      </c>
      <c r="C322" s="5">
        <v>4.712552297860384E-3</v>
      </c>
      <c r="D322" s="5">
        <v>4.904644563794136E-3</v>
      </c>
      <c r="E322" s="3">
        <v>7.1225853650296704E-3</v>
      </c>
      <c r="F322" s="3">
        <v>7.0249644796506307E-3</v>
      </c>
      <c r="G322" s="3">
        <v>7.2044740561202072E-3</v>
      </c>
      <c r="H322" s="3">
        <v>7.3258346378951584E-3</v>
      </c>
      <c r="J322" s="4">
        <v>41865</v>
      </c>
      <c r="K322" s="6">
        <f t="shared" si="37"/>
        <v>8.0887485226487127E-6</v>
      </c>
      <c r="L322" s="6">
        <f t="shared" si="37"/>
        <v>9.2182966325696787E-6</v>
      </c>
      <c r="M322" s="6">
        <f t="shared" si="37"/>
        <v>2.7605625564776481E-5</v>
      </c>
      <c r="N322" s="6">
        <f t="shared" si="36"/>
        <v>2.6589334522638752E-5</v>
      </c>
      <c r="O322" s="6">
        <f t="shared" si="36"/>
        <v>2.8472834981954904E-5</v>
      </c>
      <c r="P322" s="6">
        <f t="shared" si="36"/>
        <v>2.9782722113686809E-5</v>
      </c>
      <c r="Q322" s="6"/>
      <c r="R322" s="4">
        <v>41865</v>
      </c>
      <c r="S322" s="3">
        <f t="shared" si="33"/>
        <v>2.8440725241541771E-3</v>
      </c>
      <c r="T322" s="3">
        <f t="shared" si="33"/>
        <v>3.0361647900879292E-3</v>
      </c>
      <c r="U322" s="3">
        <f t="shared" si="33"/>
        <v>5.2541055913234635E-3</v>
      </c>
      <c r="V322" s="3">
        <f t="shared" si="31"/>
        <v>5.1564847059444238E-3</v>
      </c>
      <c r="W322" s="3">
        <f t="shared" si="31"/>
        <v>5.3359942824140003E-3</v>
      </c>
      <c r="X322" s="3">
        <f t="shared" si="31"/>
        <v>5.4573548641889515E-3</v>
      </c>
      <c r="Z322" s="4">
        <v>41865</v>
      </c>
      <c r="AA322" s="3">
        <f t="shared" si="34"/>
        <v>0.32159448696562576</v>
      </c>
      <c r="AB322" s="3">
        <f t="shared" si="34"/>
        <v>0.34601878227865246</v>
      </c>
      <c r="AC322" s="3">
        <f t="shared" si="34"/>
        <v>0.60047730602763028</v>
      </c>
      <c r="AD322" s="3">
        <f t="shared" si="32"/>
        <v>0.59032212728086986</v>
      </c>
      <c r="AE322" s="3">
        <f t="shared" si="32"/>
        <v>0.60892700521752285</v>
      </c>
      <c r="AF322" s="3">
        <f t="shared" si="32"/>
        <v>0.62133544836361621</v>
      </c>
      <c r="AG322" s="3"/>
    </row>
    <row r="323" spans="1:33" ht="14.5" x14ac:dyDescent="0.35">
      <c r="A323" s="4">
        <v>41866</v>
      </c>
      <c r="B323" s="5">
        <v>1.365699435766898E-2</v>
      </c>
      <c r="C323" s="5">
        <v>5.1181218586862087E-3</v>
      </c>
      <c r="D323" s="5">
        <v>4.534558393061161E-3</v>
      </c>
      <c r="E323" s="3">
        <v>6.0338886222248657E-3</v>
      </c>
      <c r="F323" s="3">
        <v>5.9349971178119625E-3</v>
      </c>
      <c r="G323" s="3">
        <v>6.2339500985032137E-3</v>
      </c>
      <c r="H323" s="3">
        <v>6.4385643140279451E-3</v>
      </c>
      <c r="J323" s="4">
        <v>41866</v>
      </c>
      <c r="K323" s="6">
        <f t="shared" si="37"/>
        <v>7.2912343553884271E-5</v>
      </c>
      <c r="L323" s="6">
        <f t="shared" si="37"/>
        <v>8.3218837928370192E-5</v>
      </c>
      <c r="M323" s="6">
        <f t="shared" si="37"/>
        <v>5.8111741053760951E-5</v>
      </c>
      <c r="N323" s="6">
        <f t="shared" si="36"/>
        <v>5.9629241372359397E-5</v>
      </c>
      <c r="O323" s="6">
        <f t="shared" si="36"/>
        <v>5.510158607353384E-5</v>
      </c>
      <c r="P323" s="6">
        <f t="shared" si="36"/>
        <v>5.2105732294939514E-5</v>
      </c>
      <c r="Q323" s="6"/>
      <c r="R323" s="4">
        <v>41866</v>
      </c>
      <c r="S323" s="3">
        <f t="shared" si="33"/>
        <v>8.5388724989827712E-3</v>
      </c>
      <c r="T323" s="3">
        <f t="shared" si="33"/>
        <v>9.1224359646078189E-3</v>
      </c>
      <c r="U323" s="3">
        <f t="shared" si="33"/>
        <v>7.6231057354441143E-3</v>
      </c>
      <c r="V323" s="3">
        <f t="shared" si="33"/>
        <v>7.7219972398570175E-3</v>
      </c>
      <c r="W323" s="3">
        <f t="shared" si="33"/>
        <v>7.4230442591657663E-3</v>
      </c>
      <c r="X323" s="3">
        <f t="shared" si="33"/>
        <v>7.2184300436410349E-3</v>
      </c>
      <c r="Z323" s="4">
        <v>41866</v>
      </c>
      <c r="AA323" s="3">
        <f t="shared" si="34"/>
        <v>0.68689628016286641</v>
      </c>
      <c r="AB323" s="3">
        <f t="shared" si="34"/>
        <v>0.90923430975148301</v>
      </c>
      <c r="AC323" s="3">
        <f t="shared" si="34"/>
        <v>0.44652179517633517</v>
      </c>
      <c r="AD323" s="3">
        <f t="shared" si="34"/>
        <v>0.46771010964674176</v>
      </c>
      <c r="AE323" s="3">
        <f t="shared" si="34"/>
        <v>0.40650327462267111</v>
      </c>
      <c r="AF323" s="3">
        <f t="shared" si="34"/>
        <v>0.36917795061731784</v>
      </c>
      <c r="AG323" s="3"/>
    </row>
    <row r="324" spans="1:33" ht="14.5" x14ac:dyDescent="0.35">
      <c r="A324" s="4">
        <v>41869</v>
      </c>
      <c r="B324" s="5">
        <v>7.3895204273077778E-3</v>
      </c>
      <c r="C324" s="5">
        <v>6.6319447942078114E-3</v>
      </c>
      <c r="D324" s="5">
        <v>4.7403550706803799E-3</v>
      </c>
      <c r="E324" s="3">
        <v>8.6448318870256582E-3</v>
      </c>
      <c r="F324" s="3">
        <v>8.4890442463345355E-3</v>
      </c>
      <c r="G324" s="3">
        <v>8.7009229543293549E-3</v>
      </c>
      <c r="H324" s="3">
        <v>8.4320187483241556E-3</v>
      </c>
      <c r="J324" s="4">
        <v>41869</v>
      </c>
      <c r="K324" s="6">
        <f t="shared" si="37"/>
        <v>5.73920839866815E-7</v>
      </c>
      <c r="L324" s="6">
        <f t="shared" si="37"/>
        <v>7.0180770867547689E-6</v>
      </c>
      <c r="M324" s="6">
        <f t="shared" si="37"/>
        <v>1.5758068608990356E-6</v>
      </c>
      <c r="N324" s="6">
        <f t="shared" si="36"/>
        <v>1.2089526286071861E-6</v>
      </c>
      <c r="O324" s="6">
        <f t="shared" si="36"/>
        <v>1.7197765878785783E-6</v>
      </c>
      <c r="P324" s="6">
        <f t="shared" si="36"/>
        <v>1.0868027493219666E-6</v>
      </c>
      <c r="Q324" s="6"/>
      <c r="R324" s="4">
        <v>41869</v>
      </c>
      <c r="S324" s="3">
        <f t="shared" ref="S324:X366" si="38">ABS($B324-C324)</f>
        <v>7.5757563309996646E-4</v>
      </c>
      <c r="T324" s="3">
        <f t="shared" si="38"/>
        <v>2.649165356627398E-3</v>
      </c>
      <c r="U324" s="3">
        <f t="shared" si="38"/>
        <v>1.2553114597178804E-3</v>
      </c>
      <c r="V324" s="3">
        <f t="shared" si="38"/>
        <v>1.0995238190267577E-3</v>
      </c>
      <c r="W324" s="3">
        <f t="shared" si="38"/>
        <v>1.3114025270215771E-3</v>
      </c>
      <c r="X324" s="3">
        <f t="shared" si="38"/>
        <v>1.0424983210163778E-3</v>
      </c>
      <c r="Z324" s="4">
        <v>41869</v>
      </c>
      <c r="AA324" s="3">
        <f t="shared" ref="AA324:AF366" si="39">($B324/C324)-LN($B324/C324)-1</f>
        <v>6.0665492320439718E-3</v>
      </c>
      <c r="AB324" s="3">
        <f t="shared" si="39"/>
        <v>0.11490298573155289</v>
      </c>
      <c r="AC324" s="3">
        <f t="shared" si="39"/>
        <v>1.1689364275564218E-2</v>
      </c>
      <c r="AD324" s="3">
        <f t="shared" si="39"/>
        <v>9.1908951149206608E-3</v>
      </c>
      <c r="AE324" s="3">
        <f t="shared" si="39"/>
        <v>1.264633543505056E-2</v>
      </c>
      <c r="AF324" s="3">
        <f t="shared" si="39"/>
        <v>8.3377032448694877E-3</v>
      </c>
      <c r="AG324" s="3"/>
    </row>
    <row r="325" spans="1:33" ht="14.5" x14ac:dyDescent="0.35">
      <c r="A325" s="4">
        <v>41870</v>
      </c>
      <c r="B325" s="5">
        <v>2.554646628941005E-3</v>
      </c>
      <c r="C325" s="5">
        <v>5.8715906925499439E-3</v>
      </c>
      <c r="D325" s="5">
        <v>4.3407771736383438E-3</v>
      </c>
      <c r="E325" s="3">
        <v>7.50140627153046E-3</v>
      </c>
      <c r="F325" s="3">
        <v>7.3267173283557627E-3</v>
      </c>
      <c r="G325" s="3">
        <v>7.5950914095114187E-3</v>
      </c>
      <c r="H325" s="3">
        <v>7.5666201227344992E-3</v>
      </c>
      <c r="J325" s="4">
        <v>41870</v>
      </c>
      <c r="K325" s="6">
        <f t="shared" si="37"/>
        <v>1.100211792111058E-5</v>
      </c>
      <c r="L325" s="6">
        <f t="shared" si="37"/>
        <v>3.1902623227008123E-6</v>
      </c>
      <c r="M325" s="6">
        <f t="shared" si="37"/>
        <v>2.4470430961551752E-5</v>
      </c>
      <c r="N325" s="6">
        <f t="shared" si="36"/>
        <v>2.2772658760212854E-5</v>
      </c>
      <c r="O325" s="6">
        <f t="shared" si="36"/>
        <v>2.5406083585979525E-5</v>
      </c>
      <c r="P325" s="6">
        <f t="shared" si="36"/>
        <v>2.5119878302488564E-5</v>
      </c>
      <c r="Q325" s="6"/>
      <c r="R325" s="4">
        <v>41870</v>
      </c>
      <c r="S325" s="3">
        <f t="shared" si="38"/>
        <v>3.3169440636089389E-3</v>
      </c>
      <c r="T325" s="3">
        <f t="shared" si="38"/>
        <v>1.7861305446973388E-3</v>
      </c>
      <c r="U325" s="3">
        <f t="shared" si="38"/>
        <v>4.946759642589455E-3</v>
      </c>
      <c r="V325" s="3">
        <f t="shared" si="38"/>
        <v>4.7720706994147577E-3</v>
      </c>
      <c r="W325" s="3">
        <f t="shared" si="38"/>
        <v>5.0404447805704137E-3</v>
      </c>
      <c r="X325" s="3">
        <f t="shared" si="38"/>
        <v>5.0119734937934942E-3</v>
      </c>
      <c r="Z325" s="4">
        <v>41870</v>
      </c>
      <c r="AA325" s="3">
        <f t="shared" si="39"/>
        <v>0.26729762800618362</v>
      </c>
      <c r="AB325" s="3">
        <f t="shared" si="39"/>
        <v>0.11866236334774705</v>
      </c>
      <c r="AC325" s="3">
        <f t="shared" si="39"/>
        <v>0.41773229279915625</v>
      </c>
      <c r="AD325" s="3">
        <f t="shared" si="39"/>
        <v>0.40228913944460554</v>
      </c>
      <c r="AE325" s="3">
        <f t="shared" si="39"/>
        <v>0.42594321802543367</v>
      </c>
      <c r="AF325" s="3">
        <f t="shared" si="39"/>
        <v>0.42345315020950136</v>
      </c>
      <c r="AG325" s="3"/>
    </row>
    <row r="326" spans="1:33" ht="14.5" x14ac:dyDescent="0.35">
      <c r="A326" s="4">
        <v>41871</v>
      </c>
      <c r="B326" s="5">
        <v>5.3944294052767454E-3</v>
      </c>
      <c r="C326" s="5">
        <v>5.6602517142891884E-3</v>
      </c>
      <c r="D326" s="5">
        <v>4.8113763332366943E-3</v>
      </c>
      <c r="E326" s="3">
        <v>6.2779602057741659E-3</v>
      </c>
      <c r="F326" s="3">
        <v>6.1766788335791611E-3</v>
      </c>
      <c r="G326" s="3">
        <v>6.4569753558316682E-3</v>
      </c>
      <c r="H326" s="3">
        <v>6.6184006062212902E-3</v>
      </c>
      <c r="J326" s="4">
        <v>41871</v>
      </c>
      <c r="K326" s="6">
        <f t="shared" si="37"/>
        <v>7.0661499968706739E-8</v>
      </c>
      <c r="L326" s="6">
        <f t="shared" si="37"/>
        <v>3.3995088481534095E-7</v>
      </c>
      <c r="M326" s="6">
        <f t="shared" si="37"/>
        <v>7.806266754276127E-7</v>
      </c>
      <c r="N326" s="6">
        <f t="shared" si="36"/>
        <v>6.119141680794562E-7</v>
      </c>
      <c r="O326" s="6">
        <f t="shared" si="36"/>
        <v>1.1290038970406643E-6</v>
      </c>
      <c r="P326" s="6">
        <f t="shared" si="36"/>
        <v>1.4981055007416313E-6</v>
      </c>
      <c r="Q326" s="6"/>
      <c r="R326" s="4">
        <v>41871</v>
      </c>
      <c r="S326" s="3">
        <f t="shared" si="38"/>
        <v>2.65822309012443E-4</v>
      </c>
      <c r="T326" s="3">
        <f t="shared" si="38"/>
        <v>5.8305307204005105E-4</v>
      </c>
      <c r="U326" s="3">
        <f t="shared" si="38"/>
        <v>8.8353080049742051E-4</v>
      </c>
      <c r="V326" s="3">
        <f t="shared" si="38"/>
        <v>7.8224942830241572E-4</v>
      </c>
      <c r="W326" s="3">
        <f t="shared" si="38"/>
        <v>1.0625459505549228E-3</v>
      </c>
      <c r="X326" s="3">
        <f t="shared" si="38"/>
        <v>1.2239712009445448E-3</v>
      </c>
      <c r="Z326" s="4">
        <v>41871</v>
      </c>
      <c r="AA326" s="3">
        <f t="shared" si="39"/>
        <v>1.1385505146175312E-3</v>
      </c>
      <c r="AB326" s="3">
        <f t="shared" si="39"/>
        <v>6.7985334846818457E-3</v>
      </c>
      <c r="AC326" s="3">
        <f t="shared" si="39"/>
        <v>1.0942960348546027E-2</v>
      </c>
      <c r="AD326" s="3">
        <f t="shared" si="39"/>
        <v>8.7682544816241048E-3</v>
      </c>
      <c r="AE326" s="3">
        <f t="shared" si="39"/>
        <v>1.5236322358923138E-2</v>
      </c>
      <c r="AF326" s="3">
        <f t="shared" si="39"/>
        <v>1.9552321237405357E-2</v>
      </c>
      <c r="AG326" s="3"/>
    </row>
    <row r="327" spans="1:33" ht="14.5" x14ac:dyDescent="0.35">
      <c r="A327" s="4">
        <v>41872</v>
      </c>
      <c r="B327" s="5">
        <v>9.065407359212645E-3</v>
      </c>
      <c r="C327" s="5">
        <v>7.6499241404235363E-3</v>
      </c>
      <c r="D327" s="5">
        <v>5.7880692183971414E-3</v>
      </c>
      <c r="E327" s="3">
        <v>6.7666291097091512E-3</v>
      </c>
      <c r="F327" s="3">
        <v>6.675311032448685E-3</v>
      </c>
      <c r="G327" s="3">
        <v>6.9363742522488706E-3</v>
      </c>
      <c r="H327" s="3">
        <v>6.9687119594725368E-3</v>
      </c>
      <c r="J327" s="4">
        <v>41872</v>
      </c>
      <c r="K327" s="6">
        <f t="shared" si="37"/>
        <v>2.0035927426735757E-6</v>
      </c>
      <c r="L327" s="6">
        <f t="shared" si="37"/>
        <v>1.0740945289244022E-5</v>
      </c>
      <c r="M327" s="6">
        <f t="shared" si="37"/>
        <v>5.2843814403903477E-6</v>
      </c>
      <c r="N327" s="6">
        <f t="shared" si="36"/>
        <v>5.7125604512105749E-6</v>
      </c>
      <c r="O327" s="6">
        <f t="shared" si="36"/>
        <v>4.5327819705478224E-6</v>
      </c>
      <c r="P327" s="6">
        <f t="shared" si="36"/>
        <v>4.396131599291332E-6</v>
      </c>
      <c r="Q327" s="6"/>
      <c r="R327" s="4">
        <v>41872</v>
      </c>
      <c r="S327" s="3">
        <f t="shared" si="38"/>
        <v>1.4154832187891087E-3</v>
      </c>
      <c r="T327" s="3">
        <f t="shared" si="38"/>
        <v>3.2773381408155037E-3</v>
      </c>
      <c r="U327" s="3">
        <f t="shared" si="38"/>
        <v>2.2987782495034938E-3</v>
      </c>
      <c r="V327" s="3">
        <f t="shared" si="38"/>
        <v>2.39009632676396E-3</v>
      </c>
      <c r="W327" s="3">
        <f t="shared" si="38"/>
        <v>2.1290331069637744E-3</v>
      </c>
      <c r="X327" s="3">
        <f t="shared" si="38"/>
        <v>2.0966953997401082E-3</v>
      </c>
      <c r="Z327" s="4">
        <v>41872</v>
      </c>
      <c r="AA327" s="3">
        <f t="shared" si="39"/>
        <v>1.5262271671472316E-2</v>
      </c>
      <c r="AB327" s="3">
        <f t="shared" si="39"/>
        <v>0.11755602552417121</v>
      </c>
      <c r="AC327" s="3">
        <f t="shared" si="39"/>
        <v>4.7260075424093273E-2</v>
      </c>
      <c r="AD327" s="3">
        <f t="shared" si="39"/>
        <v>5.200020054359733E-2</v>
      </c>
      <c r="AE327" s="3">
        <f t="shared" si="39"/>
        <v>3.9250876959814773E-2</v>
      </c>
      <c r="AF327" s="3">
        <f t="shared" si="39"/>
        <v>3.7837360267501285E-2</v>
      </c>
      <c r="AG327" s="3"/>
    </row>
    <row r="328" spans="1:33" ht="14.5" x14ac:dyDescent="0.35">
      <c r="A328" s="4">
        <v>41873</v>
      </c>
      <c r="B328" s="5">
        <v>4.7533572715735837E-3</v>
      </c>
      <c r="C328" s="5">
        <v>6.9964253343641758E-3</v>
      </c>
      <c r="D328" s="5">
        <v>6.2447376549243927E-3</v>
      </c>
      <c r="E328" s="3">
        <v>8.0423913741668445E-3</v>
      </c>
      <c r="F328" s="3">
        <v>7.9017244453279296E-3</v>
      </c>
      <c r="G328" s="3">
        <v>8.0951807642842526E-3</v>
      </c>
      <c r="H328" s="3">
        <v>7.9566270051250158E-3</v>
      </c>
      <c r="J328" s="4">
        <v>41873</v>
      </c>
      <c r="K328" s="6">
        <f t="shared" si="37"/>
        <v>5.0313543343111401E-6</v>
      </c>
      <c r="L328" s="6">
        <f t="shared" si="37"/>
        <v>2.2242154478436063E-6</v>
      </c>
      <c r="M328" s="6">
        <f t="shared" si="37"/>
        <v>1.0817745328021457E-5</v>
      </c>
      <c r="N328" s="6">
        <f t="shared" si="36"/>
        <v>9.9122158607739282E-6</v>
      </c>
      <c r="O328" s="6">
        <f t="shared" si="36"/>
        <v>1.1167784256432934E-5</v>
      </c>
      <c r="P328" s="6">
        <f t="shared" si="36"/>
        <v>1.0260936985886664E-5</v>
      </c>
      <c r="Q328" s="6"/>
      <c r="R328" s="4">
        <v>41873</v>
      </c>
      <c r="S328" s="3">
        <f t="shared" si="38"/>
        <v>2.2430680627905921E-3</v>
      </c>
      <c r="T328" s="3">
        <f t="shared" si="38"/>
        <v>1.491380383350809E-3</v>
      </c>
      <c r="U328" s="3">
        <f t="shared" si="38"/>
        <v>3.2890341025932609E-3</v>
      </c>
      <c r="V328" s="3">
        <f t="shared" si="38"/>
        <v>3.148367173754346E-3</v>
      </c>
      <c r="W328" s="3">
        <f t="shared" si="38"/>
        <v>3.341823492710669E-3</v>
      </c>
      <c r="X328" s="3">
        <f t="shared" si="38"/>
        <v>3.2032697335514322E-3</v>
      </c>
      <c r="Z328" s="4">
        <v>41873</v>
      </c>
      <c r="AA328" s="3">
        <f t="shared" si="39"/>
        <v>6.5946174300883564E-2</v>
      </c>
      <c r="AB328" s="3">
        <f t="shared" si="39"/>
        <v>3.406602798255487E-2</v>
      </c>
      <c r="AC328" s="3">
        <f t="shared" si="39"/>
        <v>0.11691310706564817</v>
      </c>
      <c r="AD328" s="3">
        <f t="shared" si="39"/>
        <v>0.10978934039871002</v>
      </c>
      <c r="AE328" s="3">
        <f t="shared" si="39"/>
        <v>0.11960134097574882</v>
      </c>
      <c r="AF328" s="3">
        <f t="shared" si="39"/>
        <v>0.11256258845384148</v>
      </c>
      <c r="AG328" s="3"/>
    </row>
    <row r="329" spans="1:33" ht="14.5" x14ac:dyDescent="0.35">
      <c r="A329" s="4">
        <v>41876</v>
      </c>
      <c r="B329" s="5">
        <v>7.6240382009391703E-3</v>
      </c>
      <c r="C329" s="5">
        <v>5.1885861903429031E-3</v>
      </c>
      <c r="D329" s="5">
        <v>5.7521089911460876E-3</v>
      </c>
      <c r="E329" s="3">
        <v>6.5485575919539702E-3</v>
      </c>
      <c r="F329" s="3">
        <v>6.4428113192950345E-3</v>
      </c>
      <c r="G329" s="3">
        <v>6.7333592276688486E-3</v>
      </c>
      <c r="H329" s="3">
        <v>6.8238396391647679E-3</v>
      </c>
      <c r="J329" s="4">
        <v>41876</v>
      </c>
      <c r="K329" s="6">
        <f t="shared" si="37"/>
        <v>5.9314264959174008E-6</v>
      </c>
      <c r="L329" s="6">
        <f t="shared" si="37"/>
        <v>3.5041189664765552E-6</v>
      </c>
      <c r="M329" s="6">
        <f t="shared" si="37"/>
        <v>1.1566585403031768E-6</v>
      </c>
      <c r="N329" s="6">
        <f t="shared" si="36"/>
        <v>1.3952969459187292E-6</v>
      </c>
      <c r="O329" s="6">
        <f t="shared" si="36"/>
        <v>7.9330903342587455E-7</v>
      </c>
      <c r="P329" s="6">
        <f t="shared" si="36"/>
        <v>6.4031773826582213E-7</v>
      </c>
      <c r="Q329" s="6"/>
      <c r="R329" s="4">
        <v>41876</v>
      </c>
      <c r="S329" s="3">
        <f t="shared" si="38"/>
        <v>2.4354520105962672E-3</v>
      </c>
      <c r="T329" s="3">
        <f t="shared" si="38"/>
        <v>1.8719292097930827E-3</v>
      </c>
      <c r="U329" s="3">
        <f t="shared" si="38"/>
        <v>1.0754806089852001E-3</v>
      </c>
      <c r="V329" s="3">
        <f t="shared" si="38"/>
        <v>1.1812268816441358E-3</v>
      </c>
      <c r="W329" s="3">
        <f t="shared" si="38"/>
        <v>8.9067897327032176E-4</v>
      </c>
      <c r="X329" s="3">
        <f t="shared" si="38"/>
        <v>8.001985617744024E-4</v>
      </c>
      <c r="Z329" s="4">
        <v>41876</v>
      </c>
      <c r="AA329" s="3">
        <f t="shared" si="39"/>
        <v>8.4541514715443578E-2</v>
      </c>
      <c r="AB329" s="3">
        <f t="shared" si="39"/>
        <v>4.3693934862846673E-2</v>
      </c>
      <c r="AC329" s="3">
        <f t="shared" si="39"/>
        <v>1.2170312567977071E-2</v>
      </c>
      <c r="AD329" s="3">
        <f t="shared" si="39"/>
        <v>1.4999095986939937E-2</v>
      </c>
      <c r="AE329" s="3">
        <f t="shared" si="39"/>
        <v>8.0465312027877545E-3</v>
      </c>
      <c r="AF329" s="3">
        <f t="shared" si="39"/>
        <v>6.3812809171250873E-3</v>
      </c>
      <c r="AG329" s="3"/>
    </row>
    <row r="330" spans="1:33" ht="14.5" x14ac:dyDescent="0.35">
      <c r="A330" s="4">
        <v>41877</v>
      </c>
      <c r="B330" s="5">
        <v>3.8849318058653401E-3</v>
      </c>
      <c r="C330" s="5">
        <v>5.6092757731676102E-3</v>
      </c>
      <c r="D330" s="5">
        <v>5.792700219899416E-3</v>
      </c>
      <c r="E330" s="3">
        <v>7.0223956916513012E-3</v>
      </c>
      <c r="F330" s="3">
        <v>6.9447009254194206E-3</v>
      </c>
      <c r="G330" s="3">
        <v>7.1965054572057886E-3</v>
      </c>
      <c r="H330" s="3">
        <v>7.1878033429319792E-3</v>
      </c>
      <c r="J330" s="4">
        <v>41877</v>
      </c>
      <c r="K330" s="6">
        <f t="shared" si="37"/>
        <v>2.9733621175717323E-6</v>
      </c>
      <c r="L330" s="6">
        <f t="shared" si="37"/>
        <v>3.6395803215860934E-6</v>
      </c>
      <c r="M330" s="6">
        <f t="shared" si="37"/>
        <v>9.8436796346111426E-6</v>
      </c>
      <c r="N330" s="6">
        <f t="shared" si="36"/>
        <v>9.3621870649767539E-6</v>
      </c>
      <c r="O330" s="6">
        <f t="shared" si="36"/>
        <v>1.096652004825231E-5</v>
      </c>
      <c r="P330" s="6">
        <f t="shared" si="36"/>
        <v>1.0908960390364943E-5</v>
      </c>
      <c r="Q330" s="6"/>
      <c r="R330" s="4">
        <v>41877</v>
      </c>
      <c r="S330" s="3">
        <f t="shared" si="38"/>
        <v>1.7243439673022701E-3</v>
      </c>
      <c r="T330" s="3">
        <f t="shared" si="38"/>
        <v>1.9077684140340759E-3</v>
      </c>
      <c r="U330" s="3">
        <f t="shared" si="38"/>
        <v>3.1374638857859611E-3</v>
      </c>
      <c r="V330" s="3">
        <f t="shared" si="38"/>
        <v>3.0597691195540806E-3</v>
      </c>
      <c r="W330" s="3">
        <f t="shared" si="38"/>
        <v>3.3115736513404485E-3</v>
      </c>
      <c r="X330" s="3">
        <f t="shared" si="38"/>
        <v>3.3028715370666392E-3</v>
      </c>
      <c r="Z330" s="4">
        <v>41877</v>
      </c>
      <c r="AA330" s="3">
        <f t="shared" si="39"/>
        <v>5.9906808663844791E-2</v>
      </c>
      <c r="AB330" s="3">
        <f t="shared" si="39"/>
        <v>7.015302122643341E-2</v>
      </c>
      <c r="AC330" s="3">
        <f t="shared" si="39"/>
        <v>0.14521928949534901</v>
      </c>
      <c r="AD330" s="3">
        <f t="shared" si="39"/>
        <v>0.14028300073394684</v>
      </c>
      <c r="AE330" s="3">
        <f t="shared" si="39"/>
        <v>0.15632599753217358</v>
      </c>
      <c r="AF330" s="3">
        <f t="shared" si="39"/>
        <v>0.15576961929718136</v>
      </c>
      <c r="AG330" s="3"/>
    </row>
    <row r="331" spans="1:33" ht="14.5" x14ac:dyDescent="0.35">
      <c r="A331" s="4">
        <v>41878</v>
      </c>
      <c r="B331" s="5">
        <v>3.0765210691580951E-3</v>
      </c>
      <c r="C331" s="5">
        <v>5.5713038891553879E-3</v>
      </c>
      <c r="D331" s="5">
        <v>5.9355325065553188E-3</v>
      </c>
      <c r="E331" s="3">
        <v>6.5564448260392039E-3</v>
      </c>
      <c r="F331" s="3">
        <v>6.3156905893679439E-3</v>
      </c>
      <c r="G331" s="3">
        <v>6.7218110800340959E-3</v>
      </c>
      <c r="H331" s="3">
        <v>6.8191461381415667E-3</v>
      </c>
      <c r="J331" s="4">
        <v>41878</v>
      </c>
      <c r="K331" s="6">
        <f t="shared" si="37"/>
        <v>6.2239413189536447E-6</v>
      </c>
      <c r="L331" s="6">
        <f t="shared" si="37"/>
        <v>8.1739463991681395E-6</v>
      </c>
      <c r="M331" s="6">
        <f t="shared" si="37"/>
        <v>1.210986935370553E-5</v>
      </c>
      <c r="N331" s="6">
        <f t="shared" si="36"/>
        <v>1.0492219180656503E-5</v>
      </c>
      <c r="O331" s="6">
        <f t="shared" si="36"/>
        <v>1.3288139263392355E-5</v>
      </c>
      <c r="P331" s="6">
        <f t="shared" si="36"/>
        <v>1.4007242406983536E-5</v>
      </c>
      <c r="Q331" s="6"/>
      <c r="R331" s="4">
        <v>41878</v>
      </c>
      <c r="S331" s="3">
        <f t="shared" si="38"/>
        <v>2.4947828199972928E-3</v>
      </c>
      <c r="T331" s="3">
        <f t="shared" si="38"/>
        <v>2.8590114373972238E-3</v>
      </c>
      <c r="U331" s="3">
        <f t="shared" si="38"/>
        <v>3.4799237568811088E-3</v>
      </c>
      <c r="V331" s="3">
        <f t="shared" si="38"/>
        <v>3.2391695202098488E-3</v>
      </c>
      <c r="W331" s="3">
        <f t="shared" si="38"/>
        <v>3.6452900108760009E-3</v>
      </c>
      <c r="X331" s="3">
        <f t="shared" si="38"/>
        <v>3.7426250689834716E-3</v>
      </c>
      <c r="Z331" s="4">
        <v>41878</v>
      </c>
      <c r="AA331" s="3">
        <f t="shared" si="39"/>
        <v>0.14603812949824957</v>
      </c>
      <c r="AB331" s="3">
        <f t="shared" si="39"/>
        <v>0.17547998364051542</v>
      </c>
      <c r="AC331" s="3">
        <f t="shared" si="39"/>
        <v>0.22588524475770977</v>
      </c>
      <c r="AD331" s="3">
        <f t="shared" si="39"/>
        <v>0.2063611339045015</v>
      </c>
      <c r="AE331" s="3">
        <f t="shared" si="39"/>
        <v>0.23925047308334113</v>
      </c>
      <c r="AF331" s="3">
        <f t="shared" si="39"/>
        <v>0.24709410980280899</v>
      </c>
      <c r="AG331" s="3"/>
    </row>
    <row r="332" spans="1:33" ht="14.5" x14ac:dyDescent="0.35">
      <c r="A332" s="4">
        <v>41879</v>
      </c>
      <c r="B332" s="5">
        <v>4.6324312175549647E-3</v>
      </c>
      <c r="C332" s="5">
        <v>6.6285496577620506E-3</v>
      </c>
      <c r="D332" s="5">
        <v>5.5132568813860416E-3</v>
      </c>
      <c r="E332" s="3">
        <v>6.1470832575926688E-3</v>
      </c>
      <c r="F332" s="3">
        <v>5.9140390416735963E-3</v>
      </c>
      <c r="G332" s="3">
        <v>6.3637319117175054E-3</v>
      </c>
      <c r="H332" s="3">
        <v>6.4699598807817262E-3</v>
      </c>
      <c r="J332" s="4">
        <v>41879</v>
      </c>
      <c r="K332" s="6">
        <f t="shared" si="37"/>
        <v>3.9844888273347694E-6</v>
      </c>
      <c r="L332" s="6">
        <f t="shared" si="37"/>
        <v>7.7585385006345732E-7</v>
      </c>
      <c r="M332" s="6">
        <f t="shared" si="37"/>
        <v>2.2941708023903786E-6</v>
      </c>
      <c r="N332" s="6">
        <f t="shared" si="36"/>
        <v>1.6425186148420932E-6</v>
      </c>
      <c r="O332" s="6">
        <f t="shared" si="36"/>
        <v>2.9974020936076951E-6</v>
      </c>
      <c r="P332" s="6">
        <f t="shared" si="36"/>
        <v>3.3765115881799287E-6</v>
      </c>
      <c r="Q332" s="6"/>
      <c r="R332" s="4">
        <v>41879</v>
      </c>
      <c r="S332" s="3">
        <f t="shared" si="38"/>
        <v>1.9961184402070859E-3</v>
      </c>
      <c r="T332" s="3">
        <f t="shared" si="38"/>
        <v>8.8082566383107692E-4</v>
      </c>
      <c r="U332" s="3">
        <f t="shared" si="38"/>
        <v>1.5146520400377041E-3</v>
      </c>
      <c r="V332" s="3">
        <f t="shared" si="38"/>
        <v>1.2816078241186316E-3</v>
      </c>
      <c r="W332" s="3">
        <f t="shared" si="38"/>
        <v>1.7313006941625407E-3</v>
      </c>
      <c r="X332" s="3">
        <f t="shared" si="38"/>
        <v>1.8375286632267614E-3</v>
      </c>
      <c r="Z332" s="4">
        <v>41879</v>
      </c>
      <c r="AA332" s="3">
        <f t="shared" si="39"/>
        <v>5.7164647668117574E-2</v>
      </c>
      <c r="AB332" s="3">
        <f t="shared" si="39"/>
        <v>1.4308670511095745E-2</v>
      </c>
      <c r="AC332" s="3">
        <f t="shared" si="39"/>
        <v>3.6494126205884214E-2</v>
      </c>
      <c r="AD332" s="3">
        <f t="shared" si="39"/>
        <v>2.7541178260240384E-2</v>
      </c>
      <c r="AE332" s="3">
        <f t="shared" si="39"/>
        <v>4.5475699778581458E-2</v>
      </c>
      <c r="AF332" s="3">
        <f t="shared" si="39"/>
        <v>5.0078793971518154E-2</v>
      </c>
      <c r="AG332" s="3"/>
    </row>
    <row r="333" spans="1:33" ht="14.5" x14ac:dyDescent="0.35">
      <c r="A333" s="4">
        <v>41880</v>
      </c>
      <c r="B333" s="5">
        <v>5.0773417541474181E-3</v>
      </c>
      <c r="C333" s="5">
        <v>6.4073158428072929E-3</v>
      </c>
      <c r="D333" s="5">
        <v>5.7600177824497223E-3</v>
      </c>
      <c r="E333" s="3">
        <v>5.9259559285092314E-3</v>
      </c>
      <c r="F333" s="3">
        <v>5.7906199819378673E-3</v>
      </c>
      <c r="G333" s="3">
        <v>6.2142214169812818E-3</v>
      </c>
      <c r="H333" s="3">
        <v>6.2771778984265286E-3</v>
      </c>
      <c r="J333" s="4">
        <v>41880</v>
      </c>
      <c r="K333" s="6">
        <f t="shared" si="37"/>
        <v>1.7688310765066646E-6</v>
      </c>
      <c r="L333" s="6">
        <f t="shared" si="37"/>
        <v>4.6604655961860842E-7</v>
      </c>
      <c r="M333" s="6">
        <f t="shared" si="37"/>
        <v>7.2014601692778213E-7</v>
      </c>
      <c r="N333" s="6">
        <f t="shared" si="36"/>
        <v>5.087658302398839E-7</v>
      </c>
      <c r="O333" s="6">
        <f t="shared" si="36"/>
        <v>1.2924953677652396E-6</v>
      </c>
      <c r="P333" s="6">
        <f t="shared" si="36"/>
        <v>1.4396067731185624E-6</v>
      </c>
      <c r="Q333" s="6"/>
      <c r="R333" s="4">
        <v>41880</v>
      </c>
      <c r="S333" s="3">
        <f t="shared" si="38"/>
        <v>1.3299740886598748E-3</v>
      </c>
      <c r="T333" s="3">
        <f t="shared" si="38"/>
        <v>6.8267602830230419E-4</v>
      </c>
      <c r="U333" s="3">
        <f t="shared" si="38"/>
        <v>8.4861417436181332E-4</v>
      </c>
      <c r="V333" s="3">
        <f t="shared" si="38"/>
        <v>7.1327822779044918E-4</v>
      </c>
      <c r="W333" s="3">
        <f t="shared" si="38"/>
        <v>1.1368796628338637E-3</v>
      </c>
      <c r="X333" s="3">
        <f t="shared" si="38"/>
        <v>1.1998361442791105E-3</v>
      </c>
      <c r="Z333" s="4">
        <v>41880</v>
      </c>
      <c r="AA333" s="3">
        <f t="shared" si="39"/>
        <v>2.5081413421691456E-2</v>
      </c>
      <c r="AB333" s="3">
        <f t="shared" si="39"/>
        <v>7.6329361386189287E-3</v>
      </c>
      <c r="AC333" s="3">
        <f t="shared" si="39"/>
        <v>1.135124736554971E-2</v>
      </c>
      <c r="AD333" s="3">
        <f t="shared" si="39"/>
        <v>8.2733019367626781E-3</v>
      </c>
      <c r="AE333" s="3">
        <f t="shared" si="39"/>
        <v>1.9104548855295E-2</v>
      </c>
      <c r="AF333" s="3">
        <f t="shared" si="39"/>
        <v>2.0990045966828852E-2</v>
      </c>
      <c r="AG333" s="3"/>
    </row>
    <row r="334" spans="1:33" ht="14.5" x14ac:dyDescent="0.35">
      <c r="A334" s="4">
        <v>41884</v>
      </c>
      <c r="B334" s="5">
        <v>5.3175040967429199E-3</v>
      </c>
      <c r="C334" s="5">
        <v>6.9353529252111912E-3</v>
      </c>
      <c r="D334" s="5">
        <v>6.0359211638569832E-3</v>
      </c>
      <c r="E334" s="3">
        <v>5.9967515817749856E-3</v>
      </c>
      <c r="F334" s="3">
        <v>5.8508393721226669E-3</v>
      </c>
      <c r="G334" s="3">
        <v>6.2867148529628684E-3</v>
      </c>
      <c r="H334" s="3">
        <v>6.3141244816889231E-3</v>
      </c>
      <c r="J334" s="4">
        <v>41884</v>
      </c>
      <c r="K334" s="6">
        <f t="shared" si="37"/>
        <v>2.6174348317761578E-6</v>
      </c>
      <c r="L334" s="6">
        <f t="shared" si="37"/>
        <v>5.1612308232077254E-7</v>
      </c>
      <c r="M334" s="6">
        <f t="shared" si="37"/>
        <v>4.6137714592238636E-7</v>
      </c>
      <c r="N334" s="6">
        <f t="shared" si="36"/>
        <v>2.8444651596439057E-7</v>
      </c>
      <c r="O334" s="6">
        <f t="shared" si="36"/>
        <v>9.3936948997244446E-7</v>
      </c>
      <c r="P334" s="6">
        <f t="shared" si="36"/>
        <v>9.9325219168991954E-7</v>
      </c>
      <c r="Q334" s="6"/>
      <c r="R334" s="4">
        <v>41884</v>
      </c>
      <c r="S334" s="3">
        <f t="shared" si="38"/>
        <v>1.6178488284682713E-3</v>
      </c>
      <c r="T334" s="3">
        <f t="shared" si="38"/>
        <v>7.1841706711406328E-4</v>
      </c>
      <c r="U334" s="3">
        <f t="shared" si="38"/>
        <v>6.7924748503206574E-4</v>
      </c>
      <c r="V334" s="3">
        <f t="shared" si="38"/>
        <v>5.3333527537974702E-4</v>
      </c>
      <c r="W334" s="3">
        <f t="shared" si="38"/>
        <v>9.692107562199485E-4</v>
      </c>
      <c r="X334" s="3">
        <f t="shared" si="38"/>
        <v>9.9662038494600317E-4</v>
      </c>
      <c r="Z334" s="4">
        <v>41884</v>
      </c>
      <c r="AA334" s="3">
        <f t="shared" si="39"/>
        <v>3.2352273592132219E-2</v>
      </c>
      <c r="AB334" s="3">
        <f t="shared" si="39"/>
        <v>7.7008411655579145E-3</v>
      </c>
      <c r="AC334" s="3">
        <f t="shared" si="39"/>
        <v>6.9446425787682564E-3</v>
      </c>
      <c r="AD334" s="3">
        <f t="shared" si="39"/>
        <v>4.4257508937937118E-3</v>
      </c>
      <c r="AE334" s="3">
        <f t="shared" si="39"/>
        <v>1.3266535174681016E-2</v>
      </c>
      <c r="AF334" s="3">
        <f t="shared" si="39"/>
        <v>1.3945228666034204E-2</v>
      </c>
      <c r="AG334" s="3"/>
    </row>
    <row r="335" spans="1:33" ht="14.5" x14ac:dyDescent="0.35">
      <c r="A335" s="4">
        <v>41885</v>
      </c>
      <c r="B335" s="5">
        <v>6.1502940715552779E-3</v>
      </c>
      <c r="C335" s="5">
        <v>5.6439139880239964E-3</v>
      </c>
      <c r="D335" s="5">
        <v>6.2951468862593174E-3</v>
      </c>
      <c r="E335" s="3">
        <v>5.7494218311277996E-3</v>
      </c>
      <c r="F335" s="3">
        <v>5.6132626007484527E-3</v>
      </c>
      <c r="G335" s="3">
        <v>6.0888642602805257E-3</v>
      </c>
      <c r="H335" s="3">
        <v>6.0860912036685413E-3</v>
      </c>
      <c r="J335" s="4">
        <v>41885</v>
      </c>
      <c r="K335" s="6">
        <f t="shared" si="37"/>
        <v>2.5642078899714769E-7</v>
      </c>
      <c r="L335" s="6">
        <f t="shared" si="37"/>
        <v>2.0982337927682796E-8</v>
      </c>
      <c r="M335" s="6">
        <f t="shared" si="37"/>
        <v>1.6069855314534598E-7</v>
      </c>
      <c r="N335" s="6">
        <f t="shared" si="36"/>
        <v>2.88402800636942E-7</v>
      </c>
      <c r="O335" s="6">
        <f t="shared" si="36"/>
        <v>3.7736217132516772E-9</v>
      </c>
      <c r="P335" s="6">
        <f t="shared" si="36"/>
        <v>4.122008244881756E-9</v>
      </c>
      <c r="Q335" s="6"/>
      <c r="R335" s="4">
        <v>41885</v>
      </c>
      <c r="S335" s="3">
        <f t="shared" si="38"/>
        <v>5.0638008353128157E-4</v>
      </c>
      <c r="T335" s="3">
        <f t="shared" si="38"/>
        <v>1.4485281470403948E-4</v>
      </c>
      <c r="U335" s="3">
        <f t="shared" si="38"/>
        <v>4.0087224042747831E-4</v>
      </c>
      <c r="V335" s="3">
        <f t="shared" si="38"/>
        <v>5.3703147080682526E-4</v>
      </c>
      <c r="W335" s="3">
        <f t="shared" si="38"/>
        <v>6.1429811274752236E-5</v>
      </c>
      <c r="X335" s="3">
        <f t="shared" si="38"/>
        <v>6.4202867886736618E-5</v>
      </c>
      <c r="Z335" s="4">
        <v>41885</v>
      </c>
      <c r="AA335" s="3">
        <f t="shared" si="39"/>
        <v>3.7993359550108075E-3</v>
      </c>
      <c r="AB335" s="3">
        <f t="shared" si="39"/>
        <v>2.6886796154945714E-4</v>
      </c>
      <c r="AC335" s="3">
        <f t="shared" si="39"/>
        <v>2.3233236534792034E-3</v>
      </c>
      <c r="AD335" s="3">
        <f t="shared" si="39"/>
        <v>4.3041171792734811E-3</v>
      </c>
      <c r="AE335" s="3">
        <f t="shared" si="39"/>
        <v>5.0553002884035081E-5</v>
      </c>
      <c r="AF335" s="3">
        <f t="shared" si="39"/>
        <v>5.5253654536624452E-5</v>
      </c>
      <c r="AG335" s="3"/>
    </row>
    <row r="336" spans="1:33" ht="14.5" x14ac:dyDescent="0.35">
      <c r="A336" s="4">
        <v>41886</v>
      </c>
      <c r="B336" s="5">
        <v>8.5440763215972482E-3</v>
      </c>
      <c r="C336" s="5">
        <v>5.8470135554671288E-3</v>
      </c>
      <c r="D336" s="5">
        <v>6.4090383239090443E-3</v>
      </c>
      <c r="E336" s="3">
        <v>6.0484427251352854E-3</v>
      </c>
      <c r="F336" s="3">
        <v>5.9268730104425765E-3</v>
      </c>
      <c r="G336" s="3">
        <v>6.364740390926665E-3</v>
      </c>
      <c r="H336" s="3">
        <v>6.2920028434096456E-3</v>
      </c>
      <c r="J336" s="4">
        <v>41886</v>
      </c>
      <c r="K336" s="6">
        <f t="shared" si="37"/>
        <v>7.2741475644454518E-6</v>
      </c>
      <c r="L336" s="6">
        <f t="shared" si="37"/>
        <v>4.5583872515724552E-6</v>
      </c>
      <c r="M336" s="6">
        <f t="shared" si="37"/>
        <v>6.2281870477896711E-6</v>
      </c>
      <c r="N336" s="6">
        <f t="shared" si="36"/>
        <v>6.8497531719189771E-6</v>
      </c>
      <c r="O336" s="6">
        <f t="shared" si="36"/>
        <v>4.7495050987118173E-6</v>
      </c>
      <c r="P336" s="6">
        <f t="shared" si="36"/>
        <v>5.0718349511560062E-6</v>
      </c>
      <c r="Q336" s="6"/>
      <c r="R336" s="4">
        <v>41886</v>
      </c>
      <c r="S336" s="3">
        <f t="shared" si="38"/>
        <v>2.6970627661301195E-3</v>
      </c>
      <c r="T336" s="3">
        <f t="shared" si="38"/>
        <v>2.135037997688204E-3</v>
      </c>
      <c r="U336" s="3">
        <f t="shared" si="38"/>
        <v>2.4956335964619629E-3</v>
      </c>
      <c r="V336" s="3">
        <f t="shared" si="38"/>
        <v>2.6172033111546717E-3</v>
      </c>
      <c r="W336" s="3">
        <f t="shared" si="38"/>
        <v>2.1793359306705833E-3</v>
      </c>
      <c r="X336" s="3">
        <f t="shared" si="38"/>
        <v>2.2520734781876026E-3</v>
      </c>
      <c r="Z336" s="4">
        <v>41886</v>
      </c>
      <c r="AA336" s="3">
        <f t="shared" si="39"/>
        <v>8.1964663703266272E-2</v>
      </c>
      <c r="AB336" s="3">
        <f t="shared" si="39"/>
        <v>4.5600246602171435E-2</v>
      </c>
      <c r="AC336" s="3">
        <f t="shared" si="39"/>
        <v>6.717024959385709E-2</v>
      </c>
      <c r="AD336" s="3">
        <f t="shared" si="39"/>
        <v>7.5841026841044989E-2</v>
      </c>
      <c r="AE336" s="3">
        <f t="shared" si="39"/>
        <v>4.7942899768904645E-2</v>
      </c>
      <c r="AF336" s="3">
        <f t="shared" si="39"/>
        <v>5.1967550899360004E-2</v>
      </c>
      <c r="AG336" s="3"/>
    </row>
    <row r="337" spans="1:33" ht="14.5" x14ac:dyDescent="0.35">
      <c r="A337" s="4">
        <v>41887</v>
      </c>
      <c r="B337" s="5">
        <v>6.1734332517806648E-3</v>
      </c>
      <c r="C337" s="5">
        <v>5.0802435725927353E-3</v>
      </c>
      <c r="D337" s="5">
        <v>5.3079226054251194E-3</v>
      </c>
      <c r="E337" s="3">
        <v>6.8963514116762766E-3</v>
      </c>
      <c r="F337" s="3">
        <v>6.7714782468949967E-3</v>
      </c>
      <c r="G337" s="3">
        <v>7.1393954757272837E-3</v>
      </c>
      <c r="H337" s="3">
        <v>6.9193427557950318E-3</v>
      </c>
      <c r="J337" s="4">
        <v>41887</v>
      </c>
      <c r="K337" s="6">
        <f t="shared" si="37"/>
        <v>1.1950636746830081E-6</v>
      </c>
      <c r="L337" s="6">
        <f t="shared" si="37"/>
        <v>7.4910867895479395E-7</v>
      </c>
      <c r="M337" s="6">
        <f t="shared" si="37"/>
        <v>5.2261066590685742E-7</v>
      </c>
      <c r="N337" s="6">
        <f t="shared" si="36"/>
        <v>3.5765781618130127E-7</v>
      </c>
      <c r="O337" s="6">
        <f t="shared" si="36"/>
        <v>9.3308301809189802E-7</v>
      </c>
      <c r="P337" s="6">
        <f t="shared" si="36"/>
        <v>5.5638098817895905E-7</v>
      </c>
      <c r="Q337" s="6"/>
      <c r="R337" s="4">
        <v>41887</v>
      </c>
      <c r="S337" s="3">
        <f t="shared" si="38"/>
        <v>1.0931896791879295E-3</v>
      </c>
      <c r="T337" s="3">
        <f t="shared" si="38"/>
        <v>8.6551064635554537E-4</v>
      </c>
      <c r="U337" s="3">
        <f t="shared" si="38"/>
        <v>7.2291815989561185E-4</v>
      </c>
      <c r="V337" s="3">
        <f t="shared" si="38"/>
        <v>5.9804499511433191E-4</v>
      </c>
      <c r="W337" s="3">
        <f t="shared" si="38"/>
        <v>9.6596222394661896E-4</v>
      </c>
      <c r="X337" s="3">
        <f t="shared" si="38"/>
        <v>7.4590950401436703E-4</v>
      </c>
      <c r="Z337" s="4">
        <v>41887</v>
      </c>
      <c r="AA337" s="3">
        <f t="shared" si="39"/>
        <v>2.0288583098027946E-2</v>
      </c>
      <c r="AB337" s="3">
        <f t="shared" si="39"/>
        <v>1.2005557849644077E-2</v>
      </c>
      <c r="AC337" s="3">
        <f t="shared" si="39"/>
        <v>5.9111870268555577E-3</v>
      </c>
      <c r="AD337" s="3">
        <f t="shared" si="39"/>
        <v>4.146056516592278E-3</v>
      </c>
      <c r="AE337" s="3">
        <f t="shared" si="39"/>
        <v>1.0072697201208181E-2</v>
      </c>
      <c r="AF337" s="3">
        <f t="shared" si="39"/>
        <v>6.2650323337776204E-3</v>
      </c>
      <c r="AG337" s="3"/>
    </row>
    <row r="338" spans="1:33" ht="14.5" x14ac:dyDescent="0.35">
      <c r="A338" s="4">
        <v>41890</v>
      </c>
      <c r="B338" s="5">
        <v>4.4324814241935243E-3</v>
      </c>
      <c r="C338" s="5">
        <v>7.9013723880052567E-3</v>
      </c>
      <c r="D338" s="5">
        <v>6.0431044548749924E-3</v>
      </c>
      <c r="E338" s="3">
        <v>6.6486915759805939E-3</v>
      </c>
      <c r="F338" s="3">
        <v>6.5658054809544786E-3</v>
      </c>
      <c r="G338" s="3">
        <v>6.8807454720509016E-3</v>
      </c>
      <c r="H338" s="3">
        <v>6.7241842090942907E-3</v>
      </c>
      <c r="J338" s="4">
        <v>41890</v>
      </c>
      <c r="K338" s="6">
        <f t="shared" si="37"/>
        <v>1.203320451881469E-5</v>
      </c>
      <c r="L338" s="6">
        <f t="shared" si="37"/>
        <v>2.594106546961557E-6</v>
      </c>
      <c r="M338" s="6">
        <f t="shared" si="37"/>
        <v>4.9115874368840664E-6</v>
      </c>
      <c r="N338" s="6">
        <f t="shared" si="36"/>
        <v>4.5510715311550152E-6</v>
      </c>
      <c r="O338" s="6">
        <f t="shared" si="36"/>
        <v>5.9939968480309897E-6</v>
      </c>
      <c r="P338" s="6">
        <f t="shared" si="36"/>
        <v>5.2519016543219283E-6</v>
      </c>
      <c r="Q338" s="6"/>
      <c r="R338" s="4">
        <v>41890</v>
      </c>
      <c r="S338" s="3">
        <f t="shared" si="38"/>
        <v>3.4688909638117323E-3</v>
      </c>
      <c r="T338" s="3">
        <f t="shared" si="38"/>
        <v>1.610623030681468E-3</v>
      </c>
      <c r="U338" s="3">
        <f t="shared" si="38"/>
        <v>2.2162101517870696E-3</v>
      </c>
      <c r="V338" s="3">
        <f t="shared" si="38"/>
        <v>2.1333240567609543E-3</v>
      </c>
      <c r="W338" s="3">
        <f t="shared" si="38"/>
        <v>2.4482640478573773E-3</v>
      </c>
      <c r="X338" s="3">
        <f t="shared" si="38"/>
        <v>2.2917027849007664E-3</v>
      </c>
      <c r="Z338" s="4">
        <v>41890</v>
      </c>
      <c r="AA338" s="3">
        <f t="shared" si="39"/>
        <v>0.13905304147076758</v>
      </c>
      <c r="AB338" s="3">
        <f t="shared" si="39"/>
        <v>4.3435840096864409E-2</v>
      </c>
      <c r="AC338" s="3">
        <f t="shared" si="39"/>
        <v>7.2130242638839048E-2</v>
      </c>
      <c r="AD338" s="3">
        <f t="shared" si="39"/>
        <v>6.8001330638721491E-2</v>
      </c>
      <c r="AE338" s="3">
        <f t="shared" si="39"/>
        <v>8.3953652562420711E-2</v>
      </c>
      <c r="AF338" s="3">
        <f t="shared" si="39"/>
        <v>7.5936051169544605E-2</v>
      </c>
      <c r="AG338" s="3"/>
    </row>
    <row r="339" spans="1:33" ht="14.5" x14ac:dyDescent="0.35">
      <c r="A339" s="4">
        <v>41891</v>
      </c>
      <c r="B339" s="5">
        <v>5.0715300751258217E-3</v>
      </c>
      <c r="C339" s="5">
        <v>7.2104316204786301E-3</v>
      </c>
      <c r="D339" s="5">
        <v>6.7903473973274231E-3</v>
      </c>
      <c r="E339" s="3">
        <v>6.2499717137427264E-3</v>
      </c>
      <c r="F339" s="3">
        <v>6.2283184251004991E-3</v>
      </c>
      <c r="G339" s="3">
        <v>6.5117847460560742E-3</v>
      </c>
      <c r="H339" s="3">
        <v>6.3880400177556444E-3</v>
      </c>
      <c r="J339" s="4">
        <v>41891</v>
      </c>
      <c r="K339" s="6">
        <f t="shared" si="37"/>
        <v>4.5748998207126315E-6</v>
      </c>
      <c r="L339" s="6">
        <f t="shared" si="37"/>
        <v>2.9543329871002838E-6</v>
      </c>
      <c r="M339" s="6">
        <f t="shared" si="37"/>
        <v>1.3887246956260955E-6</v>
      </c>
      <c r="N339" s="6">
        <f t="shared" si="36"/>
        <v>1.3381592866371368E-6</v>
      </c>
      <c r="O339" s="6">
        <f t="shared" si="36"/>
        <v>2.0743335171364101E-6</v>
      </c>
      <c r="P339" s="6">
        <f t="shared" si="36"/>
        <v>1.7331984290431791E-6</v>
      </c>
      <c r="Q339" s="6"/>
      <c r="R339" s="4">
        <v>41891</v>
      </c>
      <c r="S339" s="3">
        <f t="shared" si="38"/>
        <v>2.1389015453528084E-3</v>
      </c>
      <c r="T339" s="3">
        <f t="shared" si="38"/>
        <v>1.7188173222016014E-3</v>
      </c>
      <c r="U339" s="3">
        <f t="shared" si="38"/>
        <v>1.1784416386169047E-3</v>
      </c>
      <c r="V339" s="3">
        <f t="shared" si="38"/>
        <v>1.1567883499746775E-3</v>
      </c>
      <c r="W339" s="3">
        <f t="shared" si="38"/>
        <v>1.4402546709302525E-3</v>
      </c>
      <c r="X339" s="3">
        <f t="shared" si="38"/>
        <v>1.3165099426298227E-3</v>
      </c>
      <c r="Z339" s="4">
        <v>41891</v>
      </c>
      <c r="AA339" s="3">
        <f t="shared" si="39"/>
        <v>5.5246375117817825E-2</v>
      </c>
      <c r="AB339" s="3">
        <f t="shared" si="39"/>
        <v>3.8732974778998397E-2</v>
      </c>
      <c r="AC339" s="3">
        <f t="shared" si="39"/>
        <v>2.0382860372226252E-2</v>
      </c>
      <c r="AD339" s="3">
        <f t="shared" si="39"/>
        <v>1.9733374048913621E-2</v>
      </c>
      <c r="AE339" s="3">
        <f t="shared" si="39"/>
        <v>2.8794371087232928E-2</v>
      </c>
      <c r="AF339" s="3">
        <f t="shared" si="39"/>
        <v>2.4695124520734524E-2</v>
      </c>
      <c r="AG339" s="3"/>
    </row>
    <row r="340" spans="1:33" ht="14.5" x14ac:dyDescent="0.35">
      <c r="A340" s="4">
        <v>41892</v>
      </c>
      <c r="B340" s="5">
        <v>5.2656849729136104E-3</v>
      </c>
      <c r="C340" s="5">
        <v>7.6860287226736554E-3</v>
      </c>
      <c r="D340" s="5">
        <v>6.3383141532540321E-3</v>
      </c>
      <c r="E340" s="3">
        <v>6.2830059787765229E-3</v>
      </c>
      <c r="F340" s="3">
        <v>6.30860919040813E-3</v>
      </c>
      <c r="G340" s="3">
        <v>6.5578736330821246E-3</v>
      </c>
      <c r="H340" s="3">
        <v>6.3914513545537269E-3</v>
      </c>
      <c r="J340" s="4">
        <v>41892</v>
      </c>
      <c r="K340" s="6">
        <f t="shared" si="37"/>
        <v>5.858063867002515E-6</v>
      </c>
      <c r="L340" s="6">
        <f t="shared" si="37"/>
        <v>1.1505333585177649E-6</v>
      </c>
      <c r="M340" s="6">
        <f t="shared" si="37"/>
        <v>1.0349420289699279E-6</v>
      </c>
      <c r="N340" s="6">
        <f t="shared" si="36"/>
        <v>1.0876909234365559E-6</v>
      </c>
      <c r="O340" s="6">
        <f t="shared" si="36"/>
        <v>1.6697515334680998E-6</v>
      </c>
      <c r="P340" s="6">
        <f t="shared" si="36"/>
        <v>1.2673499460310804E-6</v>
      </c>
      <c r="Q340" s="6"/>
      <c r="R340" s="4">
        <v>41892</v>
      </c>
      <c r="S340" s="3">
        <f t="shared" si="38"/>
        <v>2.420343749760045E-3</v>
      </c>
      <c r="T340" s="3">
        <f t="shared" si="38"/>
        <v>1.0726291803404217E-3</v>
      </c>
      <c r="U340" s="3">
        <f t="shared" si="38"/>
        <v>1.0173210058629124E-3</v>
      </c>
      <c r="V340" s="3">
        <f t="shared" si="38"/>
        <v>1.0429242174945196E-3</v>
      </c>
      <c r="W340" s="3">
        <f t="shared" si="38"/>
        <v>1.2921886601685141E-3</v>
      </c>
      <c r="X340" s="3">
        <f t="shared" si="38"/>
        <v>1.1257663816401165E-3</v>
      </c>
      <c r="Z340" s="4">
        <v>41892</v>
      </c>
      <c r="AA340" s="3">
        <f t="shared" si="39"/>
        <v>6.3291261643292351E-2</v>
      </c>
      <c r="AB340" s="3">
        <f t="shared" si="39"/>
        <v>1.6172177729070647E-2</v>
      </c>
      <c r="AC340" s="3">
        <f t="shared" si="39"/>
        <v>1.4721000510310667E-2</v>
      </c>
      <c r="AD340" s="3">
        <f t="shared" si="39"/>
        <v>1.5386388492714342E-2</v>
      </c>
      <c r="AE340" s="3">
        <f t="shared" si="39"/>
        <v>2.2411323936608607E-2</v>
      </c>
      <c r="AF340" s="3">
        <f t="shared" si="39"/>
        <v>1.7613868298852919E-2</v>
      </c>
      <c r="AG340" s="3"/>
    </row>
    <row r="341" spans="1:33" ht="14.5" x14ac:dyDescent="0.35">
      <c r="A341" s="4">
        <v>41893</v>
      </c>
      <c r="B341" s="5">
        <v>7.0920699905523878E-3</v>
      </c>
      <c r="C341" s="5">
        <v>6.9426540285348892E-3</v>
      </c>
      <c r="D341" s="5">
        <v>6.9724912755191326E-3</v>
      </c>
      <c r="E341" s="3">
        <v>6.2218208422696979E-3</v>
      </c>
      <c r="F341" s="3">
        <v>6.3043913399185138E-3</v>
      </c>
      <c r="G341" s="3">
        <v>6.5109608722252917E-3</v>
      </c>
      <c r="H341" s="3">
        <v>6.3430436369624017E-3</v>
      </c>
      <c r="J341" s="4">
        <v>41893</v>
      </c>
      <c r="K341" s="6">
        <f t="shared" si="37"/>
        <v>2.2325129705614587E-8</v>
      </c>
      <c r="L341" s="6">
        <f t="shared" si="37"/>
        <v>1.4299069089004459E-8</v>
      </c>
      <c r="M341" s="6">
        <f t="shared" si="37"/>
        <v>7.5733358008674727E-7</v>
      </c>
      <c r="N341" s="6">
        <f t="shared" si="36"/>
        <v>6.2043765666440061E-7</v>
      </c>
      <c r="O341" s="6">
        <f t="shared" si="36"/>
        <v>3.3768780740289507E-7</v>
      </c>
      <c r="P341" s="6">
        <f t="shared" si="36"/>
        <v>5.6104047837231099E-7</v>
      </c>
      <c r="Q341" s="6"/>
      <c r="R341" s="4">
        <v>41893</v>
      </c>
      <c r="S341" s="3">
        <f t="shared" si="38"/>
        <v>1.4941596201749861E-4</v>
      </c>
      <c r="T341" s="3">
        <f t="shared" si="38"/>
        <v>1.1957871503325522E-4</v>
      </c>
      <c r="U341" s="3">
        <f t="shared" si="38"/>
        <v>8.7024914828268997E-4</v>
      </c>
      <c r="V341" s="3">
        <f t="shared" si="38"/>
        <v>7.8767865063387402E-4</v>
      </c>
      <c r="W341" s="3">
        <f t="shared" si="38"/>
        <v>5.8110911832709618E-4</v>
      </c>
      <c r="X341" s="3">
        <f t="shared" si="38"/>
        <v>7.4902635358998614E-4</v>
      </c>
      <c r="Z341" s="4">
        <v>41893</v>
      </c>
      <c r="AA341" s="3">
        <f t="shared" si="39"/>
        <v>2.2831635410525131E-4</v>
      </c>
      <c r="AB341" s="3">
        <f t="shared" si="39"/>
        <v>1.4540236826698916E-4</v>
      </c>
      <c r="AC341" s="3">
        <f t="shared" si="39"/>
        <v>8.9558396728564027E-3</v>
      </c>
      <c r="AD341" s="3">
        <f t="shared" si="39"/>
        <v>7.2104399754260307E-3</v>
      </c>
      <c r="AE341" s="3">
        <f t="shared" si="39"/>
        <v>3.7606877360829571E-3</v>
      </c>
      <c r="AF341" s="3">
        <f t="shared" si="39"/>
        <v>6.4677334989113877E-3</v>
      </c>
      <c r="AG341" s="3"/>
    </row>
    <row r="342" spans="1:33" ht="14.5" x14ac:dyDescent="0.35">
      <c r="A342" s="4">
        <v>41894</v>
      </c>
      <c r="B342" s="5">
        <v>6.90489710083406E-3</v>
      </c>
      <c r="C342" s="5">
        <v>8.0808401107788086E-3</v>
      </c>
      <c r="D342" s="5">
        <v>7.9408232122659683E-3</v>
      </c>
      <c r="E342" s="3">
        <v>6.3249865632500693E-3</v>
      </c>
      <c r="F342" s="3">
        <v>6.5526381434726135E-3</v>
      </c>
      <c r="G342" s="3">
        <v>6.6421583688348849E-3</v>
      </c>
      <c r="H342" s="3">
        <v>6.4034052437777506E-3</v>
      </c>
      <c r="J342" s="4">
        <v>41894</v>
      </c>
      <c r="K342" s="6">
        <f t="shared" si="37"/>
        <v>1.3828419626379152E-6</v>
      </c>
      <c r="L342" s="6">
        <f t="shared" si="37"/>
        <v>1.0731429083464345E-6</v>
      </c>
      <c r="M342" s="6">
        <f t="shared" si="37"/>
        <v>3.3629623160095304E-7</v>
      </c>
      <c r="N342" s="6">
        <f t="shared" si="36"/>
        <v>1.2408637304137334E-7</v>
      </c>
      <c r="O342" s="6">
        <f t="shared" si="36"/>
        <v>6.9031641292534317E-8</v>
      </c>
      <c r="P342" s="6">
        <f t="shared" si="36"/>
        <v>2.5149408269378581E-7</v>
      </c>
      <c r="Q342" s="6"/>
      <c r="R342" s="4">
        <v>41894</v>
      </c>
      <c r="S342" s="3">
        <f t="shared" si="38"/>
        <v>1.1759430099447486E-3</v>
      </c>
      <c r="T342" s="3">
        <f t="shared" si="38"/>
        <v>1.0359261114319084E-3</v>
      </c>
      <c r="U342" s="3">
        <f t="shared" si="38"/>
        <v>5.7991053758399067E-4</v>
      </c>
      <c r="V342" s="3">
        <f t="shared" si="38"/>
        <v>3.5225895736144645E-4</v>
      </c>
      <c r="W342" s="3">
        <f t="shared" si="38"/>
        <v>2.6273873199917502E-4</v>
      </c>
      <c r="X342" s="3">
        <f t="shared" si="38"/>
        <v>5.0149185705630935E-4</v>
      </c>
      <c r="Z342" s="4">
        <v>41894</v>
      </c>
      <c r="AA342" s="3">
        <f t="shared" si="39"/>
        <v>1.1742585935751171E-2</v>
      </c>
      <c r="AB342" s="3">
        <f t="shared" si="39"/>
        <v>9.3303063685807874E-3</v>
      </c>
      <c r="AC342" s="3">
        <f t="shared" si="39"/>
        <v>3.9626808611612496E-3</v>
      </c>
      <c r="AD342" s="3">
        <f t="shared" si="39"/>
        <v>1.3951951700788001E-3</v>
      </c>
      <c r="AE342" s="3">
        <f t="shared" si="39"/>
        <v>7.6230976344926482E-4</v>
      </c>
      <c r="AF342" s="3">
        <f t="shared" si="39"/>
        <v>2.9154664732060631E-3</v>
      </c>
      <c r="AG342" s="3"/>
    </row>
    <row r="343" spans="1:33" ht="14.5" x14ac:dyDescent="0.35">
      <c r="A343" s="4">
        <v>41897</v>
      </c>
      <c r="B343" s="5">
        <v>6.4842263602174237E-3</v>
      </c>
      <c r="C343" s="5">
        <v>5.8893715031445026E-3</v>
      </c>
      <c r="D343" s="5">
        <v>6.3962801359593868E-3</v>
      </c>
      <c r="E343" s="3">
        <v>6.3650229253843608E-3</v>
      </c>
      <c r="F343" s="3">
        <v>6.5231893634808786E-3</v>
      </c>
      <c r="G343" s="3">
        <v>6.6720717058952978E-3</v>
      </c>
      <c r="H343" s="3">
        <v>6.430396260120908E-3</v>
      </c>
      <c r="J343" s="4">
        <v>41897</v>
      </c>
      <c r="K343" s="6">
        <f t="shared" si="37"/>
        <v>3.5385230098324531E-7</v>
      </c>
      <c r="L343" s="6">
        <f t="shared" si="37"/>
        <v>7.7345383612449054E-9</v>
      </c>
      <c r="M343" s="6">
        <f t="shared" si="37"/>
        <v>1.420945887600025E-8</v>
      </c>
      <c r="N343" s="6">
        <f t="shared" si="36"/>
        <v>1.5181156233080031E-9</v>
      </c>
      <c r="O343" s="6">
        <f t="shared" si="36"/>
        <v>3.5285873892840051E-8</v>
      </c>
      <c r="P343" s="6">
        <f t="shared" si="36"/>
        <v>2.8976796764008938E-9</v>
      </c>
      <c r="Q343" s="6"/>
      <c r="R343" s="4">
        <v>41897</v>
      </c>
      <c r="S343" s="3">
        <f t="shared" si="38"/>
        <v>5.9485485707292101E-4</v>
      </c>
      <c r="T343" s="3">
        <f t="shared" si="38"/>
        <v>8.7946224258036824E-5</v>
      </c>
      <c r="U343" s="3">
        <f t="shared" si="38"/>
        <v>1.192034348330628E-4</v>
      </c>
      <c r="V343" s="3">
        <f t="shared" si="38"/>
        <v>3.8963003263454976E-5</v>
      </c>
      <c r="W343" s="3">
        <f t="shared" si="38"/>
        <v>1.878453456778742E-4</v>
      </c>
      <c r="X343" s="3">
        <f t="shared" si="38"/>
        <v>5.3830100096515648E-5</v>
      </c>
      <c r="Z343" s="4">
        <v>41897</v>
      </c>
      <c r="AA343" s="3">
        <f t="shared" si="39"/>
        <v>4.7815836282567581E-3</v>
      </c>
      <c r="AB343" s="3">
        <f t="shared" si="39"/>
        <v>9.3667980668454831E-5</v>
      </c>
      <c r="AC343" s="3">
        <f t="shared" si="39"/>
        <v>1.7320768858652968E-4</v>
      </c>
      <c r="AD343" s="3">
        <f t="shared" si="39"/>
        <v>1.7909710334773621E-5</v>
      </c>
      <c r="AE343" s="3">
        <f t="shared" si="39"/>
        <v>4.0392258841959183E-4</v>
      </c>
      <c r="AF343" s="3">
        <f t="shared" si="39"/>
        <v>3.4844128718125589E-5</v>
      </c>
      <c r="AG343" s="3"/>
    </row>
    <row r="344" spans="1:33" ht="14.5" x14ac:dyDescent="0.35">
      <c r="A344" s="4">
        <v>41898</v>
      </c>
      <c r="B344" s="5">
        <v>6.0675468919991612E-3</v>
      </c>
      <c r="C344" s="5">
        <v>8.6922738701105118E-3</v>
      </c>
      <c r="D344" s="5">
        <v>6.9304332137107849E-3</v>
      </c>
      <c r="E344" s="3">
        <v>6.526744490897702E-3</v>
      </c>
      <c r="F344" s="3">
        <v>6.6506419304299845E-3</v>
      </c>
      <c r="G344" s="3">
        <v>6.796823988714706E-3</v>
      </c>
      <c r="H344" s="3">
        <v>6.5732946518108704E-3</v>
      </c>
      <c r="J344" s="4">
        <v>41898</v>
      </c>
      <c r="K344" s="6">
        <f t="shared" si="37"/>
        <v>6.8891917096255418E-6</v>
      </c>
      <c r="L344" s="6">
        <f t="shared" si="37"/>
        <v>7.445728041970158E-7</v>
      </c>
      <c r="M344" s="6">
        <f t="shared" si="37"/>
        <v>2.1086243483418511E-7</v>
      </c>
      <c r="N344" s="6">
        <f t="shared" si="36"/>
        <v>3.3999982384264322E-7</v>
      </c>
      <c r="O344" s="6">
        <f t="shared" si="36"/>
        <v>5.3184508379385409E-7</v>
      </c>
      <c r="P344" s="6">
        <f t="shared" si="36"/>
        <v>2.5578079655456227E-7</v>
      </c>
      <c r="Q344" s="6"/>
      <c r="R344" s="4">
        <v>41898</v>
      </c>
      <c r="S344" s="3">
        <f t="shared" si="38"/>
        <v>2.6247269781113506E-3</v>
      </c>
      <c r="T344" s="3">
        <f t="shared" si="38"/>
        <v>8.628863217116237E-4</v>
      </c>
      <c r="U344" s="3">
        <f t="shared" si="38"/>
        <v>4.5919759889854073E-4</v>
      </c>
      <c r="V344" s="3">
        <f t="shared" si="38"/>
        <v>5.8309503843082325E-4</v>
      </c>
      <c r="W344" s="3">
        <f t="shared" si="38"/>
        <v>7.2927709671554482E-4</v>
      </c>
      <c r="X344" s="3">
        <f t="shared" si="38"/>
        <v>5.0574775981170918E-4</v>
      </c>
      <c r="Z344" s="4">
        <v>41898</v>
      </c>
      <c r="AA344" s="3">
        <f t="shared" si="39"/>
        <v>5.7519267426967113E-2</v>
      </c>
      <c r="AB344" s="3">
        <f t="shared" si="39"/>
        <v>8.4610996049154785E-3</v>
      </c>
      <c r="AC344" s="3">
        <f t="shared" si="39"/>
        <v>2.5975845864325553E-3</v>
      </c>
      <c r="AD344" s="3">
        <f t="shared" si="39"/>
        <v>4.0839928434568407E-3</v>
      </c>
      <c r="AE344" s="3">
        <f t="shared" si="39"/>
        <v>6.204309674702646E-3</v>
      </c>
      <c r="AF344" s="3">
        <f t="shared" si="39"/>
        <v>3.121021764811438E-3</v>
      </c>
      <c r="AG344" s="3"/>
    </row>
    <row r="345" spans="1:33" ht="14.5" x14ac:dyDescent="0.35">
      <c r="A345" s="4">
        <v>41899</v>
      </c>
      <c r="B345" s="5">
        <v>6.0322738135376473E-3</v>
      </c>
      <c r="C345" s="5">
        <v>7.1823084726929656E-3</v>
      </c>
      <c r="D345" s="5">
        <v>7.3558180592954159E-3</v>
      </c>
      <c r="E345" s="3">
        <v>6.6143902540921028E-3</v>
      </c>
      <c r="F345" s="3">
        <v>6.828562135057145E-3</v>
      </c>
      <c r="G345" s="3">
        <v>6.8563493028366554E-3</v>
      </c>
      <c r="H345" s="3">
        <v>6.6813445374890607E-3</v>
      </c>
      <c r="J345" s="4">
        <v>41899</v>
      </c>
      <c r="K345" s="6">
        <f t="shared" si="37"/>
        <v>1.3225797172584891E-6</v>
      </c>
      <c r="L345" s="6">
        <f t="shared" si="37"/>
        <v>1.7517693704785005E-6</v>
      </c>
      <c r="M345" s="6">
        <f t="shared" si="37"/>
        <v>3.3885955036378891E-7</v>
      </c>
      <c r="N345" s="6">
        <f t="shared" si="36"/>
        <v>6.3407509098833895E-7</v>
      </c>
      <c r="O345" s="6">
        <f t="shared" si="36"/>
        <v>6.7910041206339957E-7</v>
      </c>
      <c r="P345" s="6">
        <f t="shared" si="36"/>
        <v>4.2129280469081195E-7</v>
      </c>
      <c r="Q345" s="6"/>
      <c r="R345" s="4">
        <v>41899</v>
      </c>
      <c r="S345" s="3">
        <f t="shared" si="38"/>
        <v>1.1500346591553183E-3</v>
      </c>
      <c r="T345" s="3">
        <f t="shared" si="38"/>
        <v>1.3235442457577686E-3</v>
      </c>
      <c r="U345" s="3">
        <f t="shared" si="38"/>
        <v>5.8211644055445547E-4</v>
      </c>
      <c r="V345" s="3">
        <f t="shared" si="38"/>
        <v>7.9628832151949769E-4</v>
      </c>
      <c r="W345" s="3">
        <f t="shared" si="38"/>
        <v>8.2407548929900806E-4</v>
      </c>
      <c r="X345" s="3">
        <f t="shared" si="38"/>
        <v>6.4907072395141343E-4</v>
      </c>
      <c r="Z345" s="4">
        <v>41899</v>
      </c>
      <c r="AA345" s="3">
        <f t="shared" si="39"/>
        <v>1.437634544563493E-2</v>
      </c>
      <c r="AB345" s="3">
        <f t="shared" si="39"/>
        <v>1.8435931536832539E-2</v>
      </c>
      <c r="AC345" s="3">
        <f t="shared" si="39"/>
        <v>4.1160197785612418E-3</v>
      </c>
      <c r="AD345" s="3">
        <f t="shared" si="39"/>
        <v>7.3786871211043437E-3</v>
      </c>
      <c r="AE345" s="3">
        <f t="shared" si="39"/>
        <v>7.8595204250722084E-3</v>
      </c>
      <c r="AF345" s="3">
        <f t="shared" si="39"/>
        <v>5.0484996595940856E-3</v>
      </c>
      <c r="AG345" s="3"/>
    </row>
    <row r="346" spans="1:33" ht="14.5" x14ac:dyDescent="0.35">
      <c r="A346" s="4">
        <v>41900</v>
      </c>
      <c r="B346" s="5">
        <v>3.5091117666676882E-3</v>
      </c>
      <c r="C346" s="5">
        <v>6.7783920094370842E-3</v>
      </c>
      <c r="D346" s="5">
        <v>6.7877857945859432E-3</v>
      </c>
      <c r="E346" s="3">
        <v>6.587535796168653E-3</v>
      </c>
      <c r="F346" s="3">
        <v>6.8327255220597769E-3</v>
      </c>
      <c r="G346" s="3">
        <v>6.8421637664101481E-3</v>
      </c>
      <c r="H346" s="3">
        <v>6.6111442361588514E-3</v>
      </c>
      <c r="J346" s="4">
        <v>41900</v>
      </c>
      <c r="K346" s="6">
        <f t="shared" si="37"/>
        <v>1.0688193305762321E-5</v>
      </c>
      <c r="L346" s="6">
        <f t="shared" si="37"/>
        <v>1.0749703381345715E-5</v>
      </c>
      <c r="M346" s="6">
        <f t="shared" si="37"/>
        <v>9.4766945054089561E-6</v>
      </c>
      <c r="N346" s="6">
        <f t="shared" si="36"/>
        <v>1.1046408395031503E-5</v>
      </c>
      <c r="O346" s="6">
        <f t="shared" si="36"/>
        <v>1.1109235632987211E-5</v>
      </c>
      <c r="P346" s="6">
        <f t="shared" si="36"/>
        <v>9.6226054417774438E-6</v>
      </c>
      <c r="Q346" s="6"/>
      <c r="R346" s="4">
        <v>41900</v>
      </c>
      <c r="S346" s="3">
        <f t="shared" si="38"/>
        <v>3.269280242769396E-3</v>
      </c>
      <c r="T346" s="3">
        <f t="shared" si="38"/>
        <v>3.278674027918255E-3</v>
      </c>
      <c r="U346" s="3">
        <f t="shared" si="38"/>
        <v>3.0784240295009648E-3</v>
      </c>
      <c r="V346" s="3">
        <f t="shared" si="38"/>
        <v>3.3236137553920887E-3</v>
      </c>
      <c r="W346" s="3">
        <f t="shared" si="38"/>
        <v>3.3330519997424599E-3</v>
      </c>
      <c r="X346" s="3">
        <f t="shared" si="38"/>
        <v>3.1020324694911632E-3</v>
      </c>
      <c r="Z346" s="4">
        <v>41900</v>
      </c>
      <c r="AA346" s="3">
        <f t="shared" si="39"/>
        <v>0.17606784579331114</v>
      </c>
      <c r="AB346" s="3">
        <f t="shared" si="39"/>
        <v>0.17673628384907802</v>
      </c>
      <c r="AC346" s="3">
        <f t="shared" si="39"/>
        <v>0.1625059939706528</v>
      </c>
      <c r="AD346" s="3">
        <f t="shared" si="39"/>
        <v>0.17993493062112487</v>
      </c>
      <c r="AE346" s="3">
        <f t="shared" si="39"/>
        <v>0.18060687024000011</v>
      </c>
      <c r="AF346" s="3">
        <f t="shared" si="39"/>
        <v>0.16418115380055132</v>
      </c>
      <c r="AG346" s="3"/>
    </row>
    <row r="347" spans="1:33" ht="14.5" x14ac:dyDescent="0.35">
      <c r="A347" s="4">
        <v>41901</v>
      </c>
      <c r="B347" s="5">
        <v>9.6069843904763655E-3</v>
      </c>
      <c r="C347" s="5">
        <v>9.5294760540127754E-3</v>
      </c>
      <c r="D347" s="5">
        <v>7.8105777502059937E-3</v>
      </c>
      <c r="E347" s="3">
        <v>5.8160187404227969E-3</v>
      </c>
      <c r="F347" s="3">
        <v>6.1075595454076499E-3</v>
      </c>
      <c r="G347" s="3">
        <v>6.1376209820080676E-3</v>
      </c>
      <c r="H347" s="3">
        <v>5.9997978323694766E-3</v>
      </c>
      <c r="J347" s="4">
        <v>41901</v>
      </c>
      <c r="K347" s="6">
        <f t="shared" si="37"/>
        <v>6.0075422213530856E-9</v>
      </c>
      <c r="L347" s="6">
        <f t="shared" si="37"/>
        <v>3.227076817207485E-6</v>
      </c>
      <c r="M347" s="6">
        <f t="shared" si="37"/>
        <v>1.4371420559886075E-5</v>
      </c>
      <c r="N347" s="6">
        <f t="shared" si="36"/>
        <v>1.2245974246284204E-5</v>
      </c>
      <c r="O347" s="6">
        <f t="shared" si="36"/>
        <v>1.2036482460018765E-5</v>
      </c>
      <c r="P347" s="6">
        <f t="shared" si="36"/>
        <v>1.3011794864987023E-5</v>
      </c>
      <c r="Q347" s="6"/>
      <c r="R347" s="4">
        <v>41901</v>
      </c>
      <c r="S347" s="3">
        <f t="shared" si="38"/>
        <v>7.7508336463590066E-5</v>
      </c>
      <c r="T347" s="3">
        <f t="shared" si="38"/>
        <v>1.7964066402703718E-3</v>
      </c>
      <c r="U347" s="3">
        <f t="shared" si="38"/>
        <v>3.7909656500535686E-3</v>
      </c>
      <c r="V347" s="3">
        <f t="shared" si="38"/>
        <v>3.4994248450687156E-3</v>
      </c>
      <c r="W347" s="3">
        <f t="shared" si="38"/>
        <v>3.4693634084682979E-3</v>
      </c>
      <c r="X347" s="3">
        <f t="shared" si="38"/>
        <v>3.6071865581068889E-3</v>
      </c>
      <c r="Z347" s="4">
        <v>41901</v>
      </c>
      <c r="AA347" s="3">
        <f t="shared" si="39"/>
        <v>3.2898934472447294E-5</v>
      </c>
      <c r="AB347" s="3">
        <f t="shared" si="39"/>
        <v>2.2985202356988532E-2</v>
      </c>
      <c r="AC347" s="3">
        <f t="shared" si="39"/>
        <v>0.14994013988421484</v>
      </c>
      <c r="AD347" s="3">
        <f t="shared" si="39"/>
        <v>0.12000304354361235</v>
      </c>
      <c r="AE347" s="3">
        <f t="shared" si="39"/>
        <v>0.11720874827957939</v>
      </c>
      <c r="AF347" s="3">
        <f t="shared" si="39"/>
        <v>0.13045341692445245</v>
      </c>
      <c r="AG347" s="3"/>
    </row>
    <row r="348" spans="1:33" ht="14.5" x14ac:dyDescent="0.35">
      <c r="A348" s="4">
        <v>41904</v>
      </c>
      <c r="B348" s="5">
        <v>7.4421658598775916E-3</v>
      </c>
      <c r="C348" s="5">
        <v>9.7288377583026886E-3</v>
      </c>
      <c r="D348" s="5">
        <v>9.3484194949269295E-3</v>
      </c>
      <c r="E348" s="3">
        <v>7.0731008825446256E-3</v>
      </c>
      <c r="F348" s="3">
        <v>7.405066485630182E-3</v>
      </c>
      <c r="G348" s="3">
        <v>7.3297286764423559E-3</v>
      </c>
      <c r="H348" s="3">
        <v>7.575570364325661E-3</v>
      </c>
      <c r="J348" s="4">
        <v>41904</v>
      </c>
      <c r="K348" s="6">
        <f t="shared" si="37"/>
        <v>5.2288683710470372E-6</v>
      </c>
      <c r="L348" s="6">
        <f t="shared" si="37"/>
        <v>3.6338029211388145E-6</v>
      </c>
      <c r="M348" s="6">
        <f t="shared" si="37"/>
        <v>1.3620895749378268E-7</v>
      </c>
      <c r="N348" s="6">
        <f t="shared" si="36"/>
        <v>1.3763635695493594E-9</v>
      </c>
      <c r="O348" s="6">
        <f t="shared" si="36"/>
        <v>1.2642120218848842E-8</v>
      </c>
      <c r="P348" s="6">
        <f t="shared" si="36"/>
        <v>1.7796761807034973E-8</v>
      </c>
      <c r="Q348" s="6"/>
      <c r="R348" s="4">
        <v>41904</v>
      </c>
      <c r="S348" s="3">
        <f t="shared" si="38"/>
        <v>2.286671898425097E-3</v>
      </c>
      <c r="T348" s="3">
        <f t="shared" si="38"/>
        <v>1.9062536350493379E-3</v>
      </c>
      <c r="U348" s="3">
        <f t="shared" si="38"/>
        <v>3.6906497733296597E-4</v>
      </c>
      <c r="V348" s="3">
        <f t="shared" si="38"/>
        <v>3.7099374247409611E-5</v>
      </c>
      <c r="W348" s="3">
        <f t="shared" si="38"/>
        <v>1.124371834352357E-4</v>
      </c>
      <c r="X348" s="3">
        <f t="shared" si="38"/>
        <v>1.3340450444806942E-4</v>
      </c>
      <c r="Z348" s="4">
        <v>41904</v>
      </c>
      <c r="AA348" s="3">
        <f t="shared" si="39"/>
        <v>3.2891919546166104E-2</v>
      </c>
      <c r="AB348" s="3">
        <f t="shared" si="39"/>
        <v>2.4133511385620254E-2</v>
      </c>
      <c r="AC348" s="3">
        <f t="shared" si="39"/>
        <v>1.3157315656717739E-3</v>
      </c>
      <c r="AD348" s="3">
        <f t="shared" si="39"/>
        <v>1.2508283753431826E-5</v>
      </c>
      <c r="AE348" s="3">
        <f t="shared" si="39"/>
        <v>1.1646646728147303E-4</v>
      </c>
      <c r="AF348" s="3">
        <f t="shared" si="39"/>
        <v>1.568977425039364E-4</v>
      </c>
      <c r="AG348" s="3"/>
    </row>
    <row r="349" spans="1:33" ht="14.5" x14ac:dyDescent="0.35">
      <c r="A349" s="4">
        <v>41905</v>
      </c>
      <c r="B349" s="5">
        <v>7.6060585983283016E-3</v>
      </c>
      <c r="C349" s="5">
        <v>7.1250242181122303E-3</v>
      </c>
      <c r="D349" s="5">
        <v>7.8091626055538654E-3</v>
      </c>
      <c r="E349" s="3">
        <v>6.8702258062675889E-3</v>
      </c>
      <c r="F349" s="3">
        <v>7.2843716736657365E-3</v>
      </c>
      <c r="G349" s="3">
        <v>7.1067048362100597E-3</v>
      </c>
      <c r="H349" s="3">
        <v>7.301751862325811E-3</v>
      </c>
      <c r="J349" s="4">
        <v>41905</v>
      </c>
      <c r="K349" s="6">
        <f t="shared" si="37"/>
        <v>2.3139407494985983E-7</v>
      </c>
      <c r="L349" s="6">
        <f t="shared" si="37"/>
        <v>4.1251237751081891E-8</v>
      </c>
      <c r="M349" s="6">
        <f t="shared" si="37"/>
        <v>5.41449897871864E-7</v>
      </c>
      <c r="N349" s="6">
        <f t="shared" si="36"/>
        <v>1.0348247749885885E-7</v>
      </c>
      <c r="O349" s="6">
        <f t="shared" si="36"/>
        <v>2.4935417974164173E-7</v>
      </c>
      <c r="P349" s="6">
        <f t="shared" si="36"/>
        <v>9.2602589576489489E-8</v>
      </c>
      <c r="Q349" s="6"/>
      <c r="R349" s="4">
        <v>41905</v>
      </c>
      <c r="S349" s="3">
        <f t="shared" si="38"/>
        <v>4.8103438021607128E-4</v>
      </c>
      <c r="T349" s="3">
        <f t="shared" si="38"/>
        <v>2.0310400722556386E-4</v>
      </c>
      <c r="U349" s="3">
        <f t="shared" si="38"/>
        <v>7.3583279206071266E-4</v>
      </c>
      <c r="V349" s="3">
        <f t="shared" si="38"/>
        <v>3.2168692466256511E-4</v>
      </c>
      <c r="W349" s="3">
        <f t="shared" si="38"/>
        <v>4.993537621182419E-4</v>
      </c>
      <c r="X349" s="3">
        <f t="shared" si="38"/>
        <v>3.0430673600249057E-4</v>
      </c>
      <c r="Z349" s="4">
        <v>41905</v>
      </c>
      <c r="AA349" s="3">
        <f t="shared" si="39"/>
        <v>2.1813792248925878E-3</v>
      </c>
      <c r="AB349" s="3">
        <f t="shared" si="39"/>
        <v>3.4420023086911833E-4</v>
      </c>
      <c r="AC349" s="3">
        <f t="shared" si="39"/>
        <v>5.3564611986112176E-3</v>
      </c>
      <c r="AD349" s="3">
        <f t="shared" si="39"/>
        <v>9.4731824646898666E-4</v>
      </c>
      <c r="AE349" s="3">
        <f t="shared" si="39"/>
        <v>2.3587292325419895E-3</v>
      </c>
      <c r="AF349" s="3">
        <f t="shared" si="39"/>
        <v>8.4503963175830421E-4</v>
      </c>
      <c r="AG349" s="3"/>
    </row>
    <row r="350" spans="1:33" ht="14.5" x14ac:dyDescent="0.35">
      <c r="A350" s="4">
        <v>41906</v>
      </c>
      <c r="B350" s="5">
        <v>7.4157392902275158E-3</v>
      </c>
      <c r="C350" s="5">
        <v>8.1250052899122238E-3</v>
      </c>
      <c r="D350" s="5">
        <v>8.1790592521429062E-3</v>
      </c>
      <c r="E350" s="3">
        <v>7.0255286521421628E-3</v>
      </c>
      <c r="F350" s="3">
        <v>7.4359268360005056E-3</v>
      </c>
      <c r="G350" s="3">
        <v>7.2435112104646841E-3</v>
      </c>
      <c r="H350" s="3">
        <v>7.4995737726291766E-3</v>
      </c>
      <c r="J350" s="4">
        <v>41906</v>
      </c>
      <c r="K350" s="6">
        <f t="shared" si="37"/>
        <v>5.0305825830874826E-7</v>
      </c>
      <c r="L350" s="6">
        <f t="shared" si="37"/>
        <v>5.8265736425851305E-7</v>
      </c>
      <c r="M350" s="6">
        <f t="shared" si="37"/>
        <v>1.5226434207497834E-7</v>
      </c>
      <c r="N350" s="6">
        <f t="shared" si="36"/>
        <v>4.0753700433655857E-10</v>
      </c>
      <c r="O350" s="6">
        <f t="shared" si="36"/>
        <v>2.9662511458792324E-8</v>
      </c>
      <c r="P350" s="6">
        <f t="shared" si="36"/>
        <v>7.0282204395543741E-9</v>
      </c>
      <c r="Q350" s="6"/>
      <c r="R350" s="4">
        <v>41906</v>
      </c>
      <c r="S350" s="3">
        <f t="shared" si="38"/>
        <v>7.09265999684708E-4</v>
      </c>
      <c r="T350" s="3">
        <f t="shared" si="38"/>
        <v>7.6331996191539037E-4</v>
      </c>
      <c r="U350" s="3">
        <f t="shared" si="38"/>
        <v>3.9021063808535299E-4</v>
      </c>
      <c r="V350" s="3">
        <f t="shared" si="38"/>
        <v>2.0187545772989805E-5</v>
      </c>
      <c r="W350" s="3">
        <f t="shared" si="38"/>
        <v>1.7222807976283172E-4</v>
      </c>
      <c r="X350" s="3">
        <f t="shared" si="38"/>
        <v>8.3834482401660797E-5</v>
      </c>
      <c r="Z350" s="4">
        <v>41906</v>
      </c>
      <c r="AA350" s="3">
        <f t="shared" si="39"/>
        <v>4.0474866255848507E-3</v>
      </c>
      <c r="AB350" s="3">
        <f t="shared" si="39"/>
        <v>4.6463337259874393E-3</v>
      </c>
      <c r="AC350" s="3">
        <f t="shared" si="39"/>
        <v>1.4876113731923102E-3</v>
      </c>
      <c r="AD350" s="3">
        <f t="shared" si="39"/>
        <v>3.6919325834272598E-6</v>
      </c>
      <c r="AE350" s="3">
        <f t="shared" si="39"/>
        <v>2.7826769457339751E-4</v>
      </c>
      <c r="AF350" s="3">
        <f t="shared" si="39"/>
        <v>6.2949736747031082E-5</v>
      </c>
      <c r="AG350" s="3"/>
    </row>
    <row r="351" spans="1:33" ht="14.5" x14ac:dyDescent="0.35">
      <c r="A351" s="4">
        <v>41907</v>
      </c>
      <c r="B351" s="5">
        <v>8.2515458532200336E-3</v>
      </c>
      <c r="C351" s="5">
        <v>1.29074128344655E-2</v>
      </c>
      <c r="D351" s="5">
        <v>1.0851258412003521E-2</v>
      </c>
      <c r="E351" s="3">
        <v>7.1650607464624119E-3</v>
      </c>
      <c r="F351" s="3">
        <v>7.5464121313822902E-3</v>
      </c>
      <c r="G351" s="3">
        <v>7.3539280701624427E-3</v>
      </c>
      <c r="H351" s="3">
        <v>7.6384245367936534E-3</v>
      </c>
      <c r="J351" s="4">
        <v>41907</v>
      </c>
      <c r="K351" s="6">
        <f t="shared" si="37"/>
        <v>2.1677097347051775E-5</v>
      </c>
      <c r="L351" s="6">
        <f t="shared" si="37"/>
        <v>6.7585053882965854E-6</v>
      </c>
      <c r="M351" s="6">
        <f t="shared" si="37"/>
        <v>1.1804498872061206E-6</v>
      </c>
      <c r="N351" s="6">
        <f t="shared" si="36"/>
        <v>4.9721356567274804E-7</v>
      </c>
      <c r="O351" s="6">
        <f t="shared" si="36"/>
        <v>8.0571768446122422E-7</v>
      </c>
      <c r="P351" s="6">
        <f t="shared" si="36"/>
        <v>3.7591774865641748E-7</v>
      </c>
      <c r="Q351" s="6"/>
      <c r="R351" s="4">
        <v>41907</v>
      </c>
      <c r="S351" s="3">
        <f t="shared" si="38"/>
        <v>4.6558669812454666E-3</v>
      </c>
      <c r="T351" s="3">
        <f t="shared" si="38"/>
        <v>2.599712558783487E-3</v>
      </c>
      <c r="U351" s="3">
        <f t="shared" si="38"/>
        <v>1.0864851067576217E-3</v>
      </c>
      <c r="V351" s="3">
        <f t="shared" si="38"/>
        <v>7.0513372183774337E-4</v>
      </c>
      <c r="W351" s="3">
        <f t="shared" si="38"/>
        <v>8.9761778305759085E-4</v>
      </c>
      <c r="X351" s="3">
        <f t="shared" si="38"/>
        <v>6.1312131642638022E-4</v>
      </c>
      <c r="Z351" s="4">
        <v>41907</v>
      </c>
      <c r="AA351" s="3">
        <f t="shared" si="39"/>
        <v>8.6688583998651314E-2</v>
      </c>
      <c r="AB351" s="3">
        <f t="shared" si="39"/>
        <v>3.4303439652401124E-2</v>
      </c>
      <c r="AC351" s="3">
        <f t="shared" si="39"/>
        <v>1.0452532565654149E-2</v>
      </c>
      <c r="AD351" s="3">
        <f t="shared" si="39"/>
        <v>4.1112757695898061E-3</v>
      </c>
      <c r="AE351" s="3">
        <f t="shared" si="39"/>
        <v>6.8936787915603315E-3</v>
      </c>
      <c r="AF351" s="3">
        <f t="shared" si="39"/>
        <v>3.0588439868071138E-3</v>
      </c>
      <c r="AG351" s="3"/>
    </row>
    <row r="352" spans="1:33" ht="14.5" x14ac:dyDescent="0.35">
      <c r="A352" s="4">
        <v>41908</v>
      </c>
      <c r="B352" s="5">
        <v>3.7516632453179102E-3</v>
      </c>
      <c r="C352" s="5">
        <v>9.9457260221242905E-3</v>
      </c>
      <c r="D352" s="5">
        <v>1.0545807890594011E-2</v>
      </c>
      <c r="E352" s="3">
        <v>7.7574518578471755E-3</v>
      </c>
      <c r="F352" s="3">
        <v>8.0553670563426605E-3</v>
      </c>
      <c r="G352" s="3">
        <v>7.8730634397073951E-3</v>
      </c>
      <c r="H352" s="3">
        <v>8.3370441193857253E-3</v>
      </c>
      <c r="J352" s="4">
        <v>41908</v>
      </c>
      <c r="K352" s="6">
        <f t="shared" si="37"/>
        <v>3.8366413683018361E-5</v>
      </c>
      <c r="L352" s="6">
        <f t="shared" si="37"/>
        <v>4.6160401460933906E-5</v>
      </c>
      <c r="M352" s="6">
        <f t="shared" si="37"/>
        <v>1.6046342408269133E-5</v>
      </c>
      <c r="N352" s="6">
        <f t="shared" si="36"/>
        <v>1.8521866493028954E-5</v>
      </c>
      <c r="O352" s="6">
        <f t="shared" si="36"/>
        <v>1.698593956231368E-5</v>
      </c>
      <c r="P352" s="6">
        <f t="shared" si="36"/>
        <v>2.1025717760266915E-5</v>
      </c>
      <c r="Q352" s="6"/>
      <c r="R352" s="4">
        <v>41908</v>
      </c>
      <c r="S352" s="3">
        <f t="shared" si="38"/>
        <v>6.1940627768063798E-3</v>
      </c>
      <c r="T352" s="3">
        <f t="shared" si="38"/>
        <v>6.7941446452761001E-3</v>
      </c>
      <c r="U352" s="3">
        <f t="shared" si="38"/>
        <v>4.0057886125292649E-3</v>
      </c>
      <c r="V352" s="3">
        <f t="shared" si="38"/>
        <v>4.3037038110247498E-3</v>
      </c>
      <c r="W352" s="3">
        <f t="shared" si="38"/>
        <v>4.1214001943894844E-3</v>
      </c>
      <c r="X352" s="3">
        <f t="shared" si="38"/>
        <v>4.5853808740678147E-3</v>
      </c>
      <c r="Z352" s="4">
        <v>41908</v>
      </c>
      <c r="AA352" s="3">
        <f t="shared" si="39"/>
        <v>0.35215725249810559</v>
      </c>
      <c r="AB352" s="3">
        <f t="shared" si="39"/>
        <v>0.38927840064945851</v>
      </c>
      <c r="AC352" s="3">
        <f t="shared" si="39"/>
        <v>0.21007520203846308</v>
      </c>
      <c r="AD352" s="3">
        <f t="shared" si="39"/>
        <v>0.22987392196880019</v>
      </c>
      <c r="AE352" s="3">
        <f t="shared" si="39"/>
        <v>0.21776683216757231</v>
      </c>
      <c r="AF352" s="3">
        <f t="shared" si="39"/>
        <v>0.2485086650207522</v>
      </c>
      <c r="AG352" s="3"/>
    </row>
    <row r="353" spans="1:33" ht="14.5" x14ac:dyDescent="0.35">
      <c r="A353" s="4">
        <v>41911</v>
      </c>
      <c r="B353" s="5">
        <v>1.033871867571878E-2</v>
      </c>
      <c r="C353" s="5">
        <v>1.115103345364332E-2</v>
      </c>
      <c r="D353" s="5">
        <v>1.106091402471066E-2</v>
      </c>
      <c r="E353" s="3">
        <v>6.5188699797661398E-3</v>
      </c>
      <c r="F353" s="3">
        <v>6.853728345406096E-3</v>
      </c>
      <c r="G353" s="3">
        <v>6.7239781112036602E-3</v>
      </c>
      <c r="H353" s="3">
        <v>6.8311689670045306E-3</v>
      </c>
      <c r="J353" s="4">
        <v>41911</v>
      </c>
      <c r="K353" s="6">
        <f t="shared" si="37"/>
        <v>6.5985529843459553E-7</v>
      </c>
      <c r="L353" s="6">
        <f t="shared" si="37"/>
        <v>5.2156612210550435E-7</v>
      </c>
      <c r="M353" s="6">
        <f t="shared" si="37"/>
        <v>1.4591244059971083E-5</v>
      </c>
      <c r="N353" s="6">
        <f t="shared" si="36"/>
        <v>1.2145157602372909E-5</v>
      </c>
      <c r="O353" s="6">
        <f t="shared" si="36"/>
        <v>1.3066349348751086E-5</v>
      </c>
      <c r="P353" s="6">
        <f t="shared" si="36"/>
        <v>1.2302904959101415E-5</v>
      </c>
      <c r="Q353" s="6"/>
      <c r="R353" s="4">
        <v>41911</v>
      </c>
      <c r="S353" s="3">
        <f t="shared" si="38"/>
        <v>8.123147779245405E-4</v>
      </c>
      <c r="T353" s="3">
        <f t="shared" si="38"/>
        <v>7.2219534899188066E-4</v>
      </c>
      <c r="U353" s="3">
        <f t="shared" si="38"/>
        <v>3.81984869595264E-3</v>
      </c>
      <c r="V353" s="3">
        <f t="shared" si="38"/>
        <v>3.4849903303126838E-3</v>
      </c>
      <c r="W353" s="3">
        <f t="shared" si="38"/>
        <v>3.6147405645151195E-3</v>
      </c>
      <c r="X353" s="3">
        <f t="shared" si="38"/>
        <v>3.5075497087142492E-3</v>
      </c>
      <c r="Z353" s="4">
        <v>41911</v>
      </c>
      <c r="AA353" s="3">
        <f t="shared" si="39"/>
        <v>2.789646389426359E-3</v>
      </c>
      <c r="AB353" s="3">
        <f t="shared" si="39"/>
        <v>2.2291367766049675E-3</v>
      </c>
      <c r="AC353" s="3">
        <f t="shared" si="39"/>
        <v>0.124773024723833</v>
      </c>
      <c r="AD353" s="3">
        <f t="shared" si="39"/>
        <v>9.737780038684396E-2</v>
      </c>
      <c r="AE353" s="3">
        <f t="shared" si="39"/>
        <v>0.10737359736485197</v>
      </c>
      <c r="AF353" s="3">
        <f t="shared" si="39"/>
        <v>9.9062458278000642E-2</v>
      </c>
      <c r="AG353" s="3"/>
    </row>
    <row r="354" spans="1:33" ht="14.5" x14ac:dyDescent="0.35">
      <c r="A354" s="4">
        <v>41912</v>
      </c>
      <c r="B354" s="5">
        <v>6.1692902353738897E-3</v>
      </c>
      <c r="C354" s="5">
        <v>1.252560131251812E-2</v>
      </c>
      <c r="D354" s="5">
        <v>1.336348615586758E-2</v>
      </c>
      <c r="E354" s="3">
        <v>7.8701512177373895E-3</v>
      </c>
      <c r="F354" s="3">
        <v>8.1918648260283569E-3</v>
      </c>
      <c r="G354" s="3">
        <v>8.006887260661311E-3</v>
      </c>
      <c r="H354" s="3">
        <v>8.4312560191331948E-3</v>
      </c>
      <c r="J354" s="4">
        <v>41912</v>
      </c>
      <c r="K354" s="6">
        <f t="shared" si="37"/>
        <v>4.0402690509426443E-5</v>
      </c>
      <c r="L354" s="6">
        <f t="shared" si="37"/>
        <v>5.1756454942448057E-5</v>
      </c>
      <c r="M354" s="6">
        <f t="shared" si="37"/>
        <v>2.8929280813265295E-6</v>
      </c>
      <c r="N354" s="6">
        <f t="shared" si="36"/>
        <v>4.0908079747610856E-6</v>
      </c>
      <c r="O354" s="6">
        <f t="shared" si="36"/>
        <v>3.3767628273451799E-6</v>
      </c>
      <c r="P354" s="6">
        <f t="shared" si="36"/>
        <v>5.1164892068978474E-6</v>
      </c>
      <c r="Q354" s="6"/>
      <c r="R354" s="4">
        <v>41912</v>
      </c>
      <c r="S354" s="3">
        <f t="shared" si="38"/>
        <v>6.3563110771442301E-3</v>
      </c>
      <c r="T354" s="3">
        <f t="shared" si="38"/>
        <v>7.1941959204936904E-3</v>
      </c>
      <c r="U354" s="3">
        <f t="shared" si="38"/>
        <v>1.7008609823634998E-3</v>
      </c>
      <c r="V354" s="3">
        <f t="shared" si="38"/>
        <v>2.0225745906544672E-3</v>
      </c>
      <c r="W354" s="3">
        <f t="shared" si="38"/>
        <v>1.8375970252874213E-3</v>
      </c>
      <c r="X354" s="3">
        <f t="shared" si="38"/>
        <v>2.2619657837593052E-3</v>
      </c>
      <c r="Z354" s="4">
        <v>41912</v>
      </c>
      <c r="AA354" s="3">
        <f t="shared" si="39"/>
        <v>0.20072531483323286</v>
      </c>
      <c r="AB354" s="3">
        <f t="shared" si="39"/>
        <v>0.2345950349927719</v>
      </c>
      <c r="AC354" s="3">
        <f t="shared" si="39"/>
        <v>2.7378066982425064E-2</v>
      </c>
      <c r="AD354" s="3">
        <f t="shared" si="39"/>
        <v>3.6657384545090155E-2</v>
      </c>
      <c r="AE354" s="3">
        <f t="shared" si="39"/>
        <v>3.1216234271788323E-2</v>
      </c>
      <c r="AF354" s="3">
        <f t="shared" si="39"/>
        <v>4.4078587700594252E-2</v>
      </c>
      <c r="AG354" s="3"/>
    </row>
    <row r="355" spans="1:33" ht="14.5" x14ac:dyDescent="0.35">
      <c r="A355" s="4">
        <v>41913</v>
      </c>
      <c r="B355" s="5">
        <v>7.9259166898487561E-3</v>
      </c>
      <c r="C355" s="5">
        <v>1.334966346621513E-2</v>
      </c>
      <c r="D355" s="5">
        <v>1.384331379085779E-2</v>
      </c>
      <c r="E355" s="3">
        <v>7.1305704239298939E-3</v>
      </c>
      <c r="F355" s="3">
        <v>7.4442960032591191E-3</v>
      </c>
      <c r="G355" s="3">
        <v>7.2851684515797214E-3</v>
      </c>
      <c r="H355" s="3">
        <v>7.5018599990049417E-3</v>
      </c>
      <c r="J355" s="4">
        <v>41913</v>
      </c>
      <c r="K355" s="6">
        <f t="shared" si="37"/>
        <v>2.9417029094144635E-5</v>
      </c>
      <c r="L355" s="6">
        <f t="shared" si="37"/>
        <v>3.5015588451030121E-5</v>
      </c>
      <c r="M355" s="6">
        <f t="shared" si="37"/>
        <v>6.3257568271107746E-7</v>
      </c>
      <c r="N355" s="6">
        <f t="shared" si="36"/>
        <v>2.3195848575107336E-7</v>
      </c>
      <c r="O355" s="6">
        <f t="shared" si="36"/>
        <v>4.1055830484487167E-7</v>
      </c>
      <c r="P355" s="6">
        <f t="shared" si="36"/>
        <v>1.7982407704940634E-7</v>
      </c>
      <c r="Q355" s="6"/>
      <c r="R355" s="4">
        <v>41913</v>
      </c>
      <c r="S355" s="3">
        <f t="shared" si="38"/>
        <v>5.4237467763663741E-3</v>
      </c>
      <c r="T355" s="3">
        <f t="shared" si="38"/>
        <v>5.9173971010090341E-3</v>
      </c>
      <c r="U355" s="3">
        <f t="shared" si="38"/>
        <v>7.9534626591886218E-4</v>
      </c>
      <c r="V355" s="3">
        <f t="shared" si="38"/>
        <v>4.8162068658963702E-4</v>
      </c>
      <c r="W355" s="3">
        <f t="shared" si="38"/>
        <v>6.4074823826903472E-4</v>
      </c>
      <c r="X355" s="3">
        <f t="shared" si="38"/>
        <v>4.2405669084381436E-4</v>
      </c>
      <c r="Z355" s="4">
        <v>41913</v>
      </c>
      <c r="AA355" s="3">
        <f t="shared" si="39"/>
        <v>0.11506978371416743</v>
      </c>
      <c r="AB355" s="3">
        <f t="shared" si="39"/>
        <v>0.13020912763385217</v>
      </c>
      <c r="AC355" s="3">
        <f t="shared" si="39"/>
        <v>5.7935931704804489E-3</v>
      </c>
      <c r="AD355" s="3">
        <f t="shared" si="39"/>
        <v>2.0067244282133689E-3</v>
      </c>
      <c r="AE355" s="3">
        <f t="shared" si="39"/>
        <v>3.6550046155936489E-3</v>
      </c>
      <c r="AF355" s="3">
        <f t="shared" si="39"/>
        <v>1.5398794007104311E-3</v>
      </c>
      <c r="AG355" s="3"/>
    </row>
    <row r="356" spans="1:33" ht="14.5" x14ac:dyDescent="0.35">
      <c r="A356" s="4">
        <v>41914</v>
      </c>
      <c r="B356" s="5">
        <v>1.196111002111002E-2</v>
      </c>
      <c r="C356" s="5">
        <v>1.664867997169495E-2</v>
      </c>
      <c r="D356" s="5">
        <v>1.4749401248991489E-2</v>
      </c>
      <c r="E356" s="3">
        <v>7.4769555540821061E-3</v>
      </c>
      <c r="F356" s="3">
        <v>7.7602318812991693E-3</v>
      </c>
      <c r="G356" s="3">
        <v>7.6143678418963594E-3</v>
      </c>
      <c r="H356" s="3">
        <v>7.4276116154434798E-3</v>
      </c>
      <c r="J356" s="4">
        <v>41914</v>
      </c>
      <c r="K356" s="6">
        <f t="shared" si="37"/>
        <v>2.1973312041626795E-5</v>
      </c>
      <c r="L356" s="6">
        <f t="shared" si="37"/>
        <v>7.7745679714807505E-6</v>
      </c>
      <c r="M356" s="6">
        <f t="shared" si="37"/>
        <v>2.01076412841664E-5</v>
      </c>
      <c r="N356" s="6">
        <f t="shared" si="36"/>
        <v>1.7647377145540677E-5</v>
      </c>
      <c r="O356" s="6">
        <f t="shared" si="36"/>
        <v>1.8894167572555128E-5</v>
      </c>
      <c r="P356" s="6">
        <f t="shared" si="36"/>
        <v>2.0552607794181066E-5</v>
      </c>
      <c r="Q356" s="6"/>
      <c r="R356" s="4">
        <v>41914</v>
      </c>
      <c r="S356" s="3">
        <f t="shared" si="38"/>
        <v>4.6875699505849293E-3</v>
      </c>
      <c r="T356" s="3">
        <f t="shared" si="38"/>
        <v>2.7882912278814689E-3</v>
      </c>
      <c r="U356" s="3">
        <f t="shared" si="38"/>
        <v>4.4841544670279143E-3</v>
      </c>
      <c r="V356" s="3">
        <f t="shared" si="38"/>
        <v>4.2008781398108512E-3</v>
      </c>
      <c r="W356" s="3">
        <f t="shared" si="38"/>
        <v>4.3467421792136611E-3</v>
      </c>
      <c r="X356" s="3">
        <f t="shared" si="38"/>
        <v>4.5334984056665407E-3</v>
      </c>
      <c r="Z356" s="4">
        <v>41914</v>
      </c>
      <c r="AA356" s="3">
        <f t="shared" si="39"/>
        <v>4.9112321992681895E-2</v>
      </c>
      <c r="AB356" s="3">
        <f t="shared" si="39"/>
        <v>2.0497565979510579E-2</v>
      </c>
      <c r="AC356" s="3">
        <f t="shared" si="39"/>
        <v>0.12989513061082181</v>
      </c>
      <c r="AD356" s="3">
        <f t="shared" si="39"/>
        <v>0.10868575982798112</v>
      </c>
      <c r="AE356" s="3">
        <f t="shared" si="39"/>
        <v>0.11923695811783119</v>
      </c>
      <c r="AF356" s="3">
        <f t="shared" si="39"/>
        <v>0.1339012933658883</v>
      </c>
      <c r="AG356" s="3"/>
    </row>
    <row r="357" spans="1:33" ht="14.5" x14ac:dyDescent="0.35">
      <c r="A357" s="4">
        <v>41915</v>
      </c>
      <c r="B357" s="5">
        <v>9.3934195909103659E-3</v>
      </c>
      <c r="C357" s="5">
        <v>1.6277290880680081E-2</v>
      </c>
      <c r="D357" s="5">
        <v>1.6994331032037732E-2</v>
      </c>
      <c r="E357" s="3">
        <v>8.5202114204545737E-3</v>
      </c>
      <c r="F357" s="3">
        <v>8.8082631250384225E-3</v>
      </c>
      <c r="G357" s="3">
        <v>8.5799764978836991E-3</v>
      </c>
      <c r="H357" s="3">
        <v>9.1198604508308054E-3</v>
      </c>
      <c r="J357" s="4">
        <v>41915</v>
      </c>
      <c r="K357" s="6">
        <f t="shared" si="37"/>
        <v>4.7387683934115761E-5</v>
      </c>
      <c r="L357" s="6">
        <f t="shared" si="37"/>
        <v>5.7773854735860889E-5</v>
      </c>
      <c r="M357" s="6">
        <f t="shared" si="37"/>
        <v>7.6249250895075175E-7</v>
      </c>
      <c r="N357" s="6">
        <f t="shared" si="36"/>
        <v>3.4240808955174277E-7</v>
      </c>
      <c r="O357" s="6">
        <f t="shared" si="36"/>
        <v>6.6168966559279034E-7</v>
      </c>
      <c r="P357" s="6">
        <f t="shared" si="36"/>
        <v>7.4834603121068547E-8</v>
      </c>
      <c r="Q357" s="6"/>
      <c r="R357" s="4">
        <v>41915</v>
      </c>
      <c r="S357" s="3">
        <f t="shared" si="38"/>
        <v>6.8838712897697149E-3</v>
      </c>
      <c r="T357" s="3">
        <f t="shared" si="38"/>
        <v>7.6009114411273657E-3</v>
      </c>
      <c r="U357" s="3">
        <f t="shared" si="38"/>
        <v>8.7320817045579216E-4</v>
      </c>
      <c r="V357" s="3">
        <f t="shared" si="38"/>
        <v>5.8515646587194332E-4</v>
      </c>
      <c r="W357" s="3">
        <f t="shared" si="38"/>
        <v>8.1344309302666673E-4</v>
      </c>
      <c r="X357" s="3">
        <f t="shared" si="38"/>
        <v>2.7355914007956041E-4</v>
      </c>
      <c r="Z357" s="4">
        <v>41915</v>
      </c>
      <c r="AA357" s="3">
        <f t="shared" si="39"/>
        <v>0.12684894551633352</v>
      </c>
      <c r="AB357" s="3">
        <f t="shared" si="39"/>
        <v>0.14560883367412258</v>
      </c>
      <c r="AC357" s="3">
        <f t="shared" si="39"/>
        <v>4.9184332475791237E-3</v>
      </c>
      <c r="AD357" s="3">
        <f t="shared" si="39"/>
        <v>2.113545003902928E-3</v>
      </c>
      <c r="AE357" s="3">
        <f t="shared" si="39"/>
        <v>4.2289207032755183E-3</v>
      </c>
      <c r="AF357" s="3">
        <f t="shared" si="39"/>
        <v>4.4108064163084215E-4</v>
      </c>
      <c r="AG357" s="3"/>
    </row>
    <row r="358" spans="1:33" ht="14.5" x14ac:dyDescent="0.35">
      <c r="A358" s="4">
        <v>41918</v>
      </c>
      <c r="B358" s="5">
        <v>6.2799247116853097E-3</v>
      </c>
      <c r="C358" s="5">
        <v>1.3932604342699049E-2</v>
      </c>
      <c r="D358" s="5">
        <v>1.6164029017090801E-2</v>
      </c>
      <c r="E358" s="3">
        <v>8.7271506490039577E-3</v>
      </c>
      <c r="F358" s="3">
        <v>8.9908394351636868E-3</v>
      </c>
      <c r="G358" s="3">
        <v>8.6930130136704132E-3</v>
      </c>
      <c r="H358" s="3">
        <v>9.310521391751151E-3</v>
      </c>
      <c r="J358" s="4">
        <v>41918</v>
      </c>
      <c r="K358" s="6">
        <f t="shared" si="37"/>
        <v>5.8563505534932582E-5</v>
      </c>
      <c r="L358" s="6">
        <f t="shared" si="37"/>
        <v>9.7695517920135346E-5</v>
      </c>
      <c r="M358" s="6">
        <f t="shared" si="37"/>
        <v>5.9889147882851352E-6</v>
      </c>
      <c r="N358" s="6">
        <f t="shared" si="36"/>
        <v>7.3490586379718452E-6</v>
      </c>
      <c r="O358" s="6">
        <f t="shared" si="36"/>
        <v>5.8229951531773497E-6</v>
      </c>
      <c r="P358" s="6">
        <f t="shared" si="36"/>
        <v>9.1845162372260988E-6</v>
      </c>
      <c r="Q358" s="6"/>
      <c r="R358" s="4">
        <v>41918</v>
      </c>
      <c r="S358" s="3">
        <f t="shared" si="38"/>
        <v>7.6526796310137394E-3</v>
      </c>
      <c r="T358" s="3">
        <f t="shared" si="38"/>
        <v>9.8841043054054903E-3</v>
      </c>
      <c r="U358" s="3">
        <f t="shared" si="38"/>
        <v>2.447225937318648E-3</v>
      </c>
      <c r="V358" s="3">
        <f t="shared" si="38"/>
        <v>2.7109147234783771E-3</v>
      </c>
      <c r="W358" s="3">
        <f t="shared" si="38"/>
        <v>2.4130883019851035E-3</v>
      </c>
      <c r="X358" s="3">
        <f t="shared" si="38"/>
        <v>3.0305966800658413E-3</v>
      </c>
      <c r="Z358" s="4">
        <v>41918</v>
      </c>
      <c r="AA358" s="3">
        <f t="shared" si="39"/>
        <v>0.24760962010768761</v>
      </c>
      <c r="AB358" s="3">
        <f t="shared" si="39"/>
        <v>0.33394268897715551</v>
      </c>
      <c r="AC358" s="3">
        <f t="shared" si="39"/>
        <v>4.8665710809751683E-2</v>
      </c>
      <c r="AD358" s="3">
        <f t="shared" si="39"/>
        <v>5.7328580652671324E-2</v>
      </c>
      <c r="AE358" s="3">
        <f t="shared" si="39"/>
        <v>4.7572205237426335E-2</v>
      </c>
      <c r="AF358" s="3">
        <f t="shared" si="39"/>
        <v>6.8284741928941184E-2</v>
      </c>
      <c r="AG358" s="3"/>
    </row>
    <row r="359" spans="1:33" ht="14.5" x14ac:dyDescent="0.35">
      <c r="A359" s="4">
        <v>41919</v>
      </c>
      <c r="B359" s="5">
        <v>7.9055661242275928E-3</v>
      </c>
      <c r="C359" s="5">
        <v>9.1120367869734764E-3</v>
      </c>
      <c r="D359" s="5">
        <v>1.3419578783214091E-2</v>
      </c>
      <c r="E359" s="3">
        <v>7.8420924852348264E-3</v>
      </c>
      <c r="F359" s="3">
        <v>8.1431223309468594E-3</v>
      </c>
      <c r="G359" s="3">
        <v>7.8765601284325401E-3</v>
      </c>
      <c r="H359" s="3">
        <v>8.2547214261304569E-3</v>
      </c>
      <c r="J359" s="4">
        <v>41919</v>
      </c>
      <c r="K359" s="6">
        <f t="shared" si="37"/>
        <v>1.4555714600664918E-6</v>
      </c>
      <c r="L359" s="6">
        <f t="shared" si="37"/>
        <v>3.0404335603463347E-5</v>
      </c>
      <c r="M359" s="6">
        <f t="shared" si="37"/>
        <v>4.0289028469840272E-9</v>
      </c>
      <c r="N359" s="6">
        <f t="shared" si="36"/>
        <v>5.6432951350846917E-8</v>
      </c>
      <c r="O359" s="6">
        <f t="shared" si="36"/>
        <v>8.4134779206261309E-10</v>
      </c>
      <c r="P359" s="6">
        <f t="shared" si="36"/>
        <v>1.2190942484688018E-7</v>
      </c>
      <c r="Q359" s="6"/>
      <c r="R359" s="4">
        <v>41919</v>
      </c>
      <c r="S359" s="3">
        <f t="shared" si="38"/>
        <v>1.2064706627458836E-3</v>
      </c>
      <c r="T359" s="3">
        <f t="shared" si="38"/>
        <v>5.5140126589864977E-3</v>
      </c>
      <c r="U359" s="3">
        <f t="shared" si="38"/>
        <v>6.347363899276634E-5</v>
      </c>
      <c r="V359" s="3">
        <f t="shared" si="38"/>
        <v>2.3755620671926658E-4</v>
      </c>
      <c r="W359" s="3">
        <f t="shared" si="38"/>
        <v>2.9005995795052669E-5</v>
      </c>
      <c r="X359" s="3">
        <f t="shared" si="38"/>
        <v>3.4915530190286412E-4</v>
      </c>
      <c r="Z359" s="4">
        <v>41919</v>
      </c>
      <c r="AA359" s="3">
        <f t="shared" si="39"/>
        <v>9.6251195706740234E-3</v>
      </c>
      <c r="AB359" s="3">
        <f t="shared" si="39"/>
        <v>0.11825453499961913</v>
      </c>
      <c r="AC359" s="3">
        <f t="shared" si="39"/>
        <v>3.2580466728271418E-5</v>
      </c>
      <c r="AD359" s="3">
        <f t="shared" si="39"/>
        <v>4.339819593761618E-4</v>
      </c>
      <c r="AE359" s="3">
        <f t="shared" si="39"/>
        <v>6.7640653851341881E-6</v>
      </c>
      <c r="AF359" s="3">
        <f t="shared" si="39"/>
        <v>9.2059857734128059E-4</v>
      </c>
      <c r="AG359" s="3"/>
    </row>
    <row r="360" spans="1:33" ht="14.5" x14ac:dyDescent="0.35">
      <c r="A360" s="4">
        <v>41920</v>
      </c>
      <c r="B360" s="5">
        <v>1.6988957379273181E-2</v>
      </c>
      <c r="C360" s="5">
        <v>9.7805727273225784E-3</v>
      </c>
      <c r="D360" s="5">
        <v>1.2506355531513689E-2</v>
      </c>
      <c r="E360" s="3">
        <v>8.2739635205392962E-3</v>
      </c>
      <c r="F360" s="3">
        <v>8.5816637211102009E-3</v>
      </c>
      <c r="G360" s="3">
        <v>8.276566152213935E-3</v>
      </c>
      <c r="H360" s="3">
        <v>8.767417784229686E-3</v>
      </c>
      <c r="J360" s="4">
        <v>41920</v>
      </c>
      <c r="K360" s="6">
        <f t="shared" si="37"/>
        <v>5.1960809290477017E-5</v>
      </c>
      <c r="L360" s="6">
        <f t="shared" si="37"/>
        <v>2.0093719325536814E-5</v>
      </c>
      <c r="M360" s="6">
        <f t="shared" si="37"/>
        <v>7.595111795776933E-5</v>
      </c>
      <c r="N360" s="6">
        <f t="shared" si="36"/>
        <v>7.068258665458747E-5</v>
      </c>
      <c r="O360" s="6">
        <f t="shared" si="36"/>
        <v>7.5905760893338922E-5</v>
      </c>
      <c r="P360" s="6">
        <f t="shared" si="36"/>
        <v>6.7593713312867962E-5</v>
      </c>
      <c r="Q360" s="6"/>
      <c r="R360" s="4">
        <v>41920</v>
      </c>
      <c r="S360" s="3">
        <f t="shared" si="38"/>
        <v>7.2083846519506029E-3</v>
      </c>
      <c r="T360" s="3">
        <f t="shared" si="38"/>
        <v>4.4826018477594921E-3</v>
      </c>
      <c r="U360" s="3">
        <f t="shared" si="38"/>
        <v>8.7149938587338851E-3</v>
      </c>
      <c r="V360" s="3">
        <f t="shared" si="38"/>
        <v>8.4072936581629804E-3</v>
      </c>
      <c r="W360" s="3">
        <f t="shared" si="38"/>
        <v>8.7123912270592463E-3</v>
      </c>
      <c r="X360" s="3">
        <f t="shared" si="38"/>
        <v>8.2215395950434953E-3</v>
      </c>
      <c r="Z360" s="4">
        <v>41920</v>
      </c>
      <c r="AA360" s="3">
        <f t="shared" si="39"/>
        <v>0.18484496160299524</v>
      </c>
      <c r="AB360" s="3">
        <f t="shared" si="39"/>
        <v>5.2099299392526666E-2</v>
      </c>
      <c r="AC360" s="3">
        <f t="shared" si="39"/>
        <v>0.33385348611763277</v>
      </c>
      <c r="AD360" s="3">
        <f t="shared" si="39"/>
        <v>0.29674532333741177</v>
      </c>
      <c r="AE360" s="3">
        <f t="shared" si="39"/>
        <v>0.33352231598847726</v>
      </c>
      <c r="AF360" s="3">
        <f t="shared" si="39"/>
        <v>0.27621661907743</v>
      </c>
      <c r="AG360" s="3"/>
    </row>
    <row r="361" spans="1:33" ht="14.5" x14ac:dyDescent="0.35">
      <c r="A361" s="4">
        <v>41921</v>
      </c>
      <c r="B361" s="5">
        <v>1.0213002207132321E-2</v>
      </c>
      <c r="C361" s="5">
        <v>1.0223262012004851E-2</v>
      </c>
      <c r="D361" s="5">
        <v>1.0853292420506481E-2</v>
      </c>
      <c r="E361" s="3">
        <v>1.0661342292289008E-2</v>
      </c>
      <c r="F361" s="3">
        <v>1.0615049122009985E-2</v>
      </c>
      <c r="G361" s="3">
        <v>1.22197323059855E-2</v>
      </c>
      <c r="H361" s="3">
        <v>9.9862450548268422E-3</v>
      </c>
      <c r="J361" s="4">
        <v>41921</v>
      </c>
      <c r="K361" s="6">
        <f t="shared" si="37"/>
        <v>1.0526359602239126E-10</v>
      </c>
      <c r="L361" s="6">
        <f t="shared" si="37"/>
        <v>4.0997155734272774E-7</v>
      </c>
      <c r="M361" s="6">
        <f t="shared" si="37"/>
        <v>2.0100883195830575E-7</v>
      </c>
      <c r="N361" s="6">
        <f t="shared" si="36"/>
        <v>1.6164172176264809E-7</v>
      </c>
      <c r="O361" s="6">
        <f t="shared" si="36"/>
        <v>4.0269656896432903E-6</v>
      </c>
      <c r="P361" s="6">
        <f t="shared" si="36"/>
        <v>5.1418806121689885E-8</v>
      </c>
      <c r="Q361" s="6"/>
      <c r="R361" s="4">
        <v>41921</v>
      </c>
      <c r="S361" s="3">
        <f t="shared" si="38"/>
        <v>1.0259804872530046E-5</v>
      </c>
      <c r="T361" s="3">
        <f t="shared" si="38"/>
        <v>6.4029021337416031E-4</v>
      </c>
      <c r="U361" s="3">
        <f t="shared" si="38"/>
        <v>4.4834008515668745E-4</v>
      </c>
      <c r="V361" s="3">
        <f t="shared" si="38"/>
        <v>4.020469148776646E-4</v>
      </c>
      <c r="W361" s="3">
        <f t="shared" si="38"/>
        <v>2.0067300988531791E-3</v>
      </c>
      <c r="X361" s="3">
        <f t="shared" si="38"/>
        <v>2.267571523054783E-4</v>
      </c>
      <c r="Z361" s="4">
        <v>41921</v>
      </c>
      <c r="AA361" s="3">
        <f t="shared" si="39"/>
        <v>5.0391804440330645E-7</v>
      </c>
      <c r="AB361" s="3">
        <f t="shared" si="39"/>
        <v>1.8118272260025936E-3</v>
      </c>
      <c r="AC361" s="3">
        <f t="shared" si="39"/>
        <v>9.0982060561883848E-4</v>
      </c>
      <c r="AD361" s="3">
        <f t="shared" si="39"/>
        <v>7.3590628279873727E-4</v>
      </c>
      <c r="AE361" s="3">
        <f t="shared" si="39"/>
        <v>1.5169949427370488E-2</v>
      </c>
      <c r="AF361" s="3">
        <f t="shared" si="39"/>
        <v>2.5396542348632423E-4</v>
      </c>
      <c r="AG361" s="3"/>
    </row>
    <row r="362" spans="1:33" ht="14.5" x14ac:dyDescent="0.35">
      <c r="A362" s="4">
        <v>41922</v>
      </c>
      <c r="B362" s="5">
        <v>1.434144668546438E-2</v>
      </c>
      <c r="C362" s="5">
        <v>1.109033450484276E-2</v>
      </c>
      <c r="D362" s="5">
        <v>9.4992173835635185E-3</v>
      </c>
      <c r="E362" s="3">
        <v>9.5496669660495963E-3</v>
      </c>
      <c r="F362" s="3">
        <v>9.3103650148083535E-3</v>
      </c>
      <c r="G362" s="3">
        <v>1.025769242286096E-2</v>
      </c>
      <c r="H362" s="3">
        <v>9.182296472105618E-3</v>
      </c>
      <c r="J362" s="4">
        <v>41922</v>
      </c>
      <c r="K362" s="6">
        <f t="shared" si="37"/>
        <v>1.0569730410986268E-5</v>
      </c>
      <c r="L362" s="6">
        <f t="shared" si="37"/>
        <v>2.3447184612187307E-5</v>
      </c>
      <c r="M362" s="6">
        <f t="shared" si="37"/>
        <v>2.2961152879394829E-5</v>
      </c>
      <c r="N362" s="6">
        <f t="shared" si="36"/>
        <v>2.5311782776811041E-5</v>
      </c>
      <c r="O362" s="6">
        <f t="shared" si="36"/>
        <v>1.6677048877331605E-5</v>
      </c>
      <c r="P362" s="6">
        <f t="shared" si="36"/>
        <v>2.6616830923999763E-5</v>
      </c>
      <c r="Q362" s="6"/>
      <c r="R362" s="4">
        <v>41922</v>
      </c>
      <c r="S362" s="3">
        <f t="shared" si="38"/>
        <v>3.2511121806216205E-3</v>
      </c>
      <c r="T362" s="3">
        <f t="shared" si="38"/>
        <v>4.8422293019008619E-3</v>
      </c>
      <c r="U362" s="3">
        <f t="shared" si="38"/>
        <v>4.7917797194147842E-3</v>
      </c>
      <c r="V362" s="3">
        <f t="shared" si="38"/>
        <v>5.031081670656027E-3</v>
      </c>
      <c r="W362" s="3">
        <f t="shared" si="38"/>
        <v>4.0837542626034201E-3</v>
      </c>
      <c r="X362" s="3">
        <f t="shared" si="38"/>
        <v>5.1591502133587624E-3</v>
      </c>
      <c r="Z362" s="4">
        <v>41922</v>
      </c>
      <c r="AA362" s="3">
        <f t="shared" si="39"/>
        <v>3.6068501528478514E-2</v>
      </c>
      <c r="AB362" s="3">
        <f t="shared" si="39"/>
        <v>9.780604097856993E-2</v>
      </c>
      <c r="AC362" s="3">
        <f t="shared" si="39"/>
        <v>9.5127103413188419E-2</v>
      </c>
      <c r="AD362" s="3">
        <f t="shared" si="39"/>
        <v>0.10834884959253355</v>
      </c>
      <c r="AE362" s="3">
        <f t="shared" si="39"/>
        <v>6.2990461289574862E-2</v>
      </c>
      <c r="AF362" s="3">
        <f t="shared" si="39"/>
        <v>0.11598199822630351</v>
      </c>
      <c r="AG362" s="3"/>
    </row>
    <row r="363" spans="1:33" ht="14.5" x14ac:dyDescent="0.35">
      <c r="A363" s="4">
        <v>41926</v>
      </c>
      <c r="B363" s="5">
        <v>1.56611474402308E-2</v>
      </c>
      <c r="C363" s="5">
        <v>6.9279135204851627E-3</v>
      </c>
      <c r="D363" s="5">
        <v>7.221877109259367E-3</v>
      </c>
      <c r="E363" s="3">
        <v>1.1535556139716503E-2</v>
      </c>
      <c r="F363" s="3">
        <v>1.1098105525234537E-2</v>
      </c>
      <c r="G363" s="3">
        <v>1.2401785358881191E-2</v>
      </c>
      <c r="H363" s="3">
        <v>1.080185006534063E-2</v>
      </c>
      <c r="J363" s="4">
        <v>41926</v>
      </c>
      <c r="K363" s="6">
        <f t="shared" si="37"/>
        <v>7.6269374696995746E-5</v>
      </c>
      <c r="L363" s="6">
        <f t="shared" si="37"/>
        <v>7.1221283719214682E-5</v>
      </c>
      <c r="M363" s="6">
        <f t="shared" si="37"/>
        <v>1.7020503578879249E-5</v>
      </c>
      <c r="N363" s="6">
        <f t="shared" si="36"/>
        <v>2.0821351518012763E-5</v>
      </c>
      <c r="O363" s="6">
        <f t="shared" si="36"/>
        <v>1.0623441177339657E-5</v>
      </c>
      <c r="P363" s="6">
        <f t="shared" si="36"/>
        <v>2.3612770977614494E-5</v>
      </c>
      <c r="Q363" s="6"/>
      <c r="R363" s="4">
        <v>41926</v>
      </c>
      <c r="S363" s="3">
        <f t="shared" si="38"/>
        <v>8.7332339197456373E-3</v>
      </c>
      <c r="T363" s="3">
        <f t="shared" si="38"/>
        <v>8.439270330971433E-3</v>
      </c>
      <c r="U363" s="3">
        <f t="shared" si="38"/>
        <v>4.1255913005142971E-3</v>
      </c>
      <c r="V363" s="3">
        <f t="shared" si="38"/>
        <v>4.5630419149962631E-3</v>
      </c>
      <c r="W363" s="3">
        <f t="shared" si="38"/>
        <v>3.2593620813496094E-3</v>
      </c>
      <c r="X363" s="3">
        <f t="shared" si="38"/>
        <v>4.8592973748901695E-3</v>
      </c>
      <c r="Z363" s="4">
        <v>41926</v>
      </c>
      <c r="AA363" s="3">
        <f t="shared" si="39"/>
        <v>0.44496217995583454</v>
      </c>
      <c r="AB363" s="3">
        <f t="shared" si="39"/>
        <v>0.39450214011810658</v>
      </c>
      <c r="AC363" s="3">
        <f t="shared" si="39"/>
        <v>5.1892444341127497E-2</v>
      </c>
      <c r="AD363" s="3">
        <f t="shared" si="39"/>
        <v>6.6746490860635665E-2</v>
      </c>
      <c r="AE363" s="3">
        <f t="shared" si="39"/>
        <v>2.9471423534919605E-2</v>
      </c>
      <c r="AF363" s="3">
        <f t="shared" si="39"/>
        <v>7.8392342291195627E-2</v>
      </c>
      <c r="AG363" s="3"/>
    </row>
    <row r="364" spans="1:33" ht="14.5" x14ac:dyDescent="0.35">
      <c r="A364" s="4">
        <v>41927</v>
      </c>
      <c r="B364" s="5">
        <v>2.187249501496237E-2</v>
      </c>
      <c r="C364" s="5">
        <v>1.065574493259192E-2</v>
      </c>
      <c r="D364" s="5">
        <v>7.5465003028512001E-3</v>
      </c>
      <c r="E364" s="3">
        <v>1.2649797469956956E-2</v>
      </c>
      <c r="F364" s="3">
        <v>1.2172330479912962E-2</v>
      </c>
      <c r="G364" s="3">
        <v>1.3539634142164299E-2</v>
      </c>
      <c r="H364" s="3">
        <v>1.1720174100761611E-2</v>
      </c>
      <c r="J364" s="4">
        <v>41927</v>
      </c>
      <c r="K364" s="6">
        <f t="shared" si="37"/>
        <v>1.258154824103575E-4</v>
      </c>
      <c r="L364" s="6">
        <f t="shared" si="37"/>
        <v>2.052341244914372E-4</v>
      </c>
      <c r="M364" s="6">
        <f t="shared" si="37"/>
        <v>8.5058150006648892E-5</v>
      </c>
      <c r="N364" s="6">
        <f t="shared" si="36"/>
        <v>9.4093192007030306E-5</v>
      </c>
      <c r="O364" s="6">
        <f t="shared" si="36"/>
        <v>6.9436570325409028E-5</v>
      </c>
      <c r="P364" s="6">
        <f t="shared" si="36"/>
        <v>1.0306961994491815E-4</v>
      </c>
      <c r="Q364" s="6"/>
      <c r="R364" s="4">
        <v>41927</v>
      </c>
      <c r="S364" s="3">
        <f t="shared" si="38"/>
        <v>1.121675008237045E-2</v>
      </c>
      <c r="T364" s="3">
        <f t="shared" si="38"/>
        <v>1.432599471211117E-2</v>
      </c>
      <c r="U364" s="3">
        <f t="shared" si="38"/>
        <v>9.2226975450054142E-3</v>
      </c>
      <c r="V364" s="3">
        <f t="shared" si="38"/>
        <v>9.7001645350494083E-3</v>
      </c>
      <c r="W364" s="3">
        <f t="shared" si="38"/>
        <v>8.3328608727980709E-3</v>
      </c>
      <c r="X364" s="3">
        <f t="shared" si="38"/>
        <v>1.015232091420076E-2</v>
      </c>
      <c r="Z364" s="4">
        <v>41927</v>
      </c>
      <c r="AA364" s="3">
        <f t="shared" si="39"/>
        <v>0.33351740480468761</v>
      </c>
      <c r="AB364" s="3">
        <f t="shared" si="39"/>
        <v>0.83421671053143709</v>
      </c>
      <c r="AC364" s="3">
        <f t="shared" si="39"/>
        <v>0.18148996503942372</v>
      </c>
      <c r="AD364" s="3">
        <f t="shared" si="39"/>
        <v>0.21083829448988656</v>
      </c>
      <c r="AE364" s="3">
        <f t="shared" si="39"/>
        <v>0.13583343474457088</v>
      </c>
      <c r="AF364" s="3">
        <f t="shared" si="39"/>
        <v>0.24230784501992519</v>
      </c>
      <c r="AG364" s="3"/>
    </row>
    <row r="365" spans="1:33" ht="14.5" x14ac:dyDescent="0.35">
      <c r="A365" s="4">
        <v>41928</v>
      </c>
      <c r="B365" s="5">
        <v>1.8882592262103651E-2</v>
      </c>
      <c r="C365" s="5">
        <v>1.0511470027267929E-2</v>
      </c>
      <c r="D365" s="5">
        <v>9.4836363568902016E-3</v>
      </c>
      <c r="E365" s="3">
        <v>1.4240450335815813E-2</v>
      </c>
      <c r="F365" s="3">
        <v>1.3741682863619332E-2</v>
      </c>
      <c r="G365" s="3">
        <v>1.5765520243410019E-2</v>
      </c>
      <c r="H365" s="3">
        <v>1.3022097483907541E-2</v>
      </c>
      <c r="J365" s="4">
        <v>41928</v>
      </c>
      <c r="K365" s="6">
        <f t="shared" si="37"/>
        <v>7.0075687470561011E-5</v>
      </c>
      <c r="L365" s="6">
        <f t="shared" si="37"/>
        <v>8.8340372108146784E-5</v>
      </c>
      <c r="M365" s="6">
        <f t="shared" si="37"/>
        <v>2.1549481663799367E-5</v>
      </c>
      <c r="N365" s="6">
        <f t="shared" si="36"/>
        <v>2.6428949443424405E-5</v>
      </c>
      <c r="O365" s="6">
        <f t="shared" si="36"/>
        <v>9.7161379697227944E-6</v>
      </c>
      <c r="P365" s="6">
        <f t="shared" si="36"/>
        <v>3.4345399045263884E-5</v>
      </c>
      <c r="Q365" s="6"/>
      <c r="R365" s="4">
        <v>41928</v>
      </c>
      <c r="S365" s="3">
        <f t="shared" si="38"/>
        <v>8.371122234835722E-3</v>
      </c>
      <c r="T365" s="3">
        <f t="shared" si="38"/>
        <v>9.3989559052134498E-3</v>
      </c>
      <c r="U365" s="3">
        <f t="shared" si="38"/>
        <v>4.6421419262878388E-3</v>
      </c>
      <c r="V365" s="3">
        <f t="shared" si="38"/>
        <v>5.1409093984843193E-3</v>
      </c>
      <c r="W365" s="3">
        <f t="shared" si="38"/>
        <v>3.117072018693632E-3</v>
      </c>
      <c r="X365" s="3">
        <f t="shared" si="38"/>
        <v>5.8604947781961108E-3</v>
      </c>
      <c r="Z365" s="4">
        <v>41928</v>
      </c>
      <c r="AA365" s="3">
        <f t="shared" si="39"/>
        <v>0.21060637566100038</v>
      </c>
      <c r="AB365" s="3">
        <f t="shared" si="39"/>
        <v>0.30239825930763997</v>
      </c>
      <c r="AC365" s="3">
        <f t="shared" si="39"/>
        <v>4.3828880570178974E-2</v>
      </c>
      <c r="AD365" s="3">
        <f t="shared" si="39"/>
        <v>5.6303918048054014E-2</v>
      </c>
      <c r="AE365" s="3">
        <f t="shared" si="39"/>
        <v>1.7299343261025335E-2</v>
      </c>
      <c r="AF365" s="3">
        <f t="shared" si="39"/>
        <v>7.844957338377978E-2</v>
      </c>
      <c r="AG365" s="3"/>
    </row>
    <row r="366" spans="1:33" ht="14.5" x14ac:dyDescent="0.35">
      <c r="A366" s="4">
        <v>41929</v>
      </c>
      <c r="B366" s="5">
        <v>1.3540324508746079E-2</v>
      </c>
      <c r="C366" s="5">
        <v>1.0395439341664311E-2</v>
      </c>
      <c r="D366" s="5">
        <v>8.9505035430192947E-3</v>
      </c>
      <c r="E366" s="3">
        <v>1.4799085887460066E-2</v>
      </c>
      <c r="F366" s="3">
        <v>1.4323458483064018E-2</v>
      </c>
      <c r="G366" s="3">
        <v>1.5714572957149561E-2</v>
      </c>
      <c r="H366" s="3">
        <v>1.358036553095552E-2</v>
      </c>
      <c r="J366" s="4">
        <v>41929</v>
      </c>
      <c r="K366" s="6">
        <f t="shared" si="37"/>
        <v>9.8903027141309228E-6</v>
      </c>
      <c r="L366" s="6">
        <f t="shared" si="37"/>
        <v>2.1066456497425155E-5</v>
      </c>
      <c r="M366" s="6">
        <f t="shared" si="37"/>
        <v>1.5844802085419351E-6</v>
      </c>
      <c r="N366" s="6">
        <f t="shared" si="36"/>
        <v>6.1329882173101027E-7</v>
      </c>
      <c r="O366" s="6">
        <f t="shared" si="36"/>
        <v>4.727356315384945E-6</v>
      </c>
      <c r="P366" s="6">
        <f t="shared" si="36"/>
        <v>1.6032834595768853E-9</v>
      </c>
      <c r="Q366" s="6"/>
      <c r="R366" s="4">
        <v>41929</v>
      </c>
      <c r="S366" s="3">
        <f t="shared" si="38"/>
        <v>3.1448851670817686E-3</v>
      </c>
      <c r="T366" s="3">
        <f t="shared" si="38"/>
        <v>4.5898209657267847E-3</v>
      </c>
      <c r="U366" s="3">
        <f t="shared" si="38"/>
        <v>1.2587613787139861E-3</v>
      </c>
      <c r="V366" s="3">
        <f t="shared" ref="V366:X429" si="40">ABS($B366-F366)</f>
        <v>7.8313397431793892E-4</v>
      </c>
      <c r="W366" s="3">
        <f t="shared" si="40"/>
        <v>2.1742484484034812E-3</v>
      </c>
      <c r="X366" s="3">
        <f t="shared" si="40"/>
        <v>4.0041022209440225E-5</v>
      </c>
      <c r="Z366" s="4">
        <v>41929</v>
      </c>
      <c r="AA366" s="3">
        <f t="shared" si="39"/>
        <v>3.8220420717930415E-2</v>
      </c>
      <c r="AB366" s="3">
        <f t="shared" si="39"/>
        <v>9.8837865743171216E-2</v>
      </c>
      <c r="AC366" s="3">
        <f t="shared" si="39"/>
        <v>3.8364826520169704E-3</v>
      </c>
      <c r="AD366" s="3">
        <f t="shared" ref="AD366:AF429" si="41">($B366/F366)-LN($B366/F366)-1</f>
        <v>1.5514907544091905E-3</v>
      </c>
      <c r="AE366" s="3">
        <f t="shared" si="41"/>
        <v>1.055752596547932E-2</v>
      </c>
      <c r="AF366" s="3">
        <f t="shared" si="41"/>
        <v>4.3552401918223183E-6</v>
      </c>
      <c r="AG366" s="3"/>
    </row>
    <row r="367" spans="1:33" ht="14.5" x14ac:dyDescent="0.35">
      <c r="A367" s="4">
        <v>41932</v>
      </c>
      <c r="B367" s="5">
        <v>6.7966676321729409E-3</v>
      </c>
      <c r="C367" s="5">
        <v>1.0058837942779061E-2</v>
      </c>
      <c r="D367" s="5">
        <v>8.3856740966439247E-3</v>
      </c>
      <c r="E367" s="3">
        <v>1.4022141795962376E-2</v>
      </c>
      <c r="F367" s="3">
        <v>1.3652193805552541E-2</v>
      </c>
      <c r="G367" s="3">
        <v>1.4238590976719241E-2</v>
      </c>
      <c r="H367" s="3">
        <v>1.308088822734981E-2</v>
      </c>
      <c r="J367" s="4">
        <v>41932</v>
      </c>
      <c r="K367" s="6">
        <f t="shared" si="37"/>
        <v>1.0641755135400028E-5</v>
      </c>
      <c r="L367" s="6">
        <f t="shared" si="37"/>
        <v>2.5249415441305762E-6</v>
      </c>
      <c r="M367" s="6">
        <f t="shared" si="37"/>
        <v>5.2207476891588634E-5</v>
      </c>
      <c r="N367" s="6">
        <f t="shared" si="36"/>
        <v>4.6998239113892748E-5</v>
      </c>
      <c r="O367" s="6">
        <f t="shared" si="36"/>
        <v>5.5382223066103186E-5</v>
      </c>
      <c r="P367" s="6">
        <f t="shared" si="36"/>
        <v>3.9491428488845119E-5</v>
      </c>
      <c r="Q367" s="6"/>
      <c r="R367" s="4">
        <v>41932</v>
      </c>
      <c r="S367" s="3">
        <f t="shared" ref="S367:X430" si="42">ABS($B367-C367)</f>
        <v>3.2621703106061198E-3</v>
      </c>
      <c r="T367" s="3">
        <f t="shared" si="42"/>
        <v>1.5890064644709838E-3</v>
      </c>
      <c r="U367" s="3">
        <f t="shared" si="42"/>
        <v>7.2254741637894351E-3</v>
      </c>
      <c r="V367" s="3">
        <f t="shared" si="40"/>
        <v>6.8555261733796004E-3</v>
      </c>
      <c r="W367" s="3">
        <f t="shared" si="40"/>
        <v>7.4419233445462999E-3</v>
      </c>
      <c r="X367" s="3">
        <f t="shared" si="40"/>
        <v>6.2842205951768688E-3</v>
      </c>
      <c r="Z367" s="4">
        <v>41932</v>
      </c>
      <c r="AA367" s="3">
        <f t="shared" ref="AA367:AF430" si="43">($B367/C367)-LN($B367/C367)-1</f>
        <v>6.7710342959316883E-2</v>
      </c>
      <c r="AB367" s="3">
        <f t="shared" si="43"/>
        <v>2.0601741446505617E-2</v>
      </c>
      <c r="AC367" s="3">
        <f t="shared" si="43"/>
        <v>0.20891486270179072</v>
      </c>
      <c r="AD367" s="3">
        <f t="shared" si="41"/>
        <v>0.19531214502973837</v>
      </c>
      <c r="AE367" s="3">
        <f t="shared" si="41"/>
        <v>0.21686482223672487</v>
      </c>
      <c r="AF367" s="3">
        <f t="shared" si="41"/>
        <v>0.17430743691026351</v>
      </c>
      <c r="AG367" s="3"/>
    </row>
    <row r="368" spans="1:33" ht="14.5" x14ac:dyDescent="0.35">
      <c r="A368" s="4">
        <v>41933</v>
      </c>
      <c r="B368" s="5">
        <v>6.3367091609739662E-3</v>
      </c>
      <c r="C368" s="5">
        <v>1.14311994984746E-2</v>
      </c>
      <c r="D368" s="5">
        <v>1.021513435989618E-2</v>
      </c>
      <c r="E368" s="3">
        <v>1.2365298616682724E-2</v>
      </c>
      <c r="F368" s="3">
        <v>1.2189811262935227E-2</v>
      </c>
      <c r="G368" s="3">
        <v>1.185006451694297E-2</v>
      </c>
      <c r="H368" s="3">
        <v>1.188090866829428E-2</v>
      </c>
      <c r="J368" s="4">
        <v>41933</v>
      </c>
      <c r="K368" s="6">
        <f t="shared" si="37"/>
        <v>2.5953831798887317E-5</v>
      </c>
      <c r="L368" s="6">
        <f t="shared" si="37"/>
        <v>1.504218202363481E-5</v>
      </c>
      <c r="M368" s="6">
        <f t="shared" si="37"/>
        <v>3.6343890825482818E-5</v>
      </c>
      <c r="N368" s="6">
        <f t="shared" si="36"/>
        <v>3.4258804215983334E-5</v>
      </c>
      <c r="O368" s="6">
        <f t="shared" si="36"/>
        <v>3.0397087281192098E-5</v>
      </c>
      <c r="P368" s="6">
        <f t="shared" si="36"/>
        <v>3.0738148176970812E-5</v>
      </c>
      <c r="Q368" s="6"/>
      <c r="R368" s="4">
        <v>41933</v>
      </c>
      <c r="S368" s="3">
        <f t="shared" si="42"/>
        <v>5.0944903375006335E-3</v>
      </c>
      <c r="T368" s="3">
        <f t="shared" si="42"/>
        <v>3.8784251989222134E-3</v>
      </c>
      <c r="U368" s="3">
        <f t="shared" si="42"/>
        <v>6.0285894557087581E-3</v>
      </c>
      <c r="V368" s="3">
        <f t="shared" si="40"/>
        <v>5.8531021019612613E-3</v>
      </c>
      <c r="W368" s="3">
        <f t="shared" si="40"/>
        <v>5.5133553559690036E-3</v>
      </c>
      <c r="X368" s="3">
        <f t="shared" si="40"/>
        <v>5.5441995073203139E-3</v>
      </c>
      <c r="Z368" s="4">
        <v>41933</v>
      </c>
      <c r="AA368" s="3">
        <f t="shared" si="43"/>
        <v>0.14432142034974316</v>
      </c>
      <c r="AB368" s="3">
        <f t="shared" si="43"/>
        <v>9.7836388880334191E-2</v>
      </c>
      <c r="AC368" s="3">
        <f t="shared" si="43"/>
        <v>0.18099352522419743</v>
      </c>
      <c r="AD368" s="3">
        <f t="shared" si="41"/>
        <v>0.17407741428348378</v>
      </c>
      <c r="AE368" s="3">
        <f t="shared" si="41"/>
        <v>0.16071421586083035</v>
      </c>
      <c r="AF368" s="3">
        <f t="shared" si="41"/>
        <v>0.16192545671502945</v>
      </c>
      <c r="AG368" s="3"/>
    </row>
    <row r="369" spans="1:33" ht="14.5" x14ac:dyDescent="0.35">
      <c r="A369" s="4">
        <v>41934</v>
      </c>
      <c r="B369" s="5">
        <v>9.0527920537322205E-3</v>
      </c>
      <c r="C369" s="5">
        <v>8.4872618317604065E-3</v>
      </c>
      <c r="D369" s="5">
        <v>8.7805883958935738E-3</v>
      </c>
      <c r="E369" s="3">
        <v>1.1350732994117702E-2</v>
      </c>
      <c r="F369" s="3">
        <v>1.1414632338952336E-2</v>
      </c>
      <c r="G369" s="3">
        <v>1.098030967698139E-2</v>
      </c>
      <c r="H369" s="3">
        <v>1.1091029316946331E-2</v>
      </c>
      <c r="J369" s="4">
        <v>41934</v>
      </c>
      <c r="K369" s="6">
        <f t="shared" si="37"/>
        <v>3.1982443196348928E-7</v>
      </c>
      <c r="L369" s="6">
        <f t="shared" si="37"/>
        <v>7.4094831340739092E-8</v>
      </c>
      <c r="M369" s="6">
        <f t="shared" si="37"/>
        <v>5.2805325654997104E-6</v>
      </c>
      <c r="N369" s="6">
        <f t="shared" si="36"/>
        <v>5.578289532888636E-6</v>
      </c>
      <c r="O369" s="6">
        <f t="shared" si="36"/>
        <v>3.7153241879361268E-6</v>
      </c>
      <c r="P369" s="6">
        <f t="shared" si="36"/>
        <v>4.1544111411545463E-6</v>
      </c>
      <c r="Q369" s="6"/>
      <c r="R369" s="4">
        <v>41934</v>
      </c>
      <c r="S369" s="3">
        <f t="shared" si="42"/>
        <v>5.6553022197181405E-4</v>
      </c>
      <c r="T369" s="3">
        <f t="shared" si="42"/>
        <v>2.7220365783864678E-4</v>
      </c>
      <c r="U369" s="3">
        <f t="shared" si="42"/>
        <v>2.2979409403854813E-3</v>
      </c>
      <c r="V369" s="3">
        <f t="shared" si="40"/>
        <v>2.3618402852201154E-3</v>
      </c>
      <c r="W369" s="3">
        <f t="shared" si="40"/>
        <v>1.9275176232491694E-3</v>
      </c>
      <c r="X369" s="3">
        <f t="shared" si="40"/>
        <v>2.0382372632141103E-3</v>
      </c>
      <c r="Z369" s="4">
        <v>41934</v>
      </c>
      <c r="AA369" s="3">
        <f t="shared" si="43"/>
        <v>2.1260308517290216E-3</v>
      </c>
      <c r="AB369" s="3">
        <f t="shared" si="43"/>
        <v>4.708135170521377E-4</v>
      </c>
      <c r="AC369" s="3">
        <f t="shared" si="43"/>
        <v>2.3760415938087087E-2</v>
      </c>
      <c r="AD369" s="3">
        <f t="shared" si="41"/>
        <v>2.4909455434859895E-2</v>
      </c>
      <c r="AE369" s="3">
        <f t="shared" si="41"/>
        <v>1.7487312911811381E-2</v>
      </c>
      <c r="AF369" s="3">
        <f t="shared" si="41"/>
        <v>1.9289888741856887E-2</v>
      </c>
      <c r="AG369" s="3"/>
    </row>
    <row r="370" spans="1:33" ht="14.5" x14ac:dyDescent="0.35">
      <c r="A370" s="4">
        <v>41935</v>
      </c>
      <c r="B370" s="5">
        <v>1.200145447293743E-2</v>
      </c>
      <c r="C370" s="5">
        <v>8.2192551344633102E-3</v>
      </c>
      <c r="D370" s="5">
        <v>7.7744675800204277E-3</v>
      </c>
      <c r="E370" s="3">
        <v>1.053026422785136E-2</v>
      </c>
      <c r="F370" s="3">
        <v>1.0612775414651051E-2</v>
      </c>
      <c r="G370" s="3">
        <v>1.0763079230657689E-2</v>
      </c>
      <c r="H370" s="3">
        <v>1.0427148608156829E-2</v>
      </c>
      <c r="J370" s="4">
        <v>41935</v>
      </c>
      <c r="K370" s="6">
        <f t="shared" si="37"/>
        <v>1.4305031835954072E-5</v>
      </c>
      <c r="L370" s="6">
        <f t="shared" si="37"/>
        <v>1.7867418192892137E-5</v>
      </c>
      <c r="M370" s="6">
        <f t="shared" si="37"/>
        <v>2.1644007372364111E-6</v>
      </c>
      <c r="N370" s="6">
        <f t="shared" si="36"/>
        <v>1.9284295269231458E-6</v>
      </c>
      <c r="O370" s="6">
        <f t="shared" si="36"/>
        <v>1.5335732406914079E-6</v>
      </c>
      <c r="P370" s="6">
        <f t="shared" si="36"/>
        <v>2.4784389558825963E-6</v>
      </c>
      <c r="Q370" s="6"/>
      <c r="R370" s="4">
        <v>41935</v>
      </c>
      <c r="S370" s="3">
        <f t="shared" si="42"/>
        <v>3.7821993384741202E-3</v>
      </c>
      <c r="T370" s="3">
        <f t="shared" si="42"/>
        <v>4.2269868929170028E-3</v>
      </c>
      <c r="U370" s="3">
        <f t="shared" si="42"/>
        <v>1.4711902450860702E-3</v>
      </c>
      <c r="V370" s="3">
        <f t="shared" si="40"/>
        <v>1.3886790582863795E-3</v>
      </c>
      <c r="W370" s="3">
        <f t="shared" si="40"/>
        <v>1.2383752422797413E-3</v>
      </c>
      <c r="X370" s="3">
        <f t="shared" si="40"/>
        <v>1.5743058647806011E-3</v>
      </c>
      <c r="Z370" s="4">
        <v>41935</v>
      </c>
      <c r="AA370" s="3">
        <f t="shared" si="43"/>
        <v>8.1615012487186611E-2</v>
      </c>
      <c r="AB370" s="3">
        <f t="shared" si="43"/>
        <v>0.10951826961571554</v>
      </c>
      <c r="AC370" s="3">
        <f t="shared" si="43"/>
        <v>8.9362377550039618E-3</v>
      </c>
      <c r="AD370" s="3">
        <f t="shared" si="41"/>
        <v>7.8804092574795703E-3</v>
      </c>
      <c r="AE370" s="3">
        <f t="shared" si="41"/>
        <v>6.151548516997174E-3</v>
      </c>
      <c r="AF370" s="3">
        <f t="shared" si="41"/>
        <v>1.0366434905419109E-2</v>
      </c>
      <c r="AG370" s="3"/>
    </row>
    <row r="371" spans="1:33" ht="14.5" x14ac:dyDescent="0.35">
      <c r="A371" s="4">
        <v>41936</v>
      </c>
      <c r="B371" s="5">
        <v>4.6324220957726907E-3</v>
      </c>
      <c r="C371" s="5">
        <v>8.1493016332387924E-3</v>
      </c>
      <c r="D371" s="5">
        <v>7.8325066715478897E-3</v>
      </c>
      <c r="E371" s="3">
        <v>1.0355826151047217E-2</v>
      </c>
      <c r="F371" s="3">
        <v>1.0466538827648775E-2</v>
      </c>
      <c r="G371" s="3">
        <v>1.002765482682462E-2</v>
      </c>
      <c r="H371" s="3">
        <v>1.053764060143471E-2</v>
      </c>
      <c r="J371" s="4">
        <v>41936</v>
      </c>
      <c r="K371" s="6">
        <f t="shared" si="37"/>
        <v>1.2368441681047782E-5</v>
      </c>
      <c r="L371" s="6">
        <f t="shared" si="37"/>
        <v>1.0240541292114335E-5</v>
      </c>
      <c r="M371" s="6">
        <f t="shared" si="37"/>
        <v>3.2757353979932888E-5</v>
      </c>
      <c r="N371" s="6">
        <f t="shared" si="36"/>
        <v>3.4036918041156486E-5</v>
      </c>
      <c r="O371" s="6">
        <f t="shared" si="36"/>
        <v>2.9108536222214055E-5</v>
      </c>
      <c r="P371" s="6">
        <f t="shared" si="36"/>
        <v>3.4871605599613174E-5</v>
      </c>
      <c r="Q371" s="6"/>
      <c r="R371" s="4">
        <v>41936</v>
      </c>
      <c r="S371" s="3">
        <f t="shared" si="42"/>
        <v>3.5168795374661017E-3</v>
      </c>
      <c r="T371" s="3">
        <f t="shared" si="42"/>
        <v>3.200084575775199E-3</v>
      </c>
      <c r="U371" s="3">
        <f t="shared" si="42"/>
        <v>5.7234040552745259E-3</v>
      </c>
      <c r="V371" s="3">
        <f t="shared" si="40"/>
        <v>5.8341167318760843E-3</v>
      </c>
      <c r="W371" s="3">
        <f t="shared" si="40"/>
        <v>5.3952327310519289E-3</v>
      </c>
      <c r="X371" s="3">
        <f t="shared" si="40"/>
        <v>5.9052185056620195E-3</v>
      </c>
      <c r="Z371" s="4">
        <v>41936</v>
      </c>
      <c r="AA371" s="3">
        <f t="shared" si="43"/>
        <v>0.13329643093468246</v>
      </c>
      <c r="AB371" s="3">
        <f t="shared" si="43"/>
        <v>0.1166381819218465</v>
      </c>
      <c r="AC371" s="3">
        <f t="shared" si="43"/>
        <v>0.25179462117484341</v>
      </c>
      <c r="AD371" s="3">
        <f t="shared" si="41"/>
        <v>0.25769703222665696</v>
      </c>
      <c r="AE371" s="3">
        <f t="shared" si="41"/>
        <v>0.23423155094120185</v>
      </c>
      <c r="AF371" s="3">
        <f t="shared" si="41"/>
        <v>0.26148094866372174</v>
      </c>
      <c r="AG371" s="3"/>
    </row>
    <row r="372" spans="1:33" ht="14.5" x14ac:dyDescent="0.35">
      <c r="A372" s="4">
        <v>41939</v>
      </c>
      <c r="B372" s="5">
        <v>1.0644140796946561E-2</v>
      </c>
      <c r="C372" s="5">
        <v>7.1723135188221931E-3</v>
      </c>
      <c r="D372" s="5">
        <v>6.8038217723369598E-3</v>
      </c>
      <c r="E372" s="3">
        <v>8.3612948412238527E-3</v>
      </c>
      <c r="F372" s="3">
        <v>8.5495831903495949E-3</v>
      </c>
      <c r="G372" s="3">
        <v>8.17665527142678E-3</v>
      </c>
      <c r="H372" s="3">
        <v>8.1349957565474227E-3</v>
      </c>
      <c r="J372" s="4">
        <v>41939</v>
      </c>
      <c r="K372" s="6">
        <f t="shared" si="37"/>
        <v>1.2053584649128455E-5</v>
      </c>
      <c r="L372" s="6">
        <f t="shared" si="37"/>
        <v>1.4748050210778437E-5</v>
      </c>
      <c r="M372" s="6">
        <f t="shared" si="37"/>
        <v>5.2113856575595234E-6</v>
      </c>
      <c r="N372" s="6">
        <f t="shared" si="36"/>
        <v>4.3871715673532093E-6</v>
      </c>
      <c r="O372" s="6">
        <f t="shared" si="36"/>
        <v>6.0884848186496277E-6</v>
      </c>
      <c r="P372" s="6">
        <f t="shared" si="36"/>
        <v>6.2958088337595921E-6</v>
      </c>
      <c r="Q372" s="6"/>
      <c r="R372" s="4">
        <v>41939</v>
      </c>
      <c r="S372" s="3">
        <f t="shared" si="42"/>
        <v>3.4718272781243675E-3</v>
      </c>
      <c r="T372" s="3">
        <f t="shared" si="42"/>
        <v>3.8403190246096008E-3</v>
      </c>
      <c r="U372" s="3">
        <f t="shared" si="42"/>
        <v>2.2828459557227079E-3</v>
      </c>
      <c r="V372" s="3">
        <f t="shared" si="40"/>
        <v>2.0945576065969657E-3</v>
      </c>
      <c r="W372" s="3">
        <f t="shared" si="40"/>
        <v>2.4674855255197806E-3</v>
      </c>
      <c r="X372" s="3">
        <f t="shared" si="40"/>
        <v>2.509145040399138E-3</v>
      </c>
      <c r="Z372" s="4">
        <v>41939</v>
      </c>
      <c r="AA372" s="3">
        <f t="shared" si="43"/>
        <v>8.9278297298038156E-2</v>
      </c>
      <c r="AB372" s="3">
        <f t="shared" si="43"/>
        <v>0.11691046943895644</v>
      </c>
      <c r="AC372" s="3">
        <f t="shared" si="43"/>
        <v>3.1629129992727378E-2</v>
      </c>
      <c r="AD372" s="3">
        <f t="shared" si="41"/>
        <v>2.586239224402731E-2</v>
      </c>
      <c r="AE372" s="3">
        <f t="shared" si="41"/>
        <v>3.8045584230819829E-2</v>
      </c>
      <c r="AF372" s="3">
        <f t="shared" si="41"/>
        <v>3.9604033918418713E-2</v>
      </c>
      <c r="AG372" s="3"/>
    </row>
    <row r="373" spans="1:33" ht="14.5" x14ac:dyDescent="0.35">
      <c r="A373" s="4">
        <v>41940</v>
      </c>
      <c r="B373" s="5">
        <v>1.0480260715357251E-2</v>
      </c>
      <c r="C373" s="5">
        <v>5.9110447764396667E-3</v>
      </c>
      <c r="D373" s="5">
        <v>5.5534071289002904E-3</v>
      </c>
      <c r="E373" s="3">
        <v>9.6580680514633359E-3</v>
      </c>
      <c r="F373" s="3">
        <v>9.8583636424566003E-3</v>
      </c>
      <c r="G373" s="3">
        <v>9.4068199948880889E-3</v>
      </c>
      <c r="H373" s="3">
        <v>9.7090792293158361E-3</v>
      </c>
      <c r="J373" s="4">
        <v>41940</v>
      </c>
      <c r="K373" s="6">
        <f t="shared" si="37"/>
        <v>2.0877734296458501E-5</v>
      </c>
      <c r="L373" s="6">
        <f t="shared" si="37"/>
        <v>2.4273886262383814E-5</v>
      </c>
      <c r="M373" s="6">
        <f t="shared" si="37"/>
        <v>6.7600077656097216E-7</v>
      </c>
      <c r="N373" s="6">
        <f t="shared" si="36"/>
        <v>3.8675596928239702E-7</v>
      </c>
      <c r="O373" s="6">
        <f t="shared" si="36"/>
        <v>1.1522749803613534E-6</v>
      </c>
      <c r="P373" s="6">
        <f t="shared" si="36"/>
        <v>5.9472088441304466E-7</v>
      </c>
      <c r="Q373" s="6"/>
      <c r="R373" s="4">
        <v>41940</v>
      </c>
      <c r="S373" s="3">
        <f t="shared" si="42"/>
        <v>4.569215938917584E-3</v>
      </c>
      <c r="T373" s="3">
        <f t="shared" si="42"/>
        <v>4.9268535864569604E-3</v>
      </c>
      <c r="U373" s="3">
        <f t="shared" si="42"/>
        <v>8.221926638939149E-4</v>
      </c>
      <c r="V373" s="3">
        <f t="shared" si="40"/>
        <v>6.2189707290065052E-4</v>
      </c>
      <c r="W373" s="3">
        <f t="shared" si="40"/>
        <v>1.0734407204691619E-3</v>
      </c>
      <c r="X373" s="3">
        <f t="shared" si="40"/>
        <v>7.711814860414147E-4</v>
      </c>
      <c r="Z373" s="4">
        <v>41940</v>
      </c>
      <c r="AA373" s="3">
        <f t="shared" si="43"/>
        <v>0.20032537434265274</v>
      </c>
      <c r="AB373" s="3">
        <f t="shared" si="43"/>
        <v>0.25209481220386376</v>
      </c>
      <c r="AC373" s="3">
        <f t="shared" si="43"/>
        <v>3.4302153256162704E-3</v>
      </c>
      <c r="AD373" s="3">
        <f t="shared" si="41"/>
        <v>1.9098343376087179E-3</v>
      </c>
      <c r="AE373" s="3">
        <f t="shared" si="41"/>
        <v>6.0544303176437442E-3</v>
      </c>
      <c r="AF373" s="3">
        <f t="shared" si="41"/>
        <v>2.9967950437919111E-3</v>
      </c>
      <c r="AG373" s="3"/>
    </row>
    <row r="374" spans="1:33" ht="14.5" x14ac:dyDescent="0.35">
      <c r="A374" s="4">
        <v>41941</v>
      </c>
      <c r="B374" s="5">
        <v>8.8130481230967207E-3</v>
      </c>
      <c r="C374" s="5">
        <v>5.3139538504183292E-3</v>
      </c>
      <c r="D374" s="5">
        <v>4.9225767143070698E-3</v>
      </c>
      <c r="E374" s="3">
        <v>1.0120633059075394E-2</v>
      </c>
      <c r="F374" s="3">
        <v>1.0360583478213024E-2</v>
      </c>
      <c r="G374" s="3">
        <v>9.7863840947622731E-3</v>
      </c>
      <c r="H374" s="3">
        <v>1.020145947055752E-2</v>
      </c>
      <c r="J374" s="4">
        <v>41941</v>
      </c>
      <c r="K374" s="6">
        <f t="shared" si="37"/>
        <v>1.2243660729090721E-5</v>
      </c>
      <c r="L374" s="6">
        <f t="shared" si="37"/>
        <v>1.5135767782609732E-5</v>
      </c>
      <c r="M374" s="6">
        <f t="shared" si="37"/>
        <v>1.7097783647983518E-6</v>
      </c>
      <c r="N374" s="6">
        <f t="shared" si="36"/>
        <v>2.3948656753349438E-6</v>
      </c>
      <c r="O374" s="6">
        <f t="shared" si="36"/>
        <v>9.4738291373812493E-7</v>
      </c>
      <c r="P374" s="6">
        <f t="shared" si="36"/>
        <v>1.9276860697579111E-6</v>
      </c>
      <c r="Q374" s="6"/>
      <c r="R374" s="4">
        <v>41941</v>
      </c>
      <c r="S374" s="3">
        <f t="shared" si="42"/>
        <v>3.4990942726783915E-3</v>
      </c>
      <c r="T374" s="3">
        <f t="shared" si="42"/>
        <v>3.8904714087896509E-3</v>
      </c>
      <c r="U374" s="3">
        <f t="shared" si="42"/>
        <v>1.3075849359786736E-3</v>
      </c>
      <c r="V374" s="3">
        <f t="shared" si="40"/>
        <v>1.5475353551163036E-3</v>
      </c>
      <c r="W374" s="3">
        <f t="shared" si="40"/>
        <v>9.7333597166555236E-4</v>
      </c>
      <c r="X374" s="3">
        <f t="shared" si="40"/>
        <v>1.3884113474607988E-3</v>
      </c>
      <c r="Z374" s="4">
        <v>41941</v>
      </c>
      <c r="AA374" s="3">
        <f t="shared" si="43"/>
        <v>0.15257563616313385</v>
      </c>
      <c r="AB374" s="3">
        <f t="shared" si="43"/>
        <v>0.20793105781030752</v>
      </c>
      <c r="AC374" s="3">
        <f t="shared" si="43"/>
        <v>9.1429370836570989E-3</v>
      </c>
      <c r="AD374" s="3">
        <f t="shared" si="41"/>
        <v>1.2407603863852978E-2</v>
      </c>
      <c r="AE374" s="3">
        <f t="shared" si="41"/>
        <v>5.3004948132400198E-3</v>
      </c>
      <c r="AF374" s="3">
        <f t="shared" si="41"/>
        <v>1.0198145092323641E-2</v>
      </c>
      <c r="AG374" s="3"/>
    </row>
    <row r="375" spans="1:33" ht="14.5" x14ac:dyDescent="0.35">
      <c r="A375" s="4">
        <v>41942</v>
      </c>
      <c r="B375" s="5">
        <v>9.3154075411010645E-3</v>
      </c>
      <c r="C375" s="5">
        <v>5.2618556655943394E-3</v>
      </c>
      <c r="D375" s="5">
        <v>3.884131321683526E-3</v>
      </c>
      <c r="E375" s="3">
        <v>9.8304410482796777E-3</v>
      </c>
      <c r="F375" s="3">
        <v>1.0156409186380356E-2</v>
      </c>
      <c r="G375" s="3">
        <v>9.5049536576976082E-3</v>
      </c>
      <c r="H375" s="3">
        <v>9.8615485906156375E-3</v>
      </c>
      <c r="J375" s="4">
        <v>41942</v>
      </c>
      <c r="K375" s="6">
        <f t="shared" si="37"/>
        <v>1.6431282807424088E-5</v>
      </c>
      <c r="L375" s="6">
        <f t="shared" si="37"/>
        <v>2.949876137161047E-5</v>
      </c>
      <c r="M375" s="6">
        <f t="shared" si="37"/>
        <v>2.6525951351670255E-7</v>
      </c>
      <c r="N375" s="6">
        <f t="shared" si="36"/>
        <v>7.0728376736247438E-7</v>
      </c>
      <c r="O375" s="6">
        <f t="shared" si="36"/>
        <v>3.5927730316830532E-8</v>
      </c>
      <c r="P375" s="6">
        <f t="shared" si="36"/>
        <v>2.9827004596487925E-7</v>
      </c>
      <c r="Q375" s="6"/>
      <c r="R375" s="4">
        <v>41942</v>
      </c>
      <c r="S375" s="3">
        <f t="shared" si="42"/>
        <v>4.0535518755067251E-3</v>
      </c>
      <c r="T375" s="3">
        <f t="shared" si="42"/>
        <v>5.4312762194175385E-3</v>
      </c>
      <c r="U375" s="3">
        <f t="shared" si="42"/>
        <v>5.1503350717861315E-4</v>
      </c>
      <c r="V375" s="3">
        <f t="shared" si="40"/>
        <v>8.4100164527929101E-4</v>
      </c>
      <c r="W375" s="3">
        <f t="shared" si="40"/>
        <v>1.8954611659654369E-4</v>
      </c>
      <c r="X375" s="3">
        <f t="shared" si="40"/>
        <v>5.4614104951457298E-4</v>
      </c>
      <c r="Z375" s="4">
        <v>41942</v>
      </c>
      <c r="AA375" s="3">
        <f t="shared" si="43"/>
        <v>0.19917946141021936</v>
      </c>
      <c r="AB375" s="3">
        <f t="shared" si="43"/>
        <v>0.52355416613748695</v>
      </c>
      <c r="AC375" s="3">
        <f t="shared" si="43"/>
        <v>1.4223477034611687E-3</v>
      </c>
      <c r="AD375" s="3">
        <f t="shared" si="41"/>
        <v>3.6301810101404541E-3</v>
      </c>
      <c r="AE375" s="3">
        <f t="shared" si="41"/>
        <v>2.0152182190580348E-4</v>
      </c>
      <c r="AF375" s="3">
        <f t="shared" si="41"/>
        <v>1.5925992257979082E-3</v>
      </c>
      <c r="AG375" s="3"/>
    </row>
    <row r="376" spans="1:33" ht="14.5" x14ac:dyDescent="0.35">
      <c r="A376" s="4">
        <v>41943</v>
      </c>
      <c r="B376" s="5">
        <v>1.217606443703388E-2</v>
      </c>
      <c r="C376" s="5">
        <v>5.8484729379415512E-3</v>
      </c>
      <c r="D376" s="5">
        <v>4.1010100394487381E-3</v>
      </c>
      <c r="E376" s="3">
        <v>9.6839882525872559E-3</v>
      </c>
      <c r="F376" s="3">
        <v>1.0114809695889519E-2</v>
      </c>
      <c r="G376" s="3">
        <v>9.388478540054741E-3</v>
      </c>
      <c r="H376" s="3">
        <v>9.6740747319508519E-3</v>
      </c>
      <c r="J376" s="4">
        <v>41943</v>
      </c>
      <c r="K376" s="6">
        <f t="shared" si="37"/>
        <v>4.0038414179385503E-5</v>
      </c>
      <c r="L376" s="6">
        <f t="shared" si="37"/>
        <v>6.5206503523959139E-5</v>
      </c>
      <c r="M376" s="6">
        <f t="shared" si="37"/>
        <v>6.2104437090860441E-6</v>
      </c>
      <c r="N376" s="6">
        <f t="shared" si="36"/>
        <v>4.2487711078901082E-6</v>
      </c>
      <c r="O376" s="6">
        <f t="shared" si="36"/>
        <v>7.7706351330369908E-6</v>
      </c>
      <c r="P376" s="6">
        <f t="shared" si="36"/>
        <v>6.2599524843414578E-6</v>
      </c>
      <c r="Q376" s="6"/>
      <c r="R376" s="4">
        <v>41943</v>
      </c>
      <c r="S376" s="3">
        <f t="shared" si="42"/>
        <v>6.3275914990923287E-3</v>
      </c>
      <c r="T376" s="3">
        <f t="shared" si="42"/>
        <v>8.0750543975851418E-3</v>
      </c>
      <c r="U376" s="3">
        <f t="shared" si="42"/>
        <v>2.492076184446624E-3</v>
      </c>
      <c r="V376" s="3">
        <f t="shared" si="40"/>
        <v>2.0612547411443614E-3</v>
      </c>
      <c r="W376" s="3">
        <f t="shared" si="40"/>
        <v>2.7875858969791389E-3</v>
      </c>
      <c r="X376" s="3">
        <f t="shared" si="40"/>
        <v>2.501989705083028E-3</v>
      </c>
      <c r="Z376" s="4">
        <v>41943</v>
      </c>
      <c r="AA376" s="3">
        <f t="shared" si="43"/>
        <v>0.34863049103199684</v>
      </c>
      <c r="AB376" s="3">
        <f t="shared" si="43"/>
        <v>0.88080158880534043</v>
      </c>
      <c r="AC376" s="3">
        <f t="shared" si="43"/>
        <v>2.8341593099612261E-2</v>
      </c>
      <c r="AD376" s="3">
        <f t="shared" si="41"/>
        <v>1.8314378518635266E-2</v>
      </c>
      <c r="AE376" s="3">
        <f t="shared" si="41"/>
        <v>3.6926773886046371E-2</v>
      </c>
      <c r="AF376" s="3">
        <f t="shared" si="41"/>
        <v>2.8605827154650099E-2</v>
      </c>
      <c r="AG376" s="3"/>
    </row>
    <row r="377" spans="1:33" ht="14.5" x14ac:dyDescent="0.35">
      <c r="A377" s="4">
        <v>41946</v>
      </c>
      <c r="B377" s="5">
        <v>6.235489904499957E-3</v>
      </c>
      <c r="C377" s="5">
        <v>6.4296531490981579E-3</v>
      </c>
      <c r="D377" s="5">
        <v>4.5875450596213341E-3</v>
      </c>
      <c r="E377" s="3">
        <v>1.0894734997158356E-2</v>
      </c>
      <c r="F377" s="3">
        <v>1.1299878704442972E-2</v>
      </c>
      <c r="G377" s="3">
        <v>1.152501427276015E-2</v>
      </c>
      <c r="H377" s="3">
        <v>1.1100973308699901E-2</v>
      </c>
      <c r="J377" s="4">
        <v>41946</v>
      </c>
      <c r="K377" s="6">
        <f t="shared" si="37"/>
        <v>3.7699365552900782E-8</v>
      </c>
      <c r="L377" s="6">
        <f t="shared" si="37"/>
        <v>2.7157222117620284E-6</v>
      </c>
      <c r="M377" s="6">
        <f t="shared" si="37"/>
        <v>2.1708564833461368E-5</v>
      </c>
      <c r="N377" s="6">
        <f t="shared" si="36"/>
        <v>2.5648033916988253E-5</v>
      </c>
      <c r="O377" s="6">
        <f t="shared" si="36"/>
        <v>2.797906804241839E-5</v>
      </c>
      <c r="P377" s="6">
        <f t="shared" si="36"/>
        <v>2.3672928756545073E-5</v>
      </c>
      <c r="Q377" s="6"/>
      <c r="R377" s="4">
        <v>41946</v>
      </c>
      <c r="S377" s="3">
        <f t="shared" si="42"/>
        <v>1.9416324459820087E-4</v>
      </c>
      <c r="T377" s="3">
        <f t="shared" si="42"/>
        <v>1.6479448448786229E-3</v>
      </c>
      <c r="U377" s="3">
        <f t="shared" si="42"/>
        <v>4.6592450926583985E-3</v>
      </c>
      <c r="V377" s="3">
        <f t="shared" si="40"/>
        <v>5.064388799943015E-3</v>
      </c>
      <c r="W377" s="3">
        <f t="shared" si="40"/>
        <v>5.2895243682601926E-3</v>
      </c>
      <c r="X377" s="3">
        <f t="shared" si="40"/>
        <v>4.8654834041999438E-3</v>
      </c>
      <c r="Z377" s="4">
        <v>41946</v>
      </c>
      <c r="AA377" s="3">
        <f t="shared" si="43"/>
        <v>4.653548352255843E-4</v>
      </c>
      <c r="AB377" s="3">
        <f t="shared" si="43"/>
        <v>5.230939219070585E-2</v>
      </c>
      <c r="AC377" s="3">
        <f t="shared" si="43"/>
        <v>0.13036224540652563</v>
      </c>
      <c r="AD377" s="3">
        <f t="shared" si="41"/>
        <v>0.14635403137780667</v>
      </c>
      <c r="AE377" s="3">
        <f t="shared" si="41"/>
        <v>0.15530234671045262</v>
      </c>
      <c r="AF377" s="3">
        <f t="shared" si="41"/>
        <v>0.13848223434785756</v>
      </c>
      <c r="AG377" s="3"/>
    </row>
    <row r="378" spans="1:33" ht="14.5" x14ac:dyDescent="0.35">
      <c r="A378" s="4">
        <v>41947</v>
      </c>
      <c r="B378" s="5">
        <v>6.3114035290106583E-3</v>
      </c>
      <c r="C378" s="5">
        <v>4.9414802342653266E-3</v>
      </c>
      <c r="D378" s="5">
        <v>4.2907758615911007E-3</v>
      </c>
      <c r="E378" s="3">
        <v>9.5120898838102885E-3</v>
      </c>
      <c r="F378" s="3">
        <v>9.9484426239576842E-3</v>
      </c>
      <c r="G378" s="3">
        <v>9.1751767880745329E-3</v>
      </c>
      <c r="H378" s="3">
        <v>9.453576945168957E-3</v>
      </c>
      <c r="J378" s="4">
        <v>41947</v>
      </c>
      <c r="K378" s="6">
        <f t="shared" si="37"/>
        <v>1.8766898334859051E-6</v>
      </c>
      <c r="L378" s="6">
        <f t="shared" si="37"/>
        <v>4.0829361703414026E-6</v>
      </c>
      <c r="M378" s="6">
        <f t="shared" si="37"/>
        <v>1.0244393141800545E-5</v>
      </c>
      <c r="N378" s="6">
        <f t="shared" si="37"/>
        <v>1.3228053378173082E-5</v>
      </c>
      <c r="O378" s="6">
        <f t="shared" si="37"/>
        <v>8.201197279329325E-6</v>
      </c>
      <c r="P378" s="6">
        <f t="shared" si="37"/>
        <v>9.8732537772119119E-6</v>
      </c>
      <c r="Q378" s="6"/>
      <c r="R378" s="4">
        <v>41947</v>
      </c>
      <c r="S378" s="3">
        <f t="shared" si="42"/>
        <v>1.3699232947453318E-3</v>
      </c>
      <c r="T378" s="3">
        <f t="shared" si="42"/>
        <v>2.0206276674195577E-3</v>
      </c>
      <c r="U378" s="3">
        <f t="shared" si="42"/>
        <v>3.2006863547996301E-3</v>
      </c>
      <c r="V378" s="3">
        <f t="shared" si="40"/>
        <v>3.6370390949470258E-3</v>
      </c>
      <c r="W378" s="3">
        <f t="shared" si="40"/>
        <v>2.8637732590638745E-3</v>
      </c>
      <c r="X378" s="3">
        <f t="shared" si="40"/>
        <v>3.1421734161582986E-3</v>
      </c>
      <c r="Z378" s="4">
        <v>41947</v>
      </c>
      <c r="AA378" s="3">
        <f t="shared" si="43"/>
        <v>3.2536185873712986E-2</v>
      </c>
      <c r="AB378" s="3">
        <f t="shared" si="43"/>
        <v>8.5033101058465288E-2</v>
      </c>
      <c r="AC378" s="3">
        <f t="shared" si="43"/>
        <v>7.37193933499809E-2</v>
      </c>
      <c r="AD378" s="3">
        <f t="shared" si="41"/>
        <v>8.9469148211348104E-2</v>
      </c>
      <c r="AE378" s="3">
        <f t="shared" si="41"/>
        <v>6.2021719529122166E-2</v>
      </c>
      <c r="AF378" s="3">
        <f t="shared" si="41"/>
        <v>7.1655787858295072E-2</v>
      </c>
      <c r="AG378" s="3"/>
    </row>
    <row r="379" spans="1:33" ht="14.5" x14ac:dyDescent="0.35">
      <c r="A379" s="4">
        <v>41948</v>
      </c>
      <c r="B379" s="5">
        <v>6.7174048942373558E-3</v>
      </c>
      <c r="C379" s="5">
        <v>5.4738074541091919E-3</v>
      </c>
      <c r="D379" s="5">
        <v>4.3659503571689129E-3</v>
      </c>
      <c r="E379" s="3">
        <v>9.0799211624672509E-3</v>
      </c>
      <c r="F379" s="3">
        <v>9.5741939243551271E-3</v>
      </c>
      <c r="G379" s="3">
        <v>8.8149921687257788E-3</v>
      </c>
      <c r="H379" s="3">
        <v>8.9717968171775745E-3</v>
      </c>
      <c r="J379" s="4">
        <v>41948</v>
      </c>
      <c r="K379" s="6">
        <f t="shared" ref="K379:P421" si="44">($B379-C379)^2</f>
        <v>1.5465345930933222E-6</v>
      </c>
      <c r="L379" s="6">
        <f t="shared" si="44"/>
        <v>5.5293384398997649E-6</v>
      </c>
      <c r="M379" s="6">
        <f t="shared" si="44"/>
        <v>5.5814831176509096E-6</v>
      </c>
      <c r="N379" s="6">
        <f t="shared" si="44"/>
        <v>8.1612435626012368E-6</v>
      </c>
      <c r="O379" s="6">
        <f t="shared" si="44"/>
        <v>4.3998723740957706E-6</v>
      </c>
      <c r="P379" s="6">
        <f t="shared" si="44"/>
        <v>5.0822829422180972E-6</v>
      </c>
      <c r="Q379" s="6"/>
      <c r="R379" s="4">
        <v>41948</v>
      </c>
      <c r="S379" s="3">
        <f t="shared" si="42"/>
        <v>1.2435974401281639E-3</v>
      </c>
      <c r="T379" s="3">
        <f t="shared" si="42"/>
        <v>2.3514545370684429E-3</v>
      </c>
      <c r="U379" s="3">
        <f t="shared" si="42"/>
        <v>2.3625162682298952E-3</v>
      </c>
      <c r="V379" s="3">
        <f t="shared" si="40"/>
        <v>2.8567890301177713E-3</v>
      </c>
      <c r="W379" s="3">
        <f t="shared" si="40"/>
        <v>2.097587274488423E-3</v>
      </c>
      <c r="X379" s="3">
        <f t="shared" si="40"/>
        <v>2.2543919229402187E-3</v>
      </c>
      <c r="Z379" s="4">
        <v>41948</v>
      </c>
      <c r="AA379" s="3">
        <f t="shared" si="43"/>
        <v>2.2463102711915539E-2</v>
      </c>
      <c r="AB379" s="3">
        <f t="shared" si="43"/>
        <v>0.10772337365443696</v>
      </c>
      <c r="AC379" s="3">
        <f t="shared" si="43"/>
        <v>4.1172331082865998E-2</v>
      </c>
      <c r="AD379" s="3">
        <f t="shared" si="41"/>
        <v>5.598515532941728E-2</v>
      </c>
      <c r="AE379" s="3">
        <f t="shared" si="41"/>
        <v>3.3795230075961191E-2</v>
      </c>
      <c r="AF379" s="3">
        <f t="shared" si="41"/>
        <v>3.8108656661860474E-2</v>
      </c>
      <c r="AG379" s="3"/>
    </row>
    <row r="380" spans="1:33" ht="14.5" x14ac:dyDescent="0.35">
      <c r="A380" s="4">
        <v>41949</v>
      </c>
      <c r="B380" s="5">
        <v>4.1891191461157166E-3</v>
      </c>
      <c r="C380" s="5">
        <v>6.5403864718973637E-3</v>
      </c>
      <c r="D380" s="5">
        <v>5.4441043175756931E-3</v>
      </c>
      <c r="E380" s="3">
        <v>8.9423467167636956E-3</v>
      </c>
      <c r="F380" s="3">
        <v>9.4827557503002497E-3</v>
      </c>
      <c r="G380" s="3">
        <v>8.7072377538154264E-3</v>
      </c>
      <c r="H380" s="3">
        <v>8.8117915039191211E-3</v>
      </c>
      <c r="J380" s="4">
        <v>41949</v>
      </c>
      <c r="K380" s="6">
        <f t="shared" si="44"/>
        <v>5.5284580372883781E-6</v>
      </c>
      <c r="L380" s="6">
        <f t="shared" si="44"/>
        <v>1.5749877805844268E-6</v>
      </c>
      <c r="M380" s="6">
        <f t="shared" si="44"/>
        <v>2.2593172338368089E-5</v>
      </c>
      <c r="N380" s="6">
        <f t="shared" si="44"/>
        <v>2.8022588497162355E-5</v>
      </c>
      <c r="O380" s="6">
        <f t="shared" si="44"/>
        <v>2.0413395753242364E-5</v>
      </c>
      <c r="P380" s="6">
        <f t="shared" si="44"/>
        <v>2.1369099727599688E-5</v>
      </c>
      <c r="Q380" s="6"/>
      <c r="R380" s="4">
        <v>41949</v>
      </c>
      <c r="S380" s="3">
        <f t="shared" si="42"/>
        <v>2.3512673257816471E-3</v>
      </c>
      <c r="T380" s="3">
        <f t="shared" si="42"/>
        <v>1.2549851714599766E-3</v>
      </c>
      <c r="U380" s="3">
        <f t="shared" si="42"/>
        <v>4.753227570647979E-3</v>
      </c>
      <c r="V380" s="3">
        <f t="shared" si="40"/>
        <v>5.2936366041845331E-3</v>
      </c>
      <c r="W380" s="3">
        <f t="shared" si="40"/>
        <v>4.5181186076997098E-3</v>
      </c>
      <c r="X380" s="3">
        <f t="shared" si="40"/>
        <v>4.6226723578034045E-3</v>
      </c>
      <c r="Z380" s="4">
        <v>41949</v>
      </c>
      <c r="AA380" s="3">
        <f t="shared" si="43"/>
        <v>8.6006019404819778E-2</v>
      </c>
      <c r="AB380" s="3">
        <f t="shared" si="43"/>
        <v>3.1520880664904549E-2</v>
      </c>
      <c r="AC380" s="3">
        <f t="shared" si="43"/>
        <v>0.22676615817539503</v>
      </c>
      <c r="AD380" s="3">
        <f t="shared" si="41"/>
        <v>0.25874626993659411</v>
      </c>
      <c r="AE380" s="3">
        <f t="shared" si="41"/>
        <v>0.21277182330748245</v>
      </c>
      <c r="AF380" s="3">
        <f t="shared" si="41"/>
        <v>0.21899954240963848</v>
      </c>
      <c r="AG380" s="3"/>
    </row>
    <row r="381" spans="1:33" ht="14.5" x14ac:dyDescent="0.35">
      <c r="A381" s="4">
        <v>41950</v>
      </c>
      <c r="B381" s="5">
        <v>5.4496762655263428E-3</v>
      </c>
      <c r="C381" s="5">
        <v>7.7017317526042461E-3</v>
      </c>
      <c r="D381" s="5">
        <v>5.7823676615953454E-3</v>
      </c>
      <c r="E381" s="3">
        <v>8.0223353994126716E-3</v>
      </c>
      <c r="F381" s="3">
        <v>8.3811962154660101E-3</v>
      </c>
      <c r="G381" s="3">
        <v>7.8763835503071235E-3</v>
      </c>
      <c r="H381" s="3">
        <v>7.7151323886645966E-3</v>
      </c>
      <c r="J381" s="4">
        <v>41950</v>
      </c>
      <c r="K381" s="6">
        <f t="shared" si="44"/>
        <v>5.0717539168776926E-6</v>
      </c>
      <c r="L381" s="6">
        <f t="shared" si="44"/>
        <v>1.1068356501834199E-7</v>
      </c>
      <c r="M381" s="6">
        <f t="shared" si="44"/>
        <v>6.6185750191687558E-6</v>
      </c>
      <c r="N381" s="6">
        <f t="shared" si="44"/>
        <v>8.5938092168942705E-6</v>
      </c>
      <c r="O381" s="6">
        <f t="shared" si="44"/>
        <v>5.8889082460081096E-6</v>
      </c>
      <c r="P381" s="6">
        <f t="shared" si="44"/>
        <v>5.1322914458646074E-6</v>
      </c>
      <c r="Q381" s="6"/>
      <c r="R381" s="4">
        <v>41950</v>
      </c>
      <c r="S381" s="3">
        <f t="shared" si="42"/>
        <v>2.2520554870779034E-3</v>
      </c>
      <c r="T381" s="3">
        <f t="shared" si="42"/>
        <v>3.3269139606900266E-4</v>
      </c>
      <c r="U381" s="3">
        <f t="shared" si="42"/>
        <v>2.5726591338863288E-3</v>
      </c>
      <c r="V381" s="3">
        <f t="shared" si="40"/>
        <v>2.9315199499396673E-3</v>
      </c>
      <c r="W381" s="3">
        <f t="shared" si="40"/>
        <v>2.4267072847807807E-3</v>
      </c>
      <c r="X381" s="3">
        <f t="shared" si="40"/>
        <v>2.2654561231382538E-3</v>
      </c>
      <c r="Z381" s="4">
        <v>41950</v>
      </c>
      <c r="AA381" s="3">
        <f t="shared" si="43"/>
        <v>5.3480025473700898E-2</v>
      </c>
      <c r="AB381" s="3">
        <f t="shared" si="43"/>
        <v>1.7215259562615159E-3</v>
      </c>
      <c r="AC381" s="3">
        <f t="shared" si="43"/>
        <v>6.5986312786878498E-2</v>
      </c>
      <c r="AD381" s="3">
        <f t="shared" si="41"/>
        <v>8.06609905725022E-2</v>
      </c>
      <c r="AE381" s="3">
        <f t="shared" si="41"/>
        <v>6.0213475728168264E-2</v>
      </c>
      <c r="AF381" s="3">
        <f t="shared" si="41"/>
        <v>5.3989429269455602E-2</v>
      </c>
      <c r="AG381" s="3"/>
    </row>
    <row r="382" spans="1:33" ht="14.5" x14ac:dyDescent="0.35">
      <c r="A382" s="4">
        <v>41953</v>
      </c>
      <c r="B382" s="5">
        <v>3.002789241664681E-3</v>
      </c>
      <c r="C382" s="5">
        <v>6.9319638423621646E-3</v>
      </c>
      <c r="D382" s="5">
        <v>6.0737305320799351E-3</v>
      </c>
      <c r="E382" s="3">
        <v>7.4114352433894432E-3</v>
      </c>
      <c r="F382" s="3">
        <v>7.6215646575399027E-3</v>
      </c>
      <c r="G382" s="3">
        <v>7.4024244463595217E-3</v>
      </c>
      <c r="H382" s="3">
        <v>7.093872696796337E-3</v>
      </c>
      <c r="J382" s="4">
        <v>41953</v>
      </c>
      <c r="K382" s="6">
        <f t="shared" si="44"/>
        <v>1.5438413042766229E-5</v>
      </c>
      <c r="L382" s="6">
        <f t="shared" si="44"/>
        <v>9.4306804091773066E-6</v>
      </c>
      <c r="M382" s="6">
        <f t="shared" si="44"/>
        <v>1.9436159568523733E-5</v>
      </c>
      <c r="N382" s="6">
        <f t="shared" si="44"/>
        <v>2.1333086342293328E-5</v>
      </c>
      <c r="O382" s="6">
        <f t="shared" si="44"/>
        <v>1.9356789934390214E-5</v>
      </c>
      <c r="P382" s="6">
        <f t="shared" si="44"/>
        <v>1.6736963836851968E-5</v>
      </c>
      <c r="Q382" s="6"/>
      <c r="R382" s="4">
        <v>41953</v>
      </c>
      <c r="S382" s="3">
        <f t="shared" si="42"/>
        <v>3.9291746006974836E-3</v>
      </c>
      <c r="T382" s="3">
        <f t="shared" si="42"/>
        <v>3.0709412904152541E-3</v>
      </c>
      <c r="U382" s="3">
        <f t="shared" si="42"/>
        <v>4.4086460017247623E-3</v>
      </c>
      <c r="V382" s="3">
        <f t="shared" si="40"/>
        <v>4.6187754158752217E-3</v>
      </c>
      <c r="W382" s="3">
        <f t="shared" si="40"/>
        <v>4.3996352046948408E-3</v>
      </c>
      <c r="X382" s="3">
        <f t="shared" si="40"/>
        <v>4.091083455131656E-3</v>
      </c>
      <c r="Z382" s="4">
        <v>41953</v>
      </c>
      <c r="AA382" s="3">
        <f t="shared" si="43"/>
        <v>0.26978171694497943</v>
      </c>
      <c r="AB382" s="3">
        <f t="shared" si="43"/>
        <v>0.19882100303439354</v>
      </c>
      <c r="AC382" s="3">
        <f t="shared" si="43"/>
        <v>0.30863874741139918</v>
      </c>
      <c r="AD382" s="3">
        <f t="shared" si="41"/>
        <v>0.32542601057635445</v>
      </c>
      <c r="AE382" s="3">
        <f t="shared" si="41"/>
        <v>0.30791539838581272</v>
      </c>
      <c r="AF382" s="3">
        <f t="shared" si="41"/>
        <v>0.28298317162525644</v>
      </c>
      <c r="AG382" s="3"/>
    </row>
    <row r="383" spans="1:33" ht="14.5" x14ac:dyDescent="0.35">
      <c r="A383" s="4">
        <v>41955</v>
      </c>
      <c r="B383" s="5">
        <v>6.0908601800780046E-3</v>
      </c>
      <c r="C383" s="5">
        <v>9.0700425207614899E-3</v>
      </c>
      <c r="D383" s="5">
        <v>7.8631006181240082E-3</v>
      </c>
      <c r="E383" s="3">
        <v>6.0174080579350388E-3</v>
      </c>
      <c r="F383" s="3">
        <v>6.0663329990417051E-3</v>
      </c>
      <c r="G383" s="3">
        <v>6.1779988068814146E-3</v>
      </c>
      <c r="H383" s="3">
        <v>6.7276752708089844E-3</v>
      </c>
      <c r="J383" s="4">
        <v>41955</v>
      </c>
      <c r="K383" s="6">
        <f t="shared" si="44"/>
        <v>8.8755274190403302E-6</v>
      </c>
      <c r="L383" s="6">
        <f t="shared" si="44"/>
        <v>3.1408361702454907E-6</v>
      </c>
      <c r="M383" s="6">
        <f t="shared" si="44"/>
        <v>5.3952142473051632E-9</v>
      </c>
      <c r="N383" s="6">
        <f t="shared" si="44"/>
        <v>6.0158260958741218E-10</v>
      </c>
      <c r="O383" s="6">
        <f t="shared" si="44"/>
        <v>7.5931402811839661E-9</v>
      </c>
      <c r="P383" s="6">
        <f t="shared" si="44"/>
        <v>4.0553345978270604E-7</v>
      </c>
      <c r="Q383" s="6"/>
      <c r="R383" s="4">
        <v>41955</v>
      </c>
      <c r="S383" s="3">
        <f t="shared" si="42"/>
        <v>2.9791823406834853E-3</v>
      </c>
      <c r="T383" s="3">
        <f t="shared" si="42"/>
        <v>1.7722404380460036E-3</v>
      </c>
      <c r="U383" s="3">
        <f t="shared" si="42"/>
        <v>7.3452122142965773E-5</v>
      </c>
      <c r="V383" s="3">
        <f t="shared" si="40"/>
        <v>2.4527181036299549E-5</v>
      </c>
      <c r="W383" s="3">
        <f t="shared" si="40"/>
        <v>8.7138626803410016E-5</v>
      </c>
      <c r="X383" s="3">
        <f t="shared" si="40"/>
        <v>6.368150907309798E-4</v>
      </c>
      <c r="Z383" s="4">
        <v>41955</v>
      </c>
      <c r="AA383" s="3">
        <f t="shared" si="43"/>
        <v>6.97236474294054E-2</v>
      </c>
      <c r="AB383" s="3">
        <f t="shared" si="43"/>
        <v>3.0004721009804225E-2</v>
      </c>
      <c r="AC383" s="3">
        <f t="shared" si="43"/>
        <v>7.3899830917767417E-5</v>
      </c>
      <c r="AD383" s="3">
        <f t="shared" si="41"/>
        <v>8.1516239440748706E-6</v>
      </c>
      <c r="AE383" s="3">
        <f t="shared" si="41"/>
        <v>1.004161834166073E-4</v>
      </c>
      <c r="AF383" s="3">
        <f t="shared" si="41"/>
        <v>4.7843010538599628E-3</v>
      </c>
      <c r="AG383" s="3"/>
    </row>
    <row r="384" spans="1:33" ht="14.5" x14ac:dyDescent="0.35">
      <c r="A384" s="4">
        <v>41956</v>
      </c>
      <c r="B384" s="5">
        <v>6.3472913331582368E-3</v>
      </c>
      <c r="C384" s="5">
        <v>6.1387401074171066E-3</v>
      </c>
      <c r="D384" s="5">
        <v>7.2994725778698921E-3</v>
      </c>
      <c r="E384" s="3">
        <v>6.409376836065672E-3</v>
      </c>
      <c r="F384" s="3">
        <v>6.3063586184489281E-3</v>
      </c>
      <c r="G384" s="3">
        <v>6.6028862979667161E-3</v>
      </c>
      <c r="H384" s="3">
        <v>6.9383565903953573E-3</v>
      </c>
      <c r="J384" s="4">
        <v>41956</v>
      </c>
      <c r="K384" s="6">
        <f t="shared" si="44"/>
        <v>4.3493613758127838E-8</v>
      </c>
      <c r="L384" s="6">
        <f t="shared" si="44"/>
        <v>9.0664912278063724E-7</v>
      </c>
      <c r="M384" s="6">
        <f t="shared" si="44"/>
        <v>3.8546096712691488E-9</v>
      </c>
      <c r="N384" s="6">
        <f t="shared" si="44"/>
        <v>1.6754871334736565E-9</v>
      </c>
      <c r="O384" s="6">
        <f t="shared" si="44"/>
        <v>6.532878603544774E-8</v>
      </c>
      <c r="P384" s="6">
        <f t="shared" si="44"/>
        <v>3.493581383127834E-7</v>
      </c>
      <c r="Q384" s="6"/>
      <c r="R384" s="4">
        <v>41956</v>
      </c>
      <c r="S384" s="3">
        <f t="shared" si="42"/>
        <v>2.0855122574113018E-4</v>
      </c>
      <c r="T384" s="3">
        <f t="shared" si="42"/>
        <v>9.5218124471165531E-4</v>
      </c>
      <c r="U384" s="3">
        <f t="shared" si="42"/>
        <v>6.2085502907435232E-5</v>
      </c>
      <c r="V384" s="3">
        <f t="shared" si="40"/>
        <v>4.0932714709308697E-5</v>
      </c>
      <c r="W384" s="3">
        <f t="shared" si="40"/>
        <v>2.5559496480847925E-4</v>
      </c>
      <c r="X384" s="3">
        <f t="shared" si="40"/>
        <v>5.9106525723712049E-4</v>
      </c>
      <c r="Z384" s="4">
        <v>41956</v>
      </c>
      <c r="AA384" s="3">
        <f t="shared" si="43"/>
        <v>5.6433541310996205E-4</v>
      </c>
      <c r="AB384" s="3">
        <f t="shared" si="43"/>
        <v>9.3287241813870825E-3</v>
      </c>
      <c r="AC384" s="3">
        <f t="shared" si="43"/>
        <v>4.7220954451754338E-5</v>
      </c>
      <c r="AD384" s="3">
        <f t="shared" si="41"/>
        <v>2.0973918932964963E-5</v>
      </c>
      <c r="AE384" s="3">
        <f t="shared" si="41"/>
        <v>7.6912968899867096E-4</v>
      </c>
      <c r="AF384" s="3">
        <f t="shared" si="41"/>
        <v>3.8487064921468583E-3</v>
      </c>
      <c r="AG384" s="3"/>
    </row>
    <row r="385" spans="1:33" ht="14.5" x14ac:dyDescent="0.35">
      <c r="A385" s="4">
        <v>41957</v>
      </c>
      <c r="B385" s="5">
        <v>2.871357816402229E-3</v>
      </c>
      <c r="C385" s="5">
        <v>5.3725028410553932E-3</v>
      </c>
      <c r="D385" s="5">
        <v>6.607595831155777E-3</v>
      </c>
      <c r="E385" s="3">
        <v>6.5396602046937664E-3</v>
      </c>
      <c r="F385" s="3">
        <v>6.4648739662113352E-3</v>
      </c>
      <c r="G385" s="3">
        <v>6.7302120123769876E-3</v>
      </c>
      <c r="H385" s="3">
        <v>6.978790055356259E-3</v>
      </c>
      <c r="J385" s="4">
        <v>41957</v>
      </c>
      <c r="K385" s="6">
        <f t="shared" si="44"/>
        <v>6.2557264343472776E-6</v>
      </c>
      <c r="L385" s="6">
        <f t="shared" si="44"/>
        <v>1.3959474502889534E-5</v>
      </c>
      <c r="M385" s="6">
        <f t="shared" si="44"/>
        <v>1.3456442411945397E-5</v>
      </c>
      <c r="N385" s="6">
        <f t="shared" si="44"/>
        <v>1.2913358318938863E-5</v>
      </c>
      <c r="O385" s="6">
        <f t="shared" si="44"/>
        <v>1.4890755705792001E-5</v>
      </c>
      <c r="P385" s="6">
        <f t="shared" si="44"/>
        <v>1.6870999597598911E-5</v>
      </c>
      <c r="Q385" s="6"/>
      <c r="R385" s="4">
        <v>41957</v>
      </c>
      <c r="S385" s="3">
        <f t="shared" si="42"/>
        <v>2.5011450246531642E-3</v>
      </c>
      <c r="T385" s="3">
        <f t="shared" si="42"/>
        <v>3.736238014753548E-3</v>
      </c>
      <c r="U385" s="3">
        <f t="shared" si="42"/>
        <v>3.6683023882915374E-3</v>
      </c>
      <c r="V385" s="3">
        <f t="shared" si="40"/>
        <v>3.5935161498091063E-3</v>
      </c>
      <c r="W385" s="3">
        <f t="shared" si="40"/>
        <v>3.8588541959747587E-3</v>
      </c>
      <c r="X385" s="3">
        <f t="shared" si="40"/>
        <v>4.1074322389540296E-3</v>
      </c>
      <c r="Z385" s="4">
        <v>41957</v>
      </c>
      <c r="AA385" s="3">
        <f t="shared" si="43"/>
        <v>0.16096326002285033</v>
      </c>
      <c r="AB385" s="3">
        <f t="shared" si="43"/>
        <v>0.26798893959662218</v>
      </c>
      <c r="AC385" s="3">
        <f t="shared" si="43"/>
        <v>0.26216853311554389</v>
      </c>
      <c r="AD385" s="3">
        <f t="shared" si="41"/>
        <v>0.25574602453703643</v>
      </c>
      <c r="AE385" s="3">
        <f t="shared" si="41"/>
        <v>0.27845867370048083</v>
      </c>
      <c r="AF385" s="3">
        <f t="shared" si="41"/>
        <v>0.29953116823544179</v>
      </c>
      <c r="AG385" s="3"/>
    </row>
    <row r="386" spans="1:33" ht="14.5" x14ac:dyDescent="0.35">
      <c r="A386" s="4">
        <v>41960</v>
      </c>
      <c r="B386" s="5">
        <v>5.6427712348577422E-3</v>
      </c>
      <c r="C386" s="5">
        <v>4.0603470988571644E-3</v>
      </c>
      <c r="D386" s="5">
        <v>5.5175935849547386E-3</v>
      </c>
      <c r="E386" s="3">
        <v>5.5336763504573189E-3</v>
      </c>
      <c r="F386" s="3">
        <v>5.4002386077148957E-3</v>
      </c>
      <c r="G386" s="3">
        <v>5.8246542532535157E-3</v>
      </c>
      <c r="H386" s="3">
        <v>6.083268813042139E-3</v>
      </c>
      <c r="J386" s="4">
        <v>41960</v>
      </c>
      <c r="K386" s="6">
        <f t="shared" si="44"/>
        <v>2.504066146197175E-6</v>
      </c>
      <c r="L386" s="6">
        <f t="shared" si="44"/>
        <v>1.5669444035238929E-8</v>
      </c>
      <c r="M386" s="6">
        <f t="shared" si="44"/>
        <v>1.190169380234171E-8</v>
      </c>
      <c r="N386" s="6">
        <f t="shared" si="44"/>
        <v>5.8822075228811005E-8</v>
      </c>
      <c r="O386" s="6">
        <f t="shared" si="44"/>
        <v>3.308143238075728E-8</v>
      </c>
      <c r="P386" s="6">
        <f t="shared" si="44"/>
        <v>1.9403811638631879E-7</v>
      </c>
      <c r="Q386" s="6"/>
      <c r="R386" s="4">
        <v>41960</v>
      </c>
      <c r="S386" s="3">
        <f t="shared" si="42"/>
        <v>1.5824241360005778E-3</v>
      </c>
      <c r="T386" s="3">
        <f t="shared" si="42"/>
        <v>1.2517764990300356E-4</v>
      </c>
      <c r="U386" s="3">
        <f t="shared" si="42"/>
        <v>1.0909488440042324E-4</v>
      </c>
      <c r="V386" s="3">
        <f t="shared" si="40"/>
        <v>2.425326271428465E-4</v>
      </c>
      <c r="W386" s="3">
        <f t="shared" si="40"/>
        <v>1.8188301839577349E-4</v>
      </c>
      <c r="X386" s="3">
        <f t="shared" si="40"/>
        <v>4.4049757818439682E-4</v>
      </c>
      <c r="Z386" s="4">
        <v>41960</v>
      </c>
      <c r="AA386" s="3">
        <f t="shared" si="43"/>
        <v>6.0619484553318115E-2</v>
      </c>
      <c r="AB386" s="3">
        <f t="shared" si="43"/>
        <v>2.5352271809597759E-4</v>
      </c>
      <c r="AC386" s="3">
        <f t="shared" si="43"/>
        <v>1.9181811383384151E-4</v>
      </c>
      <c r="AD386" s="3">
        <f t="shared" si="41"/>
        <v>9.7930565978643358E-4</v>
      </c>
      <c r="AE386" s="3">
        <f t="shared" si="41"/>
        <v>4.9793751368976125E-4</v>
      </c>
      <c r="AF386" s="3">
        <f t="shared" si="41"/>
        <v>2.7555578979947537E-3</v>
      </c>
      <c r="AG386" s="3"/>
    </row>
    <row r="387" spans="1:33" ht="14.5" x14ac:dyDescent="0.35">
      <c r="A387" s="4">
        <v>41961</v>
      </c>
      <c r="B387" s="5">
        <v>6.6490048969202898E-3</v>
      </c>
      <c r="C387" s="5">
        <v>6.4020315185189247E-3</v>
      </c>
      <c r="D387" s="5">
        <v>5.4768919944763184E-3</v>
      </c>
      <c r="E387" s="3">
        <v>6.0349521086418487E-3</v>
      </c>
      <c r="F387" s="3">
        <v>5.9625170013909582E-3</v>
      </c>
      <c r="G387" s="3">
        <v>6.3271242231589661E-3</v>
      </c>
      <c r="H387" s="3">
        <v>6.3700728698907663E-3</v>
      </c>
      <c r="J387" s="4">
        <v>41961</v>
      </c>
      <c r="K387" s="6">
        <f t="shared" si="44"/>
        <v>6.0995849638983862E-8</v>
      </c>
      <c r="L387" s="6">
        <f t="shared" si="44"/>
        <v>1.3738486560756309E-6</v>
      </c>
      <c r="M387" s="6">
        <f t="shared" si="44"/>
        <v>3.7706082679252807E-7</v>
      </c>
      <c r="N387" s="6">
        <f t="shared" si="44"/>
        <v>4.7126563070829053E-7</v>
      </c>
      <c r="O387" s="6">
        <f t="shared" si="44"/>
        <v>1.0360716814104371E-7</v>
      </c>
      <c r="P387" s="6">
        <f t="shared" si="44"/>
        <v>7.7803075702798859E-8</v>
      </c>
      <c r="Q387" s="6"/>
      <c r="R387" s="4">
        <v>41961</v>
      </c>
      <c r="S387" s="3">
        <f t="shared" si="42"/>
        <v>2.4697337840136509E-4</v>
      </c>
      <c r="T387" s="3">
        <f t="shared" si="42"/>
        <v>1.1721129024439714E-3</v>
      </c>
      <c r="U387" s="3">
        <f t="shared" si="42"/>
        <v>6.1405278827844113E-4</v>
      </c>
      <c r="V387" s="3">
        <f t="shared" si="40"/>
        <v>6.8648789552933163E-4</v>
      </c>
      <c r="W387" s="3">
        <f t="shared" si="40"/>
        <v>3.2188067376132373E-4</v>
      </c>
      <c r="X387" s="3">
        <f t="shared" si="40"/>
        <v>2.7893202702952355E-4</v>
      </c>
      <c r="Z387" s="4">
        <v>41961</v>
      </c>
      <c r="AA387" s="3">
        <f t="shared" si="43"/>
        <v>7.2550582625052762E-4</v>
      </c>
      <c r="AB387" s="3">
        <f t="shared" si="43"/>
        <v>2.008117466548609E-2</v>
      </c>
      <c r="AC387" s="3">
        <f t="shared" si="43"/>
        <v>4.8501203410287186E-3</v>
      </c>
      <c r="AD387" s="3">
        <f t="shared" si="41"/>
        <v>6.1594136395874965E-3</v>
      </c>
      <c r="AE387" s="3">
        <f t="shared" si="41"/>
        <v>1.2517594616470173E-3</v>
      </c>
      <c r="AF387" s="3">
        <f t="shared" si="41"/>
        <v>9.3159152750166285E-4</v>
      </c>
      <c r="AG387" s="3"/>
    </row>
    <row r="388" spans="1:33" ht="14.5" x14ac:dyDescent="0.35">
      <c r="A388" s="4">
        <v>41962</v>
      </c>
      <c r="B388" s="5">
        <v>8.7956276050125161E-3</v>
      </c>
      <c r="C388" s="5">
        <v>6.2343040481209746E-3</v>
      </c>
      <c r="D388" s="5">
        <v>4.9462206661701202E-3</v>
      </c>
      <c r="E388" s="3">
        <v>6.5124602005273702E-3</v>
      </c>
      <c r="F388" s="3">
        <v>6.5149153380072633E-3</v>
      </c>
      <c r="G388" s="3">
        <v>6.7619267146991433E-3</v>
      </c>
      <c r="H388" s="3">
        <v>6.6976792247446758E-3</v>
      </c>
      <c r="J388" s="4">
        <v>41962</v>
      </c>
      <c r="K388" s="6">
        <f t="shared" si="44"/>
        <v>6.5603783630875378E-6</v>
      </c>
      <c r="L388" s="6">
        <f t="shared" si="44"/>
        <v>1.4817933780807984E-5</v>
      </c>
      <c r="M388" s="6">
        <f t="shared" si="44"/>
        <v>5.2128533969034382E-6</v>
      </c>
      <c r="N388" s="6">
        <f t="shared" si="44"/>
        <v>5.2016484448682395E-6</v>
      </c>
      <c r="O388" s="6">
        <f t="shared" si="44"/>
        <v>4.135939311261405E-6</v>
      </c>
      <c r="P388" s="6">
        <f t="shared" si="44"/>
        <v>4.4013874062684546E-6</v>
      </c>
      <c r="Q388" s="6"/>
      <c r="R388" s="4">
        <v>41962</v>
      </c>
      <c r="S388" s="3">
        <f t="shared" si="42"/>
        <v>2.5613235568915415E-3</v>
      </c>
      <c r="T388" s="3">
        <f t="shared" si="42"/>
        <v>3.8494069388423958E-3</v>
      </c>
      <c r="U388" s="3">
        <f t="shared" si="42"/>
        <v>2.2831674044851459E-3</v>
      </c>
      <c r="V388" s="3">
        <f t="shared" si="40"/>
        <v>2.2807122670052528E-3</v>
      </c>
      <c r="W388" s="3">
        <f t="shared" si="40"/>
        <v>2.0337008903133728E-3</v>
      </c>
      <c r="X388" s="3">
        <f t="shared" si="40"/>
        <v>2.0979483802678403E-3</v>
      </c>
      <c r="Z388" s="4">
        <v>41962</v>
      </c>
      <c r="AA388" s="3">
        <f t="shared" si="43"/>
        <v>6.6655759749855159E-2</v>
      </c>
      <c r="AB388" s="3">
        <f t="shared" si="43"/>
        <v>0.20262121259946375</v>
      </c>
      <c r="AC388" s="3">
        <f t="shared" si="43"/>
        <v>5.0047030368676415E-2</v>
      </c>
      <c r="AD388" s="3">
        <f t="shared" si="41"/>
        <v>4.9914984086825376E-2</v>
      </c>
      <c r="AE388" s="3">
        <f t="shared" si="41"/>
        <v>3.7810737421221985E-2</v>
      </c>
      <c r="AF388" s="3">
        <f t="shared" si="41"/>
        <v>4.0741470755928155E-2</v>
      </c>
      <c r="AG388" s="3"/>
    </row>
    <row r="389" spans="1:33" ht="14.5" x14ac:dyDescent="0.35">
      <c r="A389" s="4">
        <v>41963</v>
      </c>
      <c r="B389" s="5">
        <v>7.043964220985968E-3</v>
      </c>
      <c r="C389" s="5">
        <v>6.2186075374484062E-3</v>
      </c>
      <c r="D389" s="5">
        <v>5.052017979323864E-3</v>
      </c>
      <c r="E389" s="3">
        <v>7.1191003073068585E-3</v>
      </c>
      <c r="F389" s="3">
        <v>7.2193942160024057E-3</v>
      </c>
      <c r="G389" s="3">
        <v>7.3209162303415794E-3</v>
      </c>
      <c r="H389" s="3">
        <v>7.1791711349987707E-3</v>
      </c>
      <c r="J389" s="4">
        <v>41963</v>
      </c>
      <c r="K389" s="6">
        <f t="shared" si="44"/>
        <v>6.8121365506012295E-7</v>
      </c>
      <c r="L389" s="6">
        <f t="shared" si="44"/>
        <v>3.9678498296717816E-6</v>
      </c>
      <c r="M389" s="6">
        <f t="shared" si="44"/>
        <v>5.6454314676203074E-9</v>
      </c>
      <c r="N389" s="6">
        <f t="shared" si="44"/>
        <v>3.077568315146735E-8</v>
      </c>
      <c r="O389" s="6">
        <f t="shared" si="44"/>
        <v>7.6702415486110638E-8</v>
      </c>
      <c r="P389" s="6">
        <f t="shared" si="44"/>
        <v>1.8280909596865407E-8</v>
      </c>
      <c r="Q389" s="6"/>
      <c r="R389" s="4">
        <v>41963</v>
      </c>
      <c r="S389" s="3">
        <f t="shared" si="42"/>
        <v>8.253566835375618E-4</v>
      </c>
      <c r="T389" s="3">
        <f t="shared" si="42"/>
        <v>1.991946241662104E-3</v>
      </c>
      <c r="U389" s="3">
        <f t="shared" si="42"/>
        <v>7.5136086320890492E-5</v>
      </c>
      <c r="V389" s="3">
        <f t="shared" si="40"/>
        <v>1.7542999501643768E-4</v>
      </c>
      <c r="W389" s="3">
        <f t="shared" si="40"/>
        <v>2.7695200935561135E-4</v>
      </c>
      <c r="X389" s="3">
        <f t="shared" si="40"/>
        <v>1.3520691401280264E-4</v>
      </c>
      <c r="Z389" s="4">
        <v>41963</v>
      </c>
      <c r="AA389" s="3">
        <f t="shared" si="43"/>
        <v>8.0986150882154107E-3</v>
      </c>
      <c r="AB389" s="3">
        <f t="shared" si="43"/>
        <v>6.1903895273405674E-2</v>
      </c>
      <c r="AC389" s="3">
        <f t="shared" si="43"/>
        <v>5.609009601292847E-5</v>
      </c>
      <c r="AD389" s="3">
        <f t="shared" si="41"/>
        <v>3.0011243726235648E-4</v>
      </c>
      <c r="AE389" s="3">
        <f t="shared" si="41"/>
        <v>7.3413814170519842E-4</v>
      </c>
      <c r="AF389" s="3">
        <f t="shared" si="41"/>
        <v>1.7960368551417361E-4</v>
      </c>
      <c r="AG389" s="3"/>
    </row>
    <row r="390" spans="1:33" ht="14.5" x14ac:dyDescent="0.35">
      <c r="A390" s="4">
        <v>41964</v>
      </c>
      <c r="B390" s="5">
        <v>1.203211350017214E-2</v>
      </c>
      <c r="C390" s="5">
        <v>6.7840870469808578E-3</v>
      </c>
      <c r="D390" s="5">
        <v>5.415051244199276E-3</v>
      </c>
      <c r="E390" s="3">
        <v>6.9353705693961393E-3</v>
      </c>
      <c r="F390" s="3">
        <v>7.0509145448008695E-3</v>
      </c>
      <c r="G390" s="3">
        <v>7.1250873116373986E-3</v>
      </c>
      <c r="H390" s="3">
        <v>7.0556740296803012E-3</v>
      </c>
      <c r="J390" s="4">
        <v>41964</v>
      </c>
      <c r="K390" s="6">
        <f t="shared" si="44"/>
        <v>2.7541781653395472E-5</v>
      </c>
      <c r="L390" s="6">
        <f t="shared" si="44"/>
        <v>4.3785512899420691E-5</v>
      </c>
      <c r="M390" s="6">
        <f t="shared" si="44"/>
        <v>2.5976788502415139E-5</v>
      </c>
      <c r="N390" s="6">
        <f t="shared" si="44"/>
        <v>2.4812343032991839E-5</v>
      </c>
      <c r="O390" s="6">
        <f t="shared" si="44"/>
        <v>2.4078906014965795E-5</v>
      </c>
      <c r="P390" s="6">
        <f t="shared" si="44"/>
        <v>2.4764949803469096E-5</v>
      </c>
      <c r="Q390" s="6"/>
      <c r="R390" s="4">
        <v>41964</v>
      </c>
      <c r="S390" s="3">
        <f t="shared" si="42"/>
        <v>5.2480264531912825E-3</v>
      </c>
      <c r="T390" s="3">
        <f t="shared" si="42"/>
        <v>6.6170622559728644E-3</v>
      </c>
      <c r="U390" s="3">
        <f t="shared" si="42"/>
        <v>5.096742930776001E-3</v>
      </c>
      <c r="V390" s="3">
        <f t="shared" si="40"/>
        <v>4.9811989553712709E-3</v>
      </c>
      <c r="W390" s="3">
        <f t="shared" si="40"/>
        <v>4.9070261885347417E-3</v>
      </c>
      <c r="X390" s="3">
        <f t="shared" si="40"/>
        <v>4.9764394704918391E-3</v>
      </c>
      <c r="Z390" s="4">
        <v>41964</v>
      </c>
      <c r="AA390" s="3">
        <f t="shared" si="43"/>
        <v>0.20057940832099419</v>
      </c>
      <c r="AB390" s="3">
        <f t="shared" si="43"/>
        <v>0.42357906897130171</v>
      </c>
      <c r="AC390" s="3">
        <f t="shared" si="43"/>
        <v>0.18394650547715585</v>
      </c>
      <c r="AD390" s="3">
        <f t="shared" si="41"/>
        <v>0.17203952998059746</v>
      </c>
      <c r="AE390" s="3">
        <f t="shared" si="41"/>
        <v>0.16473977048347166</v>
      </c>
      <c r="AF390" s="3">
        <f t="shared" si="41"/>
        <v>0.17156320605618869</v>
      </c>
      <c r="AG390" s="3"/>
    </row>
    <row r="391" spans="1:33" ht="14.5" x14ac:dyDescent="0.35">
      <c r="A391" s="4">
        <v>41967</v>
      </c>
      <c r="B391" s="5">
        <v>4.431118908217636E-3</v>
      </c>
      <c r="C391" s="5">
        <v>5.524621345102787E-3</v>
      </c>
      <c r="D391" s="5">
        <v>5.8109443634748459E-3</v>
      </c>
      <c r="E391" s="3">
        <v>8.6031686719153649E-3</v>
      </c>
      <c r="F391" s="3">
        <v>8.7409233559329232E-3</v>
      </c>
      <c r="G391" s="3">
        <v>8.6448682218815999E-3</v>
      </c>
      <c r="H391" s="3">
        <v>8.3535470757270386E-3</v>
      </c>
      <c r="J391" s="4">
        <v>41967</v>
      </c>
      <c r="K391" s="6">
        <f t="shared" si="44"/>
        <v>1.1957475794737637E-6</v>
      </c>
      <c r="L391" s="6">
        <f t="shared" si="44"/>
        <v>1.9039182869757664E-6</v>
      </c>
      <c r="M391" s="6">
        <f t="shared" si="44"/>
        <v>1.7405999230770277E-5</v>
      </c>
      <c r="N391" s="6">
        <f t="shared" si="44"/>
        <v>1.8574414377546472E-5</v>
      </c>
      <c r="O391" s="6">
        <f t="shared" si="44"/>
        <v>1.7755683278403528E-5</v>
      </c>
      <c r="P391" s="6">
        <f t="shared" si="44"/>
        <v>1.5385442729271171E-5</v>
      </c>
      <c r="Q391" s="6"/>
      <c r="R391" s="4">
        <v>41967</v>
      </c>
      <c r="S391" s="3">
        <f t="shared" si="42"/>
        <v>1.093502436885151E-3</v>
      </c>
      <c r="T391" s="3">
        <f t="shared" si="42"/>
        <v>1.3798254552572099E-3</v>
      </c>
      <c r="U391" s="3">
        <f t="shared" si="42"/>
        <v>4.1720497636977289E-3</v>
      </c>
      <c r="V391" s="3">
        <f t="shared" si="40"/>
        <v>4.3098044477152871E-3</v>
      </c>
      <c r="W391" s="3">
        <f t="shared" si="40"/>
        <v>4.2137493136639639E-3</v>
      </c>
      <c r="X391" s="3">
        <f t="shared" si="40"/>
        <v>3.9224281675094026E-3</v>
      </c>
      <c r="Z391" s="4">
        <v>41967</v>
      </c>
      <c r="AA391" s="3">
        <f t="shared" si="43"/>
        <v>2.2630024474207699E-2</v>
      </c>
      <c r="AB391" s="3">
        <f t="shared" si="43"/>
        <v>3.3638094650624728E-2</v>
      </c>
      <c r="AC391" s="3">
        <f t="shared" si="43"/>
        <v>0.17853507019042558</v>
      </c>
      <c r="AD391" s="3">
        <f t="shared" si="41"/>
        <v>0.18630315722961677</v>
      </c>
      <c r="AE391" s="3">
        <f t="shared" si="41"/>
        <v>0.18088592349145616</v>
      </c>
      <c r="AF391" s="3">
        <f t="shared" si="41"/>
        <v>0.1644817100409115</v>
      </c>
      <c r="AG391" s="3"/>
    </row>
    <row r="392" spans="1:33" ht="14.5" x14ac:dyDescent="0.35">
      <c r="A392" s="4">
        <v>41968</v>
      </c>
      <c r="B392" s="5">
        <v>5.1756176414418592E-3</v>
      </c>
      <c r="C392" s="5">
        <v>5.4228520020842552E-3</v>
      </c>
      <c r="D392" s="5">
        <v>5.5736657232046127E-3</v>
      </c>
      <c r="E392" s="3">
        <v>7.2608980348600359E-3</v>
      </c>
      <c r="F392" s="3">
        <v>7.4087061719942593E-3</v>
      </c>
      <c r="G392" s="3">
        <v>7.3467482675829568E-3</v>
      </c>
      <c r="H392" s="3">
        <v>7.3092111536886412E-3</v>
      </c>
      <c r="J392" s="4">
        <v>41968</v>
      </c>
      <c r="K392" s="6">
        <f t="shared" si="44"/>
        <v>6.1124829082254312E-8</v>
      </c>
      <c r="L392" s="6">
        <f t="shared" si="44"/>
        <v>1.5844227539500768E-7</v>
      </c>
      <c r="M392" s="6">
        <f t="shared" si="44"/>
        <v>4.3483943191742652E-6</v>
      </c>
      <c r="N392" s="6">
        <f t="shared" si="44"/>
        <v>4.9866843852846772E-6</v>
      </c>
      <c r="O392" s="6">
        <f t="shared" si="44"/>
        <v>4.7138081957678344E-6</v>
      </c>
      <c r="P392" s="6">
        <f t="shared" si="44"/>
        <v>4.5522212755015591E-6</v>
      </c>
      <c r="Q392" s="6"/>
      <c r="R392" s="4">
        <v>41968</v>
      </c>
      <c r="S392" s="3">
        <f t="shared" si="42"/>
        <v>2.4723436064239598E-4</v>
      </c>
      <c r="T392" s="3">
        <f t="shared" si="42"/>
        <v>3.9804808176275349E-4</v>
      </c>
      <c r="U392" s="3">
        <f t="shared" si="42"/>
        <v>2.0852803934181766E-3</v>
      </c>
      <c r="V392" s="3">
        <f t="shared" si="40"/>
        <v>2.2330885305524E-3</v>
      </c>
      <c r="W392" s="3">
        <f t="shared" si="40"/>
        <v>2.1711306261410976E-3</v>
      </c>
      <c r="X392" s="3">
        <f t="shared" si="40"/>
        <v>2.1335935122467819E-3</v>
      </c>
      <c r="Z392" s="4">
        <v>41968</v>
      </c>
      <c r="AA392" s="3">
        <f t="shared" si="43"/>
        <v>1.0719880564833417E-3</v>
      </c>
      <c r="AB392" s="3">
        <f t="shared" si="43"/>
        <v>2.6784223375906357E-3</v>
      </c>
      <c r="AC392" s="3">
        <f t="shared" si="43"/>
        <v>5.135165481087367E-2</v>
      </c>
      <c r="AD392" s="3">
        <f t="shared" si="41"/>
        <v>5.7283031641484961E-2</v>
      </c>
      <c r="AE392" s="3">
        <f t="shared" si="41"/>
        <v>5.4776454858031842E-2</v>
      </c>
      <c r="AF392" s="3">
        <f t="shared" si="41"/>
        <v>5.3271913695074335E-2</v>
      </c>
      <c r="AG392" s="3"/>
    </row>
    <row r="393" spans="1:33" ht="14.5" x14ac:dyDescent="0.35">
      <c r="A393" s="4">
        <v>41969</v>
      </c>
      <c r="B393" s="5">
        <v>2.2717808912880969E-3</v>
      </c>
      <c r="C393" s="5">
        <v>9.44503303617239E-3</v>
      </c>
      <c r="D393" s="5">
        <v>7.203330285847187E-3</v>
      </c>
      <c r="E393" s="3">
        <v>7.2353447642127637E-3</v>
      </c>
      <c r="F393" s="3">
        <v>7.4150850565507008E-3</v>
      </c>
      <c r="G393" s="3">
        <v>7.3413587269034446E-3</v>
      </c>
      <c r="H393" s="3">
        <v>7.2884155735604157E-3</v>
      </c>
      <c r="J393" s="4">
        <v>41969</v>
      </c>
      <c r="K393" s="6">
        <f t="shared" si="44"/>
        <v>5.1455546334087116E-5</v>
      </c>
      <c r="L393" s="6">
        <f t="shared" si="44"/>
        <v>2.4320179430976134E-5</v>
      </c>
      <c r="M393" s="6">
        <f t="shared" si="44"/>
        <v>2.4636966320602921E-5</v>
      </c>
      <c r="N393" s="6">
        <f t="shared" si="44"/>
        <v>2.6453577736407646E-5</v>
      </c>
      <c r="O393" s="6">
        <f t="shared" si="44"/>
        <v>2.5700619431362399E-5</v>
      </c>
      <c r="P393" s="6">
        <f t="shared" si="44"/>
        <v>2.5166623535377495E-5</v>
      </c>
      <c r="Q393" s="6"/>
      <c r="R393" s="4">
        <v>41969</v>
      </c>
      <c r="S393" s="3">
        <f t="shared" si="42"/>
        <v>7.1732521448842936E-3</v>
      </c>
      <c r="T393" s="3">
        <f t="shared" si="42"/>
        <v>4.9315493945590906E-3</v>
      </c>
      <c r="U393" s="3">
        <f t="shared" si="42"/>
        <v>4.9635638729246673E-3</v>
      </c>
      <c r="V393" s="3">
        <f t="shared" si="40"/>
        <v>5.1433041652626035E-3</v>
      </c>
      <c r="W393" s="3">
        <f t="shared" si="40"/>
        <v>5.0695778356153482E-3</v>
      </c>
      <c r="X393" s="3">
        <f t="shared" si="40"/>
        <v>5.0166346822723192E-3</v>
      </c>
      <c r="Z393" s="4">
        <v>41969</v>
      </c>
      <c r="AA393" s="3">
        <f t="shared" si="43"/>
        <v>0.66545145734311828</v>
      </c>
      <c r="AB393" s="3">
        <f t="shared" si="43"/>
        <v>0.46935864963649165</v>
      </c>
      <c r="AC393" s="3">
        <f t="shared" si="43"/>
        <v>0.47239773268841456</v>
      </c>
      <c r="AD393" s="3">
        <f t="shared" si="41"/>
        <v>0.48932525905035895</v>
      </c>
      <c r="AE393" s="3">
        <f t="shared" si="41"/>
        <v>0.48240953100852368</v>
      </c>
      <c r="AF393" s="3">
        <f t="shared" si="41"/>
        <v>0.47741961942449906</v>
      </c>
      <c r="AG393" s="3"/>
    </row>
    <row r="394" spans="1:33" ht="14.5" x14ac:dyDescent="0.35">
      <c r="A394" s="4">
        <v>41971</v>
      </c>
      <c r="B394" s="5">
        <v>6.3599992720834624E-3</v>
      </c>
      <c r="C394" s="5">
        <v>1.2532441876828671E-2</v>
      </c>
      <c r="D394" s="5">
        <v>8.9604323729872704E-3</v>
      </c>
      <c r="E394" s="3">
        <v>6.0652533172873427E-3</v>
      </c>
      <c r="F394" s="3">
        <v>6.3055911317811617E-3</v>
      </c>
      <c r="G394" s="3">
        <v>6.2966457822492749E-3</v>
      </c>
      <c r="H394" s="3">
        <v>6.3356980431564852E-3</v>
      </c>
      <c r="J394" s="4">
        <v>41971</v>
      </c>
      <c r="K394" s="6">
        <f t="shared" si="44"/>
        <v>3.8099047708873807E-5</v>
      </c>
      <c r="L394" s="6">
        <f t="shared" si="44"/>
        <v>6.762252312276194E-6</v>
      </c>
      <c r="M394" s="6">
        <f t="shared" si="44"/>
        <v>8.6875177868676223E-8</v>
      </c>
      <c r="N394" s="6">
        <f t="shared" si="44"/>
        <v>2.9602457311548419E-9</v>
      </c>
      <c r="O394" s="6">
        <f t="shared" si="44"/>
        <v>4.0136646741704948E-9</v>
      </c>
      <c r="P394" s="6">
        <f t="shared" si="44"/>
        <v>5.9054972736135395E-10</v>
      </c>
      <c r="Q394" s="6"/>
      <c r="R394" s="4">
        <v>41971</v>
      </c>
      <c r="S394" s="3">
        <f t="shared" si="42"/>
        <v>6.1724426047452081E-3</v>
      </c>
      <c r="T394" s="3">
        <f t="shared" si="42"/>
        <v>2.600433100903808E-3</v>
      </c>
      <c r="U394" s="3">
        <f t="shared" si="42"/>
        <v>2.9474595479611967E-4</v>
      </c>
      <c r="V394" s="3">
        <f t="shared" si="40"/>
        <v>5.4408140302300741E-5</v>
      </c>
      <c r="W394" s="3">
        <f t="shared" si="40"/>
        <v>6.3353489834187468E-5</v>
      </c>
      <c r="X394" s="3">
        <f t="shared" si="40"/>
        <v>2.4301228926977211E-5</v>
      </c>
      <c r="Z394" s="4">
        <v>41971</v>
      </c>
      <c r="AA394" s="3">
        <f t="shared" si="43"/>
        <v>0.18577521553743148</v>
      </c>
      <c r="AB394" s="3">
        <f t="shared" si="43"/>
        <v>5.2577314742436432E-2</v>
      </c>
      <c r="AC394" s="3">
        <f t="shared" si="43"/>
        <v>1.1438650910489123E-3</v>
      </c>
      <c r="AD394" s="3">
        <f t="shared" si="41"/>
        <v>3.7013219917447771E-5</v>
      </c>
      <c r="AE394" s="3">
        <f t="shared" si="41"/>
        <v>5.0279576595757547E-5</v>
      </c>
      <c r="AF394" s="3">
        <f t="shared" si="41"/>
        <v>7.3371734485849771E-6</v>
      </c>
      <c r="AG394" s="3"/>
    </row>
    <row r="395" spans="1:33" ht="14.5" x14ac:dyDescent="0.35">
      <c r="A395" s="4">
        <v>41974</v>
      </c>
      <c r="B395" s="5">
        <v>5.8730170547942684E-3</v>
      </c>
      <c r="C395" s="5">
        <v>8.8160475715994835E-3</v>
      </c>
      <c r="D395" s="5">
        <v>1.0158630087971691E-2</v>
      </c>
      <c r="E395" s="3">
        <v>6.5543934215114572E-3</v>
      </c>
      <c r="F395" s="3">
        <v>6.8360690570888035E-3</v>
      </c>
      <c r="G395" s="3">
        <v>6.8077500084081852E-3</v>
      </c>
      <c r="H395" s="3">
        <v>6.660877030293666E-3</v>
      </c>
      <c r="J395" s="4">
        <v>41974</v>
      </c>
      <c r="K395" s="6">
        <f t="shared" si="44"/>
        <v>8.6614286228467717E-6</v>
      </c>
      <c r="L395" s="6">
        <f t="shared" si="44"/>
        <v>1.8366479070140186E-5</v>
      </c>
      <c r="M395" s="6">
        <f t="shared" si="44"/>
        <v>4.6427375312071688E-7</v>
      </c>
      <c r="N395" s="6">
        <f t="shared" si="44"/>
        <v>9.2746915912351313E-7</v>
      </c>
      <c r="O395" s="6">
        <f t="shared" si="44"/>
        <v>8.7372569457179661E-7</v>
      </c>
      <c r="P395" s="6">
        <f t="shared" si="44"/>
        <v>6.2072334099391133E-7</v>
      </c>
      <c r="Q395" s="6"/>
      <c r="R395" s="4">
        <v>41974</v>
      </c>
      <c r="S395" s="3">
        <f t="shared" si="42"/>
        <v>2.9430305168052151E-3</v>
      </c>
      <c r="T395" s="3">
        <f t="shared" si="42"/>
        <v>4.2856130331774224E-3</v>
      </c>
      <c r="U395" s="3">
        <f t="shared" si="42"/>
        <v>6.8137636671718876E-4</v>
      </c>
      <c r="V395" s="3">
        <f t="shared" si="40"/>
        <v>9.6305200229453505E-4</v>
      </c>
      <c r="W395" s="3">
        <f t="shared" si="40"/>
        <v>9.3473295361391675E-4</v>
      </c>
      <c r="X395" s="3">
        <f t="shared" si="40"/>
        <v>7.8785997549939753E-4</v>
      </c>
      <c r="Z395" s="4">
        <v>41974</v>
      </c>
      <c r="AA395" s="3">
        <f t="shared" si="43"/>
        <v>7.2378643916663155E-2</v>
      </c>
      <c r="AB395" s="3">
        <f t="shared" si="43"/>
        <v>0.12608593006326729</v>
      </c>
      <c r="AC395" s="3">
        <f t="shared" si="43"/>
        <v>5.8098989177506333E-3</v>
      </c>
      <c r="AD395" s="3">
        <f t="shared" si="41"/>
        <v>1.0966347844102442E-2</v>
      </c>
      <c r="AE395" s="3">
        <f t="shared" si="41"/>
        <v>1.0388948008606347E-2</v>
      </c>
      <c r="AF395" s="3">
        <f t="shared" si="41"/>
        <v>7.6009640992298344E-3</v>
      </c>
      <c r="AG395" s="3"/>
    </row>
    <row r="396" spans="1:33" ht="14.5" x14ac:dyDescent="0.35">
      <c r="A396" s="4">
        <v>41975</v>
      </c>
      <c r="B396" s="5">
        <v>6.9418379385635968E-3</v>
      </c>
      <c r="C396" s="5">
        <v>1.0485051199793821E-2</v>
      </c>
      <c r="D396" s="5">
        <v>1.0865639895200729E-2</v>
      </c>
      <c r="E396" s="3">
        <v>5.8472040915392431E-3</v>
      </c>
      <c r="F396" s="3">
        <v>6.2182879696265876E-3</v>
      </c>
      <c r="G396" s="3">
        <v>6.2025745434566648E-3</v>
      </c>
      <c r="H396" s="3">
        <v>6.0461997953721817E-3</v>
      </c>
      <c r="J396" s="4">
        <v>41975</v>
      </c>
      <c r="K396" s="6">
        <f t="shared" si="44"/>
        <v>1.255436021455772E-5</v>
      </c>
      <c r="L396" s="6">
        <f t="shared" si="44"/>
        <v>1.539622179490939E-5</v>
      </c>
      <c r="M396" s="6">
        <f t="shared" si="44"/>
        <v>1.1982232590513361E-6</v>
      </c>
      <c r="N396" s="6">
        <f t="shared" si="44"/>
        <v>5.2352455754874689E-7</v>
      </c>
      <c r="O396" s="6">
        <f t="shared" si="44"/>
        <v>5.4651036734502786E-7</v>
      </c>
      <c r="P396" s="6">
        <f t="shared" si="44"/>
        <v>8.0216768353936581E-7</v>
      </c>
      <c r="Q396" s="6"/>
      <c r="R396" s="4">
        <v>41975</v>
      </c>
      <c r="S396" s="3">
        <f t="shared" si="42"/>
        <v>3.543213261230224E-3</v>
      </c>
      <c r="T396" s="3">
        <f t="shared" si="42"/>
        <v>3.9238019566371326E-3</v>
      </c>
      <c r="U396" s="3">
        <f t="shared" si="42"/>
        <v>1.0946338470243537E-3</v>
      </c>
      <c r="V396" s="3">
        <f t="shared" si="40"/>
        <v>7.2354996893700917E-4</v>
      </c>
      <c r="W396" s="3">
        <f t="shared" si="40"/>
        <v>7.3926339510693197E-4</v>
      </c>
      <c r="X396" s="3">
        <f t="shared" si="40"/>
        <v>8.9563814319141514E-4</v>
      </c>
      <c r="Z396" s="4">
        <v>41975</v>
      </c>
      <c r="AA396" s="3">
        <f t="shared" si="43"/>
        <v>7.4453984037881726E-2</v>
      </c>
      <c r="AB396" s="3">
        <f t="shared" si="43"/>
        <v>8.6918743749941907E-2</v>
      </c>
      <c r="AC396" s="3">
        <f t="shared" si="43"/>
        <v>1.5603410866307899E-2</v>
      </c>
      <c r="AD396" s="3">
        <f t="shared" si="41"/>
        <v>6.2864394716595218E-3</v>
      </c>
      <c r="AE396" s="3">
        <f t="shared" si="41"/>
        <v>6.5844220850639346E-3</v>
      </c>
      <c r="AF396" s="3">
        <f t="shared" si="41"/>
        <v>9.995778950573575E-3</v>
      </c>
      <c r="AG396" s="3"/>
    </row>
    <row r="397" spans="1:33" ht="14.5" x14ac:dyDescent="0.35">
      <c r="A397" s="4">
        <v>41976</v>
      </c>
      <c r="B397" s="5">
        <v>6.2242362976194544E-3</v>
      </c>
      <c r="C397" s="5">
        <v>1.024816557765007E-2</v>
      </c>
      <c r="D397" s="5">
        <v>1.2276072055101389E-2</v>
      </c>
      <c r="E397" s="3">
        <v>6.2198090229210121E-3</v>
      </c>
      <c r="F397" s="3">
        <v>6.5467646709443557E-3</v>
      </c>
      <c r="G397" s="3">
        <v>6.5445835328206223E-3</v>
      </c>
      <c r="H397" s="3">
        <v>6.357281885161865E-3</v>
      </c>
      <c r="J397" s="4">
        <v>41976</v>
      </c>
      <c r="K397" s="6">
        <f t="shared" si="44"/>
        <v>1.6192006850687711E-5</v>
      </c>
      <c r="L397" s="6">
        <f t="shared" si="44"/>
        <v>3.6624716035536948E-5</v>
      </c>
      <c r="M397" s="6">
        <f t="shared" si="44"/>
        <v>1.9600761255467965E-11</v>
      </c>
      <c r="N397" s="6">
        <f t="shared" si="44"/>
        <v>1.0402455159960687E-7</v>
      </c>
      <c r="O397" s="6">
        <f t="shared" si="44"/>
        <v>1.0262235110103239E-7</v>
      </c>
      <c r="P397" s="6">
        <f t="shared" si="44"/>
        <v>1.7701128364505242E-8</v>
      </c>
      <c r="Q397" s="6"/>
      <c r="R397" s="4">
        <v>41976</v>
      </c>
      <c r="S397" s="3">
        <f t="shared" si="42"/>
        <v>4.0239292800306158E-3</v>
      </c>
      <c r="T397" s="3">
        <f t="shared" si="42"/>
        <v>6.051835757481935E-3</v>
      </c>
      <c r="U397" s="3">
        <f t="shared" si="42"/>
        <v>4.4272746984423683E-6</v>
      </c>
      <c r="V397" s="3">
        <f t="shared" si="40"/>
        <v>3.2252837332490125E-4</v>
      </c>
      <c r="W397" s="3">
        <f t="shared" si="40"/>
        <v>3.2034723520116791E-4</v>
      </c>
      <c r="X397" s="3">
        <f t="shared" si="40"/>
        <v>1.330455875424106E-4</v>
      </c>
      <c r="Z397" s="4">
        <v>41976</v>
      </c>
      <c r="AA397" s="3">
        <f t="shared" si="43"/>
        <v>0.10599923190516347</v>
      </c>
      <c r="AB397" s="3">
        <f t="shared" si="43"/>
        <v>0.18622306662015697</v>
      </c>
      <c r="AC397" s="3">
        <f t="shared" si="43"/>
        <v>2.5321114449639026E-7</v>
      </c>
      <c r="AD397" s="3">
        <f t="shared" si="41"/>
        <v>1.2549252399547406E-3</v>
      </c>
      <c r="AE397" s="3">
        <f t="shared" si="41"/>
        <v>1.2385619279051685E-3</v>
      </c>
      <c r="AF397" s="3">
        <f t="shared" si="41"/>
        <v>2.2209604166989472E-4</v>
      </c>
      <c r="AG397" s="3"/>
    </row>
    <row r="398" spans="1:33" ht="14.5" x14ac:dyDescent="0.35">
      <c r="A398" s="4">
        <v>41977</v>
      </c>
      <c r="B398" s="5">
        <v>4.9303330657626083E-3</v>
      </c>
      <c r="C398" s="5">
        <v>1.010794565081596E-2</v>
      </c>
      <c r="D398" s="5">
        <v>1.135515049099922E-2</v>
      </c>
      <c r="E398" s="3">
        <v>6.1400177558332903E-3</v>
      </c>
      <c r="F398" s="3">
        <v>6.5194589337850767E-3</v>
      </c>
      <c r="G398" s="3">
        <v>6.4681729481428953E-3</v>
      </c>
      <c r="H398" s="3">
        <v>6.4679569277005652E-3</v>
      </c>
      <c r="J398" s="4">
        <v>41977</v>
      </c>
      <c r="K398" s="6">
        <f t="shared" si="44"/>
        <v>2.6807672080902855E-5</v>
      </c>
      <c r="L398" s="6">
        <f t="shared" si="44"/>
        <v>4.1278278947624006E-5</v>
      </c>
      <c r="M398" s="6">
        <f t="shared" si="44"/>
        <v>1.4633370493914019E-6</v>
      </c>
      <c r="N398" s="6">
        <f t="shared" si="44"/>
        <v>2.5253210244181635E-6</v>
      </c>
      <c r="O398" s="6">
        <f t="shared" si="44"/>
        <v>2.3649515038394149E-6</v>
      </c>
      <c r="P398" s="6">
        <f t="shared" si="44"/>
        <v>2.364287140800997E-6</v>
      </c>
      <c r="Q398" s="6"/>
      <c r="R398" s="4">
        <v>41977</v>
      </c>
      <c r="S398" s="3">
        <f t="shared" si="42"/>
        <v>5.177612585053352E-3</v>
      </c>
      <c r="T398" s="3">
        <f t="shared" si="42"/>
        <v>6.4248174252366117E-3</v>
      </c>
      <c r="U398" s="3">
        <f t="shared" si="42"/>
        <v>1.209684690070682E-3</v>
      </c>
      <c r="V398" s="3">
        <f t="shared" si="40"/>
        <v>1.5891258680224684E-3</v>
      </c>
      <c r="W398" s="3">
        <f t="shared" si="40"/>
        <v>1.5378398823802869E-3</v>
      </c>
      <c r="X398" s="3">
        <f t="shared" si="40"/>
        <v>1.5376238619379569E-3</v>
      </c>
      <c r="Z398" s="4">
        <v>41977</v>
      </c>
      <c r="AA398" s="3">
        <f t="shared" si="43"/>
        <v>0.20568333039332587</v>
      </c>
      <c r="AB398" s="3">
        <f t="shared" si="43"/>
        <v>0.2684584307665423</v>
      </c>
      <c r="AC398" s="3">
        <f t="shared" si="43"/>
        <v>2.2404608471550569E-2</v>
      </c>
      <c r="AD398" s="3">
        <f t="shared" si="41"/>
        <v>3.5633652932795412E-2</v>
      </c>
      <c r="AE398" s="3">
        <f t="shared" si="41"/>
        <v>3.3732224842946579E-2</v>
      </c>
      <c r="AF398" s="3">
        <f t="shared" si="41"/>
        <v>3.3724284729203191E-2</v>
      </c>
      <c r="AG398" s="3"/>
    </row>
    <row r="399" spans="1:33" ht="14.5" x14ac:dyDescent="0.35">
      <c r="A399" s="4">
        <v>41978</v>
      </c>
      <c r="B399" s="5">
        <v>4.968020323604023E-3</v>
      </c>
      <c r="C399" s="5">
        <v>1.2507788836956021E-2</v>
      </c>
      <c r="D399" s="5">
        <v>1.1753439903259281E-2</v>
      </c>
      <c r="E399" s="3">
        <v>6.1893805254199042E-3</v>
      </c>
      <c r="F399" s="3">
        <v>6.5878860463937129E-3</v>
      </c>
      <c r="G399" s="3">
        <v>6.4821821565001006E-3</v>
      </c>
      <c r="H399" s="3">
        <v>6.5260386204130938E-3</v>
      </c>
      <c r="J399" s="4">
        <v>41978</v>
      </c>
      <c r="K399" s="6">
        <f t="shared" si="44"/>
        <v>5.6848109234934197E-5</v>
      </c>
      <c r="L399" s="6">
        <f t="shared" si="44"/>
        <v>4.6041918871968933E-5</v>
      </c>
      <c r="M399" s="6">
        <f t="shared" si="44"/>
        <v>1.49172074257973E-6</v>
      </c>
      <c r="N399" s="6">
        <f t="shared" si="44"/>
        <v>2.6239649598689646E-6</v>
      </c>
      <c r="O399" s="6">
        <f t="shared" si="44"/>
        <v>2.2926860561992093E-6</v>
      </c>
      <c r="P399" s="6">
        <f t="shared" si="44"/>
        <v>2.4274210131918379E-6</v>
      </c>
      <c r="Q399" s="6"/>
      <c r="R399" s="4">
        <v>41978</v>
      </c>
      <c r="S399" s="3">
        <f t="shared" si="42"/>
        <v>7.5397685133519977E-3</v>
      </c>
      <c r="T399" s="3">
        <f t="shared" si="42"/>
        <v>6.7854195796552578E-3</v>
      </c>
      <c r="U399" s="3">
        <f t="shared" si="42"/>
        <v>1.2213602018158812E-3</v>
      </c>
      <c r="V399" s="3">
        <f t="shared" si="40"/>
        <v>1.6198657227896899E-3</v>
      </c>
      <c r="W399" s="3">
        <f t="shared" si="40"/>
        <v>1.5141618328960776E-3</v>
      </c>
      <c r="X399" s="3">
        <f t="shared" si="40"/>
        <v>1.5580182968090708E-3</v>
      </c>
      <c r="Z399" s="4">
        <v>41978</v>
      </c>
      <c r="AA399" s="3">
        <f t="shared" si="43"/>
        <v>0.32052425315074595</v>
      </c>
      <c r="AB399" s="3">
        <f t="shared" si="43"/>
        <v>0.28381101551402521</v>
      </c>
      <c r="AC399" s="3">
        <f t="shared" si="43"/>
        <v>2.2481995389283416E-2</v>
      </c>
      <c r="AD399" s="3">
        <f t="shared" si="41"/>
        <v>3.6325569121186119E-2</v>
      </c>
      <c r="AE399" s="3">
        <f t="shared" si="41"/>
        <v>3.2447482626488222E-2</v>
      </c>
      <c r="AF399" s="3">
        <f t="shared" si="41"/>
        <v>3.4039931459537875E-2</v>
      </c>
      <c r="AG399" s="3"/>
    </row>
    <row r="400" spans="1:33" ht="14.5" x14ac:dyDescent="0.35">
      <c r="A400" s="4">
        <v>41981</v>
      </c>
      <c r="B400" s="5">
        <v>1.1789919063017939E-2</v>
      </c>
      <c r="C400" s="5">
        <v>1.123634912073612E-2</v>
      </c>
      <c r="D400" s="5">
        <v>1.2528130784630781E-2</v>
      </c>
      <c r="E400" s="3">
        <v>6.042954991816403E-3</v>
      </c>
      <c r="F400" s="3">
        <v>6.4679882770730278E-3</v>
      </c>
      <c r="G400" s="3">
        <v>6.3609188700661304E-3</v>
      </c>
      <c r="H400" s="3">
        <v>6.3658907422848628E-3</v>
      </c>
      <c r="J400" s="4">
        <v>41981</v>
      </c>
      <c r="K400" s="6">
        <f t="shared" si="44"/>
        <v>3.0643968099789623E-7</v>
      </c>
      <c r="L400" s="6">
        <f t="shared" si="44"/>
        <v>5.4495654592659527E-7</v>
      </c>
      <c r="M400" s="6">
        <f t="shared" si="44"/>
        <v>3.3027596035681335E-5</v>
      </c>
      <c r="N400" s="6">
        <f t="shared" si="44"/>
        <v>2.8322947290388222E-5</v>
      </c>
      <c r="O400" s="6">
        <f t="shared" si="44"/>
        <v>2.9474043095070778E-5</v>
      </c>
      <c r="P400" s="6">
        <f t="shared" si="44"/>
        <v>2.9420083224114476E-5</v>
      </c>
      <c r="Q400" s="6"/>
      <c r="R400" s="4">
        <v>41981</v>
      </c>
      <c r="S400" s="3">
        <f t="shared" si="42"/>
        <v>5.5356994228181883E-4</v>
      </c>
      <c r="T400" s="3">
        <f t="shared" si="42"/>
        <v>7.3821172161284143E-4</v>
      </c>
      <c r="U400" s="3">
        <f t="shared" si="42"/>
        <v>5.7469640712015362E-3</v>
      </c>
      <c r="V400" s="3">
        <f t="shared" si="40"/>
        <v>5.3219307859449115E-3</v>
      </c>
      <c r="W400" s="3">
        <f t="shared" si="40"/>
        <v>5.4290001929518088E-3</v>
      </c>
      <c r="X400" s="3">
        <f t="shared" si="40"/>
        <v>5.4240283207330764E-3</v>
      </c>
      <c r="Z400" s="4">
        <v>41981</v>
      </c>
      <c r="AA400" s="3">
        <f t="shared" si="43"/>
        <v>1.1751277573430752E-3</v>
      </c>
      <c r="AB400" s="3">
        <f t="shared" si="43"/>
        <v>1.8073982219775075E-3</v>
      </c>
      <c r="AC400" s="3">
        <f t="shared" si="43"/>
        <v>0.28266712381265391</v>
      </c>
      <c r="AD400" s="3">
        <f t="shared" si="41"/>
        <v>0.22243110703269808</v>
      </c>
      <c r="AE400" s="3">
        <f t="shared" si="41"/>
        <v>0.2364210666113038</v>
      </c>
      <c r="AF400" s="3">
        <f t="shared" si="41"/>
        <v>0.23575477871874995</v>
      </c>
      <c r="AG400" s="3"/>
    </row>
    <row r="401" spans="1:33" ht="14.5" x14ac:dyDescent="0.35">
      <c r="A401" s="4">
        <v>41982</v>
      </c>
      <c r="B401" s="5">
        <v>1.5972195806994799E-2</v>
      </c>
      <c r="C401" s="5">
        <v>1.127837970852852E-2</v>
      </c>
      <c r="D401" s="5">
        <v>1.1916616931557661E-2</v>
      </c>
      <c r="E401" s="3">
        <v>7.6947126434918547E-3</v>
      </c>
      <c r="F401" s="3">
        <v>7.9795035017796515E-3</v>
      </c>
      <c r="G401" s="3">
        <v>7.9056590320228954E-3</v>
      </c>
      <c r="H401" s="3">
        <v>7.4555157437746367E-3</v>
      </c>
      <c r="J401" s="4">
        <v>41982</v>
      </c>
      <c r="K401" s="6">
        <f t="shared" si="44"/>
        <v>2.2031909566221196E-5</v>
      </c>
      <c r="L401" s="6">
        <f t="shared" si="44"/>
        <v>1.6447720014891964E-5</v>
      </c>
      <c r="M401" s="6">
        <f t="shared" si="44"/>
        <v>6.8516727522074708E-5</v>
      </c>
      <c r="N401" s="6">
        <f t="shared" si="44"/>
        <v>6.3883130285845424E-5</v>
      </c>
      <c r="O401" s="6">
        <f t="shared" si="44"/>
        <v>6.5069015541974117E-5</v>
      </c>
      <c r="P401" s="6">
        <f t="shared" si="44"/>
        <v>7.253383929925178E-5</v>
      </c>
      <c r="Q401" s="6"/>
      <c r="R401" s="4">
        <v>41982</v>
      </c>
      <c r="S401" s="3">
        <f t="shared" si="42"/>
        <v>4.6938160984662785E-3</v>
      </c>
      <c r="T401" s="3">
        <f t="shared" si="42"/>
        <v>4.0555788754371384E-3</v>
      </c>
      <c r="U401" s="3">
        <f t="shared" si="42"/>
        <v>8.2774831635029442E-3</v>
      </c>
      <c r="V401" s="3">
        <f t="shared" si="40"/>
        <v>7.9926923052151475E-3</v>
      </c>
      <c r="W401" s="3">
        <f t="shared" si="40"/>
        <v>8.0665367749719035E-3</v>
      </c>
      <c r="X401" s="3">
        <f t="shared" si="40"/>
        <v>8.5166800632201622E-3</v>
      </c>
      <c r="Z401" s="4">
        <v>41982</v>
      </c>
      <c r="AA401" s="3">
        <f t="shared" si="43"/>
        <v>6.8216373851541778E-2</v>
      </c>
      <c r="AB401" s="3">
        <f t="shared" si="43"/>
        <v>4.7414076001957239E-2</v>
      </c>
      <c r="AC401" s="3">
        <f t="shared" si="43"/>
        <v>0.34542046386947667</v>
      </c>
      <c r="AD401" s="3">
        <f t="shared" si="41"/>
        <v>0.30767957828295822</v>
      </c>
      <c r="AE401" s="3">
        <f t="shared" si="41"/>
        <v>0.31707908177788569</v>
      </c>
      <c r="AF401" s="3">
        <f t="shared" si="41"/>
        <v>0.38043746323207417</v>
      </c>
      <c r="AG401" s="3"/>
    </row>
    <row r="402" spans="1:33" ht="14.5" x14ac:dyDescent="0.35">
      <c r="A402" s="4">
        <v>41983</v>
      </c>
      <c r="B402" s="5">
        <v>8.9264896326582271E-3</v>
      </c>
      <c r="C402" s="5">
        <v>7.922089658677578E-3</v>
      </c>
      <c r="D402" s="5">
        <v>1.0289464145898821E-2</v>
      </c>
      <c r="E402" s="3">
        <v>9.3409879973021595E-3</v>
      </c>
      <c r="F402" s="3">
        <v>9.5113109435578241E-3</v>
      </c>
      <c r="G402" s="3">
        <v>9.3786747801397358E-3</v>
      </c>
      <c r="H402" s="3">
        <v>8.7929606567364055E-3</v>
      </c>
      <c r="J402" s="4">
        <v>41983</v>
      </c>
      <c r="K402" s="6">
        <f t="shared" si="44"/>
        <v>1.0088193077323288E-6</v>
      </c>
      <c r="L402" s="6">
        <f t="shared" si="44"/>
        <v>1.8576995237434329E-6</v>
      </c>
      <c r="M402" s="6">
        <f t="shared" si="44"/>
        <v>1.7180889429249431E-7</v>
      </c>
      <c r="N402" s="6">
        <f t="shared" si="44"/>
        <v>3.4201596568232307E-7</v>
      </c>
      <c r="O402" s="6">
        <f t="shared" si="44"/>
        <v>2.0447140760287377E-7</v>
      </c>
      <c r="P402" s="6">
        <f t="shared" si="44"/>
        <v>1.7829987410730413E-8</v>
      </c>
      <c r="Q402" s="6"/>
      <c r="R402" s="4">
        <v>41983</v>
      </c>
      <c r="S402" s="3">
        <f t="shared" si="42"/>
        <v>1.0043999739806492E-3</v>
      </c>
      <c r="T402" s="3">
        <f t="shared" si="42"/>
        <v>1.3629745132405936E-3</v>
      </c>
      <c r="U402" s="3">
        <f t="shared" si="42"/>
        <v>4.1449836464393236E-4</v>
      </c>
      <c r="V402" s="3">
        <f t="shared" si="40"/>
        <v>5.8482131089959699E-4</v>
      </c>
      <c r="W402" s="3">
        <f t="shared" si="40"/>
        <v>4.5218514748150869E-4</v>
      </c>
      <c r="X402" s="3">
        <f t="shared" si="40"/>
        <v>1.335289759218216E-4</v>
      </c>
      <c r="Z402" s="4">
        <v>41983</v>
      </c>
      <c r="AA402" s="3">
        <f t="shared" si="43"/>
        <v>7.4165243754438226E-3</v>
      </c>
      <c r="AB402" s="3">
        <f t="shared" si="43"/>
        <v>9.6341349383859409E-3</v>
      </c>
      <c r="AC402" s="3">
        <f t="shared" si="43"/>
        <v>1.0146626405778125E-3</v>
      </c>
      <c r="AD402" s="3">
        <f t="shared" si="41"/>
        <v>1.9715665789779013E-3</v>
      </c>
      <c r="AE402" s="3">
        <f t="shared" si="41"/>
        <v>1.2010686747201405E-3</v>
      </c>
      <c r="AF402" s="3">
        <f t="shared" si="41"/>
        <v>1.1415149020832516E-4</v>
      </c>
      <c r="AG402" s="3"/>
    </row>
    <row r="403" spans="1:33" ht="14.5" x14ac:dyDescent="0.35">
      <c r="A403" s="4">
        <v>41984</v>
      </c>
      <c r="B403" s="5">
        <v>1.1977912671618631E-2</v>
      </c>
      <c r="C403" s="5">
        <v>7.0303520187735558E-3</v>
      </c>
      <c r="D403" s="5">
        <v>8.3716511726379395E-3</v>
      </c>
      <c r="E403" s="3">
        <v>8.6002288505873138E-3</v>
      </c>
      <c r="F403" s="3">
        <v>8.6898277467213954E-3</v>
      </c>
      <c r="G403" s="3">
        <v>8.5881993479305536E-3</v>
      </c>
      <c r="H403" s="3">
        <v>8.2867902220864695E-3</v>
      </c>
      <c r="J403" s="4">
        <v>41984</v>
      </c>
      <c r="K403" s="6">
        <f t="shared" si="44"/>
        <v>2.4478356413580786E-5</v>
      </c>
      <c r="L403" s="6">
        <f t="shared" si="44"/>
        <v>1.3005121999030463E-5</v>
      </c>
      <c r="M403" s="6">
        <f t="shared" si="44"/>
        <v>1.1408747994856717E-5</v>
      </c>
      <c r="N403" s="6">
        <f t="shared" si="44"/>
        <v>1.0811502473336458E-5</v>
      </c>
      <c r="O403" s="6">
        <f t="shared" si="44"/>
        <v>1.1490156416788471E-5</v>
      </c>
      <c r="P403" s="6">
        <f t="shared" si="44"/>
        <v>1.3624384937440303E-5</v>
      </c>
      <c r="Q403" s="6"/>
      <c r="R403" s="4">
        <v>41984</v>
      </c>
      <c r="S403" s="3">
        <f t="shared" si="42"/>
        <v>4.947560652845075E-3</v>
      </c>
      <c r="T403" s="3">
        <f t="shared" si="42"/>
        <v>3.6062614989806913E-3</v>
      </c>
      <c r="U403" s="3">
        <f t="shared" si="42"/>
        <v>3.377683821031317E-3</v>
      </c>
      <c r="V403" s="3">
        <f t="shared" si="40"/>
        <v>3.2880849248972353E-3</v>
      </c>
      <c r="W403" s="3">
        <f t="shared" si="40"/>
        <v>3.3897133236880771E-3</v>
      </c>
      <c r="X403" s="3">
        <f t="shared" si="40"/>
        <v>3.6911224495321613E-3</v>
      </c>
      <c r="Z403" s="4">
        <v>41984</v>
      </c>
      <c r="AA403" s="3">
        <f t="shared" si="43"/>
        <v>0.17091538294831121</v>
      </c>
      <c r="AB403" s="3">
        <f t="shared" si="43"/>
        <v>7.2557430555401758E-2</v>
      </c>
      <c r="AC403" s="3">
        <f t="shared" si="43"/>
        <v>6.1467951919101704E-2</v>
      </c>
      <c r="AD403" s="3">
        <f t="shared" si="41"/>
        <v>5.7471984876612758E-2</v>
      </c>
      <c r="AE403" s="3">
        <f t="shared" si="41"/>
        <v>6.2019048321820813E-2</v>
      </c>
      <c r="AF403" s="3">
        <f t="shared" si="41"/>
        <v>7.7020819938307117E-2</v>
      </c>
      <c r="AG403" s="3"/>
    </row>
    <row r="404" spans="1:33" ht="14.5" x14ac:dyDescent="0.35">
      <c r="A404" s="4">
        <v>41985</v>
      </c>
      <c r="B404" s="5">
        <v>1.1370473207904189E-2</v>
      </c>
      <c r="C404" s="5">
        <v>5.8410121127963066E-3</v>
      </c>
      <c r="D404" s="5">
        <v>6.8781501613557339E-3</v>
      </c>
      <c r="E404" s="3">
        <v>9.8506731829535836E-3</v>
      </c>
      <c r="F404" s="3">
        <v>9.8639119164174068E-3</v>
      </c>
      <c r="G404" s="3">
        <v>1.080152683494877E-2</v>
      </c>
      <c r="H404" s="3">
        <v>9.302885921623141E-3</v>
      </c>
      <c r="J404" s="4">
        <v>41985</v>
      </c>
      <c r="K404" s="6">
        <f t="shared" si="44"/>
        <v>3.0574940002311668E-5</v>
      </c>
      <c r="L404" s="6">
        <f t="shared" si="44"/>
        <v>2.0180966354550396E-5</v>
      </c>
      <c r="M404" s="6">
        <f t="shared" si="44"/>
        <v>2.3097921158398622E-6</v>
      </c>
      <c r="N404" s="6">
        <f t="shared" si="44"/>
        <v>2.2697269250063225E-6</v>
      </c>
      <c r="O404" s="6">
        <f t="shared" si="44"/>
        <v>3.2369997529912676E-7</v>
      </c>
      <c r="P404" s="6">
        <f t="shared" si="44"/>
        <v>4.27491718639103E-6</v>
      </c>
      <c r="Q404" s="6"/>
      <c r="R404" s="4">
        <v>41985</v>
      </c>
      <c r="S404" s="3">
        <f t="shared" si="42"/>
        <v>5.5294610951078828E-3</v>
      </c>
      <c r="T404" s="3">
        <f t="shared" si="42"/>
        <v>4.4923230465484555E-3</v>
      </c>
      <c r="U404" s="3">
        <f t="shared" si="42"/>
        <v>1.5198000249506058E-3</v>
      </c>
      <c r="V404" s="3">
        <f t="shared" si="40"/>
        <v>1.5065612914867826E-3</v>
      </c>
      <c r="W404" s="3">
        <f t="shared" si="40"/>
        <v>5.6894637295541901E-4</v>
      </c>
      <c r="X404" s="3">
        <f t="shared" si="40"/>
        <v>2.0675872862810484E-3</v>
      </c>
      <c r="Z404" s="4">
        <v>41985</v>
      </c>
      <c r="AA404" s="3">
        <f t="shared" si="43"/>
        <v>0.28054562986349296</v>
      </c>
      <c r="AB404" s="3">
        <f t="shared" si="43"/>
        <v>0.15045935737335148</v>
      </c>
      <c r="AC404" s="3">
        <f t="shared" si="43"/>
        <v>1.0803744895323986E-2</v>
      </c>
      <c r="AD404" s="3">
        <f t="shared" si="41"/>
        <v>1.0597576080467297E-2</v>
      </c>
      <c r="AE404" s="3">
        <f t="shared" si="41"/>
        <v>1.3403450370943482E-3</v>
      </c>
      <c r="AF404" s="3">
        <f t="shared" si="41"/>
        <v>2.1556985850692101E-2</v>
      </c>
      <c r="AG404" s="3"/>
    </row>
    <row r="405" spans="1:33" ht="14.5" x14ac:dyDescent="0.35">
      <c r="A405" s="4">
        <v>41988</v>
      </c>
      <c r="B405" s="5">
        <v>1.0885815947121321E-2</v>
      </c>
      <c r="C405" s="5">
        <v>5.016661249101162E-3</v>
      </c>
      <c r="D405" s="5">
        <v>5.440268199890852E-3</v>
      </c>
      <c r="E405" s="3">
        <v>1.0495128323137776E-2</v>
      </c>
      <c r="F405" s="3">
        <v>1.0413283893102331E-2</v>
      </c>
      <c r="G405" s="3">
        <v>1.120142589593826E-2</v>
      </c>
      <c r="H405" s="3">
        <v>9.8695982401453553E-3</v>
      </c>
      <c r="J405" s="4">
        <v>41988</v>
      </c>
      <c r="K405" s="6">
        <f t="shared" si="44"/>
        <v>3.4446976869292097E-5</v>
      </c>
      <c r="L405" s="6">
        <f t="shared" si="44"/>
        <v>2.9653990267366831E-5</v>
      </c>
      <c r="M405" s="6">
        <f t="shared" si="44"/>
        <v>1.5263681953390731E-7</v>
      </c>
      <c r="N405" s="6">
        <f t="shared" si="44"/>
        <v>2.2328654207540582E-7</v>
      </c>
      <c r="O405" s="6">
        <f t="shared" si="44"/>
        <v>9.9609639792231256E-8</v>
      </c>
      <c r="P405" s="6">
        <f t="shared" si="44"/>
        <v>1.0326984279714892E-6</v>
      </c>
      <c r="Q405" s="6"/>
      <c r="R405" s="4">
        <v>41988</v>
      </c>
      <c r="S405" s="3">
        <f t="shared" si="42"/>
        <v>5.8691546980201587E-3</v>
      </c>
      <c r="T405" s="3">
        <f t="shared" si="42"/>
        <v>5.4455477472304687E-3</v>
      </c>
      <c r="U405" s="3">
        <f t="shared" si="42"/>
        <v>3.9068762398354433E-4</v>
      </c>
      <c r="V405" s="3">
        <f t="shared" si="40"/>
        <v>4.7253205401899014E-4</v>
      </c>
      <c r="W405" s="3">
        <f t="shared" si="40"/>
        <v>3.1560994881693963E-4</v>
      </c>
      <c r="X405" s="3">
        <f t="shared" si="40"/>
        <v>1.0162177069759654E-3</v>
      </c>
      <c r="Z405" s="4">
        <v>41988</v>
      </c>
      <c r="AA405" s="3">
        <f t="shared" si="43"/>
        <v>0.39523640251098557</v>
      </c>
      <c r="AB405" s="3">
        <f t="shared" si="43"/>
        <v>0.30733816571573835</v>
      </c>
      <c r="AC405" s="3">
        <f t="shared" si="43"/>
        <v>6.7614438521124143E-4</v>
      </c>
      <c r="AD405" s="3">
        <f t="shared" si="41"/>
        <v>9.9944940368978941E-4</v>
      </c>
      <c r="AE405" s="3">
        <f t="shared" si="41"/>
        <v>4.0455718157450526E-4</v>
      </c>
      <c r="AF405" s="3">
        <f t="shared" si="41"/>
        <v>4.9629400794168888E-3</v>
      </c>
      <c r="AG405" s="3"/>
    </row>
    <row r="406" spans="1:33" ht="14.5" x14ac:dyDescent="0.35">
      <c r="A406" s="4">
        <v>41989</v>
      </c>
      <c r="B406" s="5">
        <v>1.5693412930358482E-2</v>
      </c>
      <c r="C406" s="5">
        <v>5.6977663189172736E-3</v>
      </c>
      <c r="D406" s="5">
        <v>4.1530118323862553E-3</v>
      </c>
      <c r="E406" s="3">
        <v>1.0395750008550387E-2</v>
      </c>
      <c r="F406" s="3">
        <v>1.0332338047069983E-2</v>
      </c>
      <c r="G406" s="3">
        <v>1.103936169023576E-2</v>
      </c>
      <c r="H406" s="3">
        <v>9.8297821889800716E-3</v>
      </c>
      <c r="J406" s="4">
        <v>41989</v>
      </c>
      <c r="K406" s="6">
        <f t="shared" si="44"/>
        <v>9.9912951180816079E-5</v>
      </c>
      <c r="L406" s="6">
        <f t="shared" si="44"/>
        <v>1.3318085750207856E-4</v>
      </c>
      <c r="M406" s="6">
        <f t="shared" si="44"/>
        <v>2.8065232433100283E-5</v>
      </c>
      <c r="N406" s="6">
        <f t="shared" si="44"/>
        <v>2.8741123904226785E-5</v>
      </c>
      <c r="O406" s="6">
        <f t="shared" si="44"/>
        <v>2.1660192945687841E-5</v>
      </c>
      <c r="P406" s="6">
        <f t="shared" si="44"/>
        <v>3.4382165471237919E-5</v>
      </c>
      <c r="Q406" s="6"/>
      <c r="R406" s="4">
        <v>41989</v>
      </c>
      <c r="S406" s="3">
        <f t="shared" si="42"/>
        <v>9.9956466114412071E-3</v>
      </c>
      <c r="T406" s="3">
        <f t="shared" si="42"/>
        <v>1.1540401097972226E-2</v>
      </c>
      <c r="U406" s="3">
        <f t="shared" si="42"/>
        <v>5.297662921808095E-3</v>
      </c>
      <c r="V406" s="3">
        <f t="shared" si="40"/>
        <v>5.3610748832884983E-3</v>
      </c>
      <c r="W406" s="3">
        <f t="shared" si="40"/>
        <v>4.6540512401227214E-3</v>
      </c>
      <c r="X406" s="3">
        <f t="shared" si="40"/>
        <v>5.8636307413784099E-3</v>
      </c>
      <c r="Z406" s="4">
        <v>41989</v>
      </c>
      <c r="AA406" s="3">
        <f t="shared" si="43"/>
        <v>0.74114283908925382</v>
      </c>
      <c r="AB406" s="3">
        <f t="shared" si="43"/>
        <v>1.4493955937020182</v>
      </c>
      <c r="AC406" s="3">
        <f t="shared" si="43"/>
        <v>9.775491855886842E-2</v>
      </c>
      <c r="AD406" s="3">
        <f t="shared" si="41"/>
        <v>0.10090120172099137</v>
      </c>
      <c r="AE406" s="3">
        <f t="shared" si="41"/>
        <v>6.9813143134866085E-2</v>
      </c>
      <c r="AF406" s="3">
        <f t="shared" si="41"/>
        <v>0.12869256383097638</v>
      </c>
      <c r="AG406" s="3"/>
    </row>
    <row r="407" spans="1:33" ht="14.5" x14ac:dyDescent="0.35">
      <c r="A407" s="4">
        <v>41990</v>
      </c>
      <c r="B407" s="5">
        <v>1.157289210833134E-2</v>
      </c>
      <c r="C407" s="5">
        <v>5.3944801911711693E-3</v>
      </c>
      <c r="D407" s="5">
        <v>3.833315335214138E-3</v>
      </c>
      <c r="E407" s="3">
        <v>1.1200685900838154E-2</v>
      </c>
      <c r="F407" s="3">
        <v>1.1086620564954481E-2</v>
      </c>
      <c r="G407" s="3">
        <v>1.242720793061276E-2</v>
      </c>
      <c r="H407" s="3">
        <v>1.0481005215126699E-2</v>
      </c>
      <c r="J407" s="4">
        <v>41990</v>
      </c>
      <c r="K407" s="6">
        <f t="shared" si="44"/>
        <v>3.8172773818106814E-5</v>
      </c>
      <c r="L407" s="6">
        <f t="shared" si="44"/>
        <v>5.9901048626975278E-5</v>
      </c>
      <c r="M407" s="6">
        <f t="shared" si="44"/>
        <v>1.3853746089646044E-7</v>
      </c>
      <c r="N407" s="6">
        <f t="shared" si="44"/>
        <v>2.3646001389811251E-7</v>
      </c>
      <c r="O407" s="6">
        <f t="shared" si="44"/>
        <v>7.2985552420037815E-7</v>
      </c>
      <c r="P407" s="6">
        <f t="shared" si="44"/>
        <v>1.1922169875520824E-6</v>
      </c>
      <c r="Q407" s="6"/>
      <c r="R407" s="4">
        <v>41990</v>
      </c>
      <c r="S407" s="3">
        <f t="shared" si="42"/>
        <v>6.1784119171601707E-3</v>
      </c>
      <c r="T407" s="3">
        <f t="shared" si="42"/>
        <v>7.7395767731172019E-3</v>
      </c>
      <c r="U407" s="3">
        <f t="shared" si="42"/>
        <v>3.7220620749318575E-4</v>
      </c>
      <c r="V407" s="3">
        <f t="shared" si="40"/>
        <v>4.8627154337685906E-4</v>
      </c>
      <c r="W407" s="3">
        <f t="shared" si="40"/>
        <v>8.5431582228141963E-4</v>
      </c>
      <c r="X407" s="3">
        <f t="shared" si="40"/>
        <v>1.0918868932046407E-3</v>
      </c>
      <c r="Z407" s="4">
        <v>41990</v>
      </c>
      <c r="AA407" s="3">
        <f t="shared" si="43"/>
        <v>0.38203185499346337</v>
      </c>
      <c r="AB407" s="3">
        <f t="shared" si="43"/>
        <v>0.91409408285075311</v>
      </c>
      <c r="AC407" s="3">
        <f t="shared" si="43"/>
        <v>5.4020346875849334E-4</v>
      </c>
      <c r="AD407" s="3">
        <f t="shared" si="41"/>
        <v>9.3466601270053573E-4</v>
      </c>
      <c r="AE407" s="3">
        <f t="shared" si="41"/>
        <v>2.4771842104993613E-3</v>
      </c>
      <c r="AF407" s="3">
        <f t="shared" si="41"/>
        <v>5.0768038384740866E-3</v>
      </c>
      <c r="AG407" s="3"/>
    </row>
    <row r="408" spans="1:33" ht="14.5" x14ac:dyDescent="0.35">
      <c r="A408" s="4">
        <v>41991</v>
      </c>
      <c r="B408" s="5">
        <v>1.139688476261542E-2</v>
      </c>
      <c r="C408" s="5">
        <v>6.0334643349051484E-3</v>
      </c>
      <c r="D408" s="5">
        <v>3.792043542489409E-3</v>
      </c>
      <c r="E408" s="3">
        <v>1.0954916408298645E-2</v>
      </c>
      <c r="F408" s="3">
        <v>1.0683151936407851E-2</v>
      </c>
      <c r="G408" s="3">
        <v>1.1565753981770271E-2</v>
      </c>
      <c r="H408" s="3">
        <v>1.036409089043332E-2</v>
      </c>
      <c r="J408" s="4">
        <v>41991</v>
      </c>
      <c r="K408" s="6">
        <f t="shared" si="44"/>
        <v>2.8766278684379832E-5</v>
      </c>
      <c r="L408" s="6">
        <f t="shared" si="44"/>
        <v>5.783360998332767E-5</v>
      </c>
      <c r="M408" s="6">
        <f t="shared" si="44"/>
        <v>1.9533602621747816E-7</v>
      </c>
      <c r="N408" s="6">
        <f t="shared" si="44"/>
        <v>5.0941454720624425E-7</v>
      </c>
      <c r="O408" s="6">
        <f t="shared" si="44"/>
        <v>2.8516813177969037E-8</v>
      </c>
      <c r="P408" s="6">
        <f t="shared" si="44"/>
        <v>1.0666631824168954E-6</v>
      </c>
      <c r="Q408" s="6"/>
      <c r="R408" s="4">
        <v>41991</v>
      </c>
      <c r="S408" s="3">
        <f t="shared" si="42"/>
        <v>5.3634204277102715E-3</v>
      </c>
      <c r="T408" s="3">
        <f t="shared" si="42"/>
        <v>7.6048412201260105E-3</v>
      </c>
      <c r="U408" s="3">
        <f t="shared" si="42"/>
        <v>4.4196835431677475E-4</v>
      </c>
      <c r="V408" s="3">
        <f t="shared" si="40"/>
        <v>7.1373282620756928E-4</v>
      </c>
      <c r="W408" s="3">
        <f t="shared" si="40"/>
        <v>1.6886921915485083E-4</v>
      </c>
      <c r="X408" s="3">
        <f t="shared" si="40"/>
        <v>1.0327938721820997E-3</v>
      </c>
      <c r="Z408" s="4">
        <v>41991</v>
      </c>
      <c r="AA408" s="3">
        <f t="shared" si="43"/>
        <v>0.25292672084872381</v>
      </c>
      <c r="AB408" s="3">
        <f t="shared" si="43"/>
        <v>0.9050380894918264</v>
      </c>
      <c r="AC408" s="3">
        <f t="shared" si="43"/>
        <v>7.9258365966161648E-4</v>
      </c>
      <c r="AD408" s="3">
        <f t="shared" si="41"/>
        <v>2.1370627417232058E-3</v>
      </c>
      <c r="AE408" s="3">
        <f t="shared" si="41"/>
        <v>1.0764067238655528E-4</v>
      </c>
      <c r="AF408" s="3">
        <f t="shared" si="41"/>
        <v>4.6581594479737642E-3</v>
      </c>
      <c r="AG408" s="3"/>
    </row>
    <row r="409" spans="1:33" ht="14.5" x14ac:dyDescent="0.35">
      <c r="A409" s="4">
        <v>41992</v>
      </c>
      <c r="B409" s="5">
        <v>5.7401691777812253E-3</v>
      </c>
      <c r="C409" s="5">
        <v>7.9267993569374084E-3</v>
      </c>
      <c r="D409" s="5">
        <v>4.8947283066809177E-3</v>
      </c>
      <c r="E409" s="3">
        <v>1.09448333242659E-2</v>
      </c>
      <c r="F409" s="3">
        <v>1.0683958283909632E-2</v>
      </c>
      <c r="G409" s="3">
        <v>1.1521990985510379E-2</v>
      </c>
      <c r="H409" s="3">
        <v>1.0397814548639771E-2</v>
      </c>
      <c r="J409" s="4">
        <v>41992</v>
      </c>
      <c r="K409" s="6">
        <f t="shared" si="44"/>
        <v>4.7813515403966016E-6</v>
      </c>
      <c r="L409" s="6">
        <f t="shared" si="44"/>
        <v>7.1477026652684692E-7</v>
      </c>
      <c r="M409" s="6">
        <f t="shared" si="44"/>
        <v>2.7088528877703045E-5</v>
      </c>
      <c r="N409" s="6">
        <f t="shared" si="44"/>
        <v>2.4441050725873912E-5</v>
      </c>
      <c r="O409" s="6">
        <f t="shared" si="44"/>
        <v>3.3429463416332422E-5</v>
      </c>
      <c r="P409" s="6">
        <f t="shared" si="44"/>
        <v>2.1693660400680038E-5</v>
      </c>
      <c r="Q409" s="6"/>
      <c r="R409" s="4">
        <v>41992</v>
      </c>
      <c r="S409" s="3">
        <f t="shared" si="42"/>
        <v>2.1866301791561831E-3</v>
      </c>
      <c r="T409" s="3">
        <f t="shared" si="42"/>
        <v>8.4544087110030759E-4</v>
      </c>
      <c r="U409" s="3">
        <f t="shared" si="42"/>
        <v>5.2046641464846746E-3</v>
      </c>
      <c r="V409" s="3">
        <f t="shared" si="40"/>
        <v>4.9437891061284069E-3</v>
      </c>
      <c r="W409" s="3">
        <f t="shared" si="40"/>
        <v>5.7818218077291539E-3</v>
      </c>
      <c r="X409" s="3">
        <f t="shared" si="40"/>
        <v>4.6576453708585454E-3</v>
      </c>
      <c r="Z409" s="4">
        <v>41992</v>
      </c>
      <c r="AA409" s="3">
        <f t="shared" si="43"/>
        <v>4.6907810678876727E-2</v>
      </c>
      <c r="AB409" s="3">
        <f t="shared" si="43"/>
        <v>1.3394867049576487E-2</v>
      </c>
      <c r="AC409" s="3">
        <f t="shared" si="43"/>
        <v>0.16984264660727821</v>
      </c>
      <c r="AD409" s="3">
        <f t="shared" si="41"/>
        <v>0.15852460535595569</v>
      </c>
      <c r="AE409" s="3">
        <f t="shared" si="41"/>
        <v>0.19496125811069853</v>
      </c>
      <c r="AF409" s="3">
        <f t="shared" si="41"/>
        <v>0.14616231381580769</v>
      </c>
      <c r="AG409" s="3"/>
    </row>
    <row r="410" spans="1:33" ht="14.5" x14ac:dyDescent="0.35">
      <c r="A410" s="4">
        <v>41995</v>
      </c>
      <c r="B410" s="5">
        <v>3.9511355227577968E-3</v>
      </c>
      <c r="C410" s="5">
        <v>1.114101987332106E-2</v>
      </c>
      <c r="D410" s="5">
        <v>7.0095900446176529E-3</v>
      </c>
      <c r="E410" s="3">
        <v>9.5464465625855199E-3</v>
      </c>
      <c r="F410" s="3">
        <v>9.437696791020498E-3</v>
      </c>
      <c r="G410" s="3">
        <v>9.5194196089375856E-3</v>
      </c>
      <c r="H410" s="3">
        <v>9.3538998277567769E-3</v>
      </c>
      <c r="J410" s="4">
        <v>41995</v>
      </c>
      <c r="K410" s="6">
        <f t="shared" si="44"/>
        <v>5.1694436974474512E-5</v>
      </c>
      <c r="L410" s="6">
        <f t="shared" si="44"/>
        <v>9.3541440622850002E-6</v>
      </c>
      <c r="M410" s="6">
        <f t="shared" si="44"/>
        <v>3.1307505632417999E-5</v>
      </c>
      <c r="N410" s="6">
        <f t="shared" si="44"/>
        <v>3.0102354550400419E-5</v>
      </c>
      <c r="O410" s="6">
        <f t="shared" si="44"/>
        <v>3.1005787664403088E-5</v>
      </c>
      <c r="P410" s="6">
        <f t="shared" si="44"/>
        <v>2.9189862135371111E-5</v>
      </c>
      <c r="Q410" s="6"/>
      <c r="R410" s="4">
        <v>41995</v>
      </c>
      <c r="S410" s="3">
        <f t="shared" si="42"/>
        <v>7.189884350563263E-3</v>
      </c>
      <c r="T410" s="3">
        <f t="shared" si="42"/>
        <v>3.0584545218598561E-3</v>
      </c>
      <c r="U410" s="3">
        <f t="shared" si="42"/>
        <v>5.5953110398277231E-3</v>
      </c>
      <c r="V410" s="3">
        <f t="shared" si="40"/>
        <v>5.4865612682627012E-3</v>
      </c>
      <c r="W410" s="3">
        <f t="shared" si="40"/>
        <v>5.5682840861797887E-3</v>
      </c>
      <c r="X410" s="3">
        <f t="shared" si="40"/>
        <v>5.4027643049989801E-3</v>
      </c>
      <c r="Z410" s="4">
        <v>41995</v>
      </c>
      <c r="AA410" s="3">
        <f t="shared" si="43"/>
        <v>0.39127832994734635</v>
      </c>
      <c r="AB410" s="3">
        <f t="shared" si="43"/>
        <v>0.13695189864155322</v>
      </c>
      <c r="AC410" s="3">
        <f t="shared" si="43"/>
        <v>0.29605145588628545</v>
      </c>
      <c r="AD410" s="3">
        <f t="shared" si="41"/>
        <v>0.28936359152158797</v>
      </c>
      <c r="AE410" s="3">
        <f t="shared" si="41"/>
        <v>0.29439141812023983</v>
      </c>
      <c r="AF410" s="3">
        <f t="shared" si="41"/>
        <v>0.28419549523028342</v>
      </c>
      <c r="AG410" s="3"/>
    </row>
    <row r="411" spans="1:33" ht="14.5" x14ac:dyDescent="0.35">
      <c r="A411" s="4">
        <v>41996</v>
      </c>
      <c r="B411" s="5">
        <v>4.7033042643197564E-3</v>
      </c>
      <c r="C411" s="5">
        <v>9.5954248681664467E-3</v>
      </c>
      <c r="D411" s="5">
        <v>7.6971040107309818E-3</v>
      </c>
      <c r="E411" s="3">
        <v>8.5465400836219584E-3</v>
      </c>
      <c r="F411" s="3">
        <v>8.4204938195285017E-3</v>
      </c>
      <c r="G411" s="3">
        <v>8.3800093103127294E-3</v>
      </c>
      <c r="H411" s="3">
        <v>8.5442610008474272E-3</v>
      </c>
      <c r="J411" s="4">
        <v>41996</v>
      </c>
      <c r="K411" s="6">
        <f t="shared" si="44"/>
        <v>2.3932844002581305E-5</v>
      </c>
      <c r="L411" s="6">
        <f t="shared" si="44"/>
        <v>8.9628369216119182E-6</v>
      </c>
      <c r="M411" s="6">
        <f t="shared" si="44"/>
        <v>1.4770461562767467E-5</v>
      </c>
      <c r="N411" s="6">
        <f t="shared" si="44"/>
        <v>1.3817498189352989E-5</v>
      </c>
      <c r="O411" s="6">
        <f t="shared" si="44"/>
        <v>1.3518159995230191E-5</v>
      </c>
      <c r="P411" s="6">
        <f t="shared" si="44"/>
        <v>1.4752948651877295E-5</v>
      </c>
      <c r="Q411" s="6"/>
      <c r="R411" s="4">
        <v>41996</v>
      </c>
      <c r="S411" s="3">
        <f t="shared" si="42"/>
        <v>4.8921206038466903E-3</v>
      </c>
      <c r="T411" s="3">
        <f t="shared" si="42"/>
        <v>2.9937997464112255E-3</v>
      </c>
      <c r="U411" s="3">
        <f t="shared" si="42"/>
        <v>3.843235819302202E-3</v>
      </c>
      <c r="V411" s="3">
        <f t="shared" si="40"/>
        <v>3.7171895552087454E-3</v>
      </c>
      <c r="W411" s="3">
        <f t="shared" si="40"/>
        <v>3.676705045992973E-3</v>
      </c>
      <c r="X411" s="3">
        <f t="shared" si="40"/>
        <v>3.8409567365276709E-3</v>
      </c>
      <c r="Z411" s="4">
        <v>41996</v>
      </c>
      <c r="AA411" s="3">
        <f t="shared" si="43"/>
        <v>0.20318223865468865</v>
      </c>
      <c r="AB411" s="3">
        <f t="shared" si="43"/>
        <v>0.10362741146420706</v>
      </c>
      <c r="AC411" s="3">
        <f t="shared" si="43"/>
        <v>0.14757799770779201</v>
      </c>
      <c r="AD411" s="3">
        <f t="shared" si="41"/>
        <v>0.14095762473413265</v>
      </c>
      <c r="AE411" s="3">
        <f t="shared" si="41"/>
        <v>0.13883659744629839</v>
      </c>
      <c r="AF411" s="3">
        <f t="shared" si="41"/>
        <v>0.14745808547472761</v>
      </c>
      <c r="AG411" s="3"/>
    </row>
    <row r="412" spans="1:33" ht="14.5" x14ac:dyDescent="0.35">
      <c r="A412" s="4">
        <v>41997</v>
      </c>
      <c r="B412" s="5">
        <v>3.3328840198717921E-3</v>
      </c>
      <c r="C412" s="5">
        <v>1.217203214764595E-2</v>
      </c>
      <c r="D412" s="5">
        <v>9.3301441520452499E-3</v>
      </c>
      <c r="E412" s="3">
        <v>7.5621029037281203E-3</v>
      </c>
      <c r="F412" s="3">
        <v>7.4607165319711538E-3</v>
      </c>
      <c r="G412" s="3">
        <v>7.5673456881326651E-3</v>
      </c>
      <c r="H412" s="3">
        <v>7.7454858421419567E-3</v>
      </c>
      <c r="J412" s="4">
        <v>41997</v>
      </c>
      <c r="K412" s="6">
        <f t="shared" si="44"/>
        <v>7.8130539624733392E-5</v>
      </c>
      <c r="L412" s="6">
        <f t="shared" si="44"/>
        <v>3.59671290929572E-5</v>
      </c>
      <c r="M412" s="6">
        <f t="shared" si="44"/>
        <v>1.7886292367566966E-5</v>
      </c>
      <c r="N412" s="6">
        <f t="shared" si="44"/>
        <v>1.7039001247944528E-5</v>
      </c>
      <c r="O412" s="6">
        <f t="shared" si="44"/>
        <v>1.7930665619970657E-5</v>
      </c>
      <c r="P412" s="6">
        <f t="shared" si="44"/>
        <v>1.9471054841901979E-5</v>
      </c>
      <c r="Q412" s="6"/>
      <c r="R412" s="4">
        <v>41997</v>
      </c>
      <c r="S412" s="3">
        <f t="shared" si="42"/>
        <v>8.8391481277741574E-3</v>
      </c>
      <c r="T412" s="3">
        <f t="shared" si="42"/>
        <v>5.9972601321734579E-3</v>
      </c>
      <c r="U412" s="3">
        <f t="shared" si="42"/>
        <v>4.2292188838563283E-3</v>
      </c>
      <c r="V412" s="3">
        <f t="shared" si="40"/>
        <v>4.1278325120993617E-3</v>
      </c>
      <c r="W412" s="3">
        <f t="shared" si="40"/>
        <v>4.234461668260873E-3</v>
      </c>
      <c r="X412" s="3">
        <f t="shared" si="40"/>
        <v>4.4126018222701647E-3</v>
      </c>
      <c r="Z412" s="4">
        <v>41997</v>
      </c>
      <c r="AA412" s="3">
        <f t="shared" si="43"/>
        <v>0.56911779285793629</v>
      </c>
      <c r="AB412" s="3">
        <f t="shared" si="43"/>
        <v>0.38662924058919779</v>
      </c>
      <c r="AC412" s="3">
        <f t="shared" si="43"/>
        <v>0.26004639107148564</v>
      </c>
      <c r="AD412" s="3">
        <f t="shared" si="41"/>
        <v>0.25253784533653278</v>
      </c>
      <c r="AE412" s="3">
        <f t="shared" si="41"/>
        <v>0.26043409932629435</v>
      </c>
      <c r="AF412" s="3">
        <f t="shared" si="41"/>
        <v>0.27357238923378757</v>
      </c>
      <c r="AG412" s="3"/>
    </row>
    <row r="413" spans="1:33" ht="14.5" x14ac:dyDescent="0.35">
      <c r="A413" s="4">
        <v>41999</v>
      </c>
      <c r="B413" s="5">
        <v>4.4432762340394574E-3</v>
      </c>
      <c r="C413" s="5">
        <v>1.030166167765856E-2</v>
      </c>
      <c r="D413" s="5">
        <v>1.115854736417532E-2</v>
      </c>
      <c r="E413" s="3">
        <v>6.4491520775619999E-3</v>
      </c>
      <c r="F413" s="3">
        <v>6.2977027491082803E-3</v>
      </c>
      <c r="G413" s="3">
        <v>6.6060305945366861E-3</v>
      </c>
      <c r="H413" s="3">
        <v>6.8155316121270154E-3</v>
      </c>
      <c r="J413" s="4">
        <v>41999</v>
      </c>
      <c r="K413" s="6">
        <f t="shared" si="44"/>
        <v>3.4320680006008184E-5</v>
      </c>
      <c r="L413" s="6">
        <f t="shared" si="44"/>
        <v>4.5094866351236179E-5</v>
      </c>
      <c r="M413" s="6">
        <f t="shared" si="44"/>
        <v>4.0235378996272711E-6</v>
      </c>
      <c r="N413" s="6">
        <f t="shared" si="44"/>
        <v>3.4388976997902991E-6</v>
      </c>
      <c r="O413" s="6">
        <f t="shared" si="44"/>
        <v>4.6775064238497763E-6</v>
      </c>
      <c r="P413" s="6">
        <f t="shared" si="44"/>
        <v>5.6275955788653424E-6</v>
      </c>
      <c r="Q413" s="6"/>
      <c r="R413" s="4">
        <v>41999</v>
      </c>
      <c r="S413" s="3">
        <f t="shared" si="42"/>
        <v>5.8583854436191022E-3</v>
      </c>
      <c r="T413" s="3">
        <f t="shared" si="42"/>
        <v>6.7152711301358622E-3</v>
      </c>
      <c r="U413" s="3">
        <f t="shared" si="42"/>
        <v>2.0058758435225425E-3</v>
      </c>
      <c r="V413" s="3">
        <f t="shared" si="40"/>
        <v>1.8544265150688228E-3</v>
      </c>
      <c r="W413" s="3">
        <f t="shared" si="40"/>
        <v>2.1627543604972287E-3</v>
      </c>
      <c r="X413" s="3">
        <f t="shared" si="40"/>
        <v>2.372255378087558E-3</v>
      </c>
      <c r="Z413" s="4">
        <v>41999</v>
      </c>
      <c r="AA413" s="3">
        <f t="shared" si="43"/>
        <v>0.27222967401462106</v>
      </c>
      <c r="AB413" s="3">
        <f t="shared" si="43"/>
        <v>0.31900865165375403</v>
      </c>
      <c r="AC413" s="3">
        <f t="shared" si="43"/>
        <v>6.1527275378978619E-2</v>
      </c>
      <c r="AD413" s="3">
        <f t="shared" si="41"/>
        <v>5.4332140859121525E-2</v>
      </c>
      <c r="AE413" s="3">
        <f t="shared" si="41"/>
        <v>6.9200054507758013E-2</v>
      </c>
      <c r="AF413" s="3">
        <f t="shared" si="41"/>
        <v>7.9745992412820543E-2</v>
      </c>
      <c r="AG413" s="3"/>
    </row>
    <row r="414" spans="1:33" ht="14.5" x14ac:dyDescent="0.35">
      <c r="A414" s="4">
        <v>42002</v>
      </c>
      <c r="B414" s="5">
        <v>2.9618540209532251E-3</v>
      </c>
      <c r="C414" s="5">
        <v>9.0484330430626869E-3</v>
      </c>
      <c r="D414" s="5">
        <v>1.0065406560897831E-2</v>
      </c>
      <c r="E414" s="3">
        <v>5.9393565567426362E-3</v>
      </c>
      <c r="F414" s="3">
        <v>5.8535462470212267E-3</v>
      </c>
      <c r="G414" s="3">
        <v>6.2002895465232072E-3</v>
      </c>
      <c r="H414" s="3">
        <v>6.4080871917183424E-3</v>
      </c>
      <c r="J414" s="4">
        <v>42002</v>
      </c>
      <c r="K414" s="6">
        <f t="shared" si="44"/>
        <v>3.7046444192382973E-5</v>
      </c>
      <c r="L414" s="6">
        <f t="shared" si="44"/>
        <v>5.0460458687753458E-5</v>
      </c>
      <c r="M414" s="6">
        <f t="shared" si="44"/>
        <v>8.8655213506323726E-6</v>
      </c>
      <c r="N414" s="6">
        <f t="shared" si="44"/>
        <v>8.3618839303021141E-6</v>
      </c>
      <c r="O414" s="6">
        <f t="shared" si="44"/>
        <v>1.0487464653273726E-5</v>
      </c>
      <c r="P414" s="6">
        <f t="shared" si="44"/>
        <v>1.1876523067281794E-5</v>
      </c>
      <c r="Q414" s="6"/>
      <c r="R414" s="4">
        <v>42002</v>
      </c>
      <c r="S414" s="3">
        <f t="shared" si="42"/>
        <v>6.0865790221094618E-3</v>
      </c>
      <c r="T414" s="3">
        <f t="shared" si="42"/>
        <v>7.1035525399446055E-3</v>
      </c>
      <c r="U414" s="3">
        <f t="shared" si="42"/>
        <v>2.977502535789411E-3</v>
      </c>
      <c r="V414" s="3">
        <f t="shared" si="40"/>
        <v>2.8916922260680015E-3</v>
      </c>
      <c r="W414" s="3">
        <f t="shared" si="40"/>
        <v>3.2384355255699821E-3</v>
      </c>
      <c r="X414" s="3">
        <f t="shared" si="40"/>
        <v>3.4462331707651173E-3</v>
      </c>
      <c r="Z414" s="4">
        <v>42002</v>
      </c>
      <c r="AA414" s="3">
        <f t="shared" si="43"/>
        <v>0.44410953096328809</v>
      </c>
      <c r="AB414" s="3">
        <f t="shared" si="43"/>
        <v>0.51754976489184124</v>
      </c>
      <c r="AC414" s="3">
        <f t="shared" si="43"/>
        <v>0.19446801528613999</v>
      </c>
      <c r="AD414" s="3">
        <f t="shared" si="41"/>
        <v>0.18722534457852502</v>
      </c>
      <c r="AE414" s="3">
        <f t="shared" si="41"/>
        <v>0.21647664289389024</v>
      </c>
      <c r="AF414" s="3">
        <f t="shared" si="41"/>
        <v>0.2339510224598329</v>
      </c>
      <c r="AG414" s="3"/>
    </row>
    <row r="415" spans="1:33" ht="14.5" x14ac:dyDescent="0.35">
      <c r="A415" s="4">
        <v>42003</v>
      </c>
      <c r="B415" s="5">
        <v>4.7031960925431682E-3</v>
      </c>
      <c r="C415" s="5">
        <v>7.1885772049427032E-3</v>
      </c>
      <c r="D415" s="5">
        <v>8.9653721079230309E-3</v>
      </c>
      <c r="E415" s="3">
        <v>5.4217060462871045E-3</v>
      </c>
      <c r="F415" s="3">
        <v>5.3485475305621224E-3</v>
      </c>
      <c r="G415" s="3">
        <v>5.7320667238342721E-3</v>
      </c>
      <c r="H415" s="3">
        <v>5.9985213947854991E-3</v>
      </c>
      <c r="J415" s="4">
        <v>42003</v>
      </c>
      <c r="K415" s="6">
        <f t="shared" si="44"/>
        <v>6.1771192738723504E-6</v>
      </c>
      <c r="L415" s="6">
        <f t="shared" si="44"/>
        <v>1.8166144386079365E-5</v>
      </c>
      <c r="M415" s="6">
        <f t="shared" si="44"/>
        <v>5.1625655362911337E-7</v>
      </c>
      <c r="N415" s="6">
        <f t="shared" si="44"/>
        <v>4.1647847855313207E-7</v>
      </c>
      <c r="O415" s="6">
        <f t="shared" si="44"/>
        <v>1.0585747759333547E-6</v>
      </c>
      <c r="P415" s="6">
        <f t="shared" si="44"/>
        <v>1.677867638629186E-6</v>
      </c>
      <c r="Q415" s="6"/>
      <c r="R415" s="4">
        <v>42003</v>
      </c>
      <c r="S415" s="3">
        <f t="shared" si="42"/>
        <v>2.485381112399535E-3</v>
      </c>
      <c r="T415" s="3">
        <f t="shared" si="42"/>
        <v>4.2621760153798626E-3</v>
      </c>
      <c r="U415" s="3">
        <f t="shared" si="42"/>
        <v>7.1850995374393625E-4</v>
      </c>
      <c r="V415" s="3">
        <f t="shared" si="40"/>
        <v>6.4535143801895418E-4</v>
      </c>
      <c r="W415" s="3">
        <f t="shared" si="40"/>
        <v>1.0288706312911039E-3</v>
      </c>
      <c r="X415" s="3">
        <f t="shared" si="40"/>
        <v>1.2953253022423309E-3</v>
      </c>
      <c r="Z415" s="4">
        <v>42003</v>
      </c>
      <c r="AA415" s="3">
        <f t="shared" si="43"/>
        <v>7.851063161293248E-2</v>
      </c>
      <c r="AB415" s="3">
        <f t="shared" si="43"/>
        <v>0.16972306425040928</v>
      </c>
      <c r="AC415" s="3">
        <f t="shared" si="43"/>
        <v>9.6435398077550083E-3</v>
      </c>
      <c r="AD415" s="3">
        <f t="shared" si="41"/>
        <v>7.9235424047972014E-3</v>
      </c>
      <c r="AE415" s="3">
        <f t="shared" si="41"/>
        <v>1.8340019484904602E-2</v>
      </c>
      <c r="AF415" s="3">
        <f t="shared" si="41"/>
        <v>2.7329941794262069E-2</v>
      </c>
      <c r="AG415" s="3"/>
    </row>
    <row r="416" spans="1:33" ht="14.5" x14ac:dyDescent="0.35">
      <c r="A416" s="4">
        <v>42004</v>
      </c>
      <c r="B416" s="5">
        <v>8.5388764881922947E-3</v>
      </c>
      <c r="C416" s="5">
        <v>8.3092544227838516E-3</v>
      </c>
      <c r="D416" s="5">
        <v>8.2860365509986877E-3</v>
      </c>
      <c r="E416" s="3">
        <v>5.7840444045661795E-3</v>
      </c>
      <c r="F416" s="3">
        <v>5.7211408619801942E-3</v>
      </c>
      <c r="G416" s="3">
        <v>6.0746503051270556E-3</v>
      </c>
      <c r="H416" s="3">
        <v>6.2861879601511812E-3</v>
      </c>
      <c r="J416" s="4">
        <v>42004</v>
      </c>
      <c r="K416" s="6">
        <f t="shared" si="44"/>
        <v>5.27262929224393E-8</v>
      </c>
      <c r="L416" s="6">
        <f t="shared" si="44"/>
        <v>6.3928033840067096E-8</v>
      </c>
      <c r="M416" s="6">
        <f t="shared" si="44"/>
        <v>7.5890998089758032E-6</v>
      </c>
      <c r="N416" s="6">
        <f t="shared" si="44"/>
        <v>7.9396340592248984E-6</v>
      </c>
      <c r="O416" s="6">
        <f t="shared" si="44"/>
        <v>6.0724106813042769E-6</v>
      </c>
      <c r="P416" s="6">
        <f t="shared" si="44"/>
        <v>5.0746056043680384E-6</v>
      </c>
      <c r="Q416" s="6"/>
      <c r="R416" s="4">
        <v>42004</v>
      </c>
      <c r="S416" s="3">
        <f t="shared" si="42"/>
        <v>2.2962206540844306E-4</v>
      </c>
      <c r="T416" s="3">
        <f t="shared" si="42"/>
        <v>2.5283993719360694E-4</v>
      </c>
      <c r="U416" s="3">
        <f t="shared" si="42"/>
        <v>2.7548320836261152E-3</v>
      </c>
      <c r="V416" s="3">
        <f t="shared" si="40"/>
        <v>2.8177356262121004E-3</v>
      </c>
      <c r="W416" s="3">
        <f t="shared" si="40"/>
        <v>2.4642261830652391E-3</v>
      </c>
      <c r="X416" s="3">
        <f t="shared" si="40"/>
        <v>2.2526885280411135E-3</v>
      </c>
      <c r="Z416" s="4">
        <v>42004</v>
      </c>
      <c r="AA416" s="3">
        <f t="shared" si="43"/>
        <v>3.7494085118416898E-4</v>
      </c>
      <c r="AB416" s="3">
        <f t="shared" si="43"/>
        <v>4.562924550421954E-4</v>
      </c>
      <c r="AC416" s="3">
        <f t="shared" si="43"/>
        <v>8.6755003487941851E-2</v>
      </c>
      <c r="AD416" s="3">
        <f t="shared" si="41"/>
        <v>9.205168759328286E-2</v>
      </c>
      <c r="AE416" s="3">
        <f t="shared" si="41"/>
        <v>6.5152274667889198E-2</v>
      </c>
      <c r="AF416" s="3">
        <f t="shared" si="41"/>
        <v>5.2080660075283447E-2</v>
      </c>
      <c r="AG416" s="3"/>
    </row>
    <row r="417" spans="1:33" ht="14.5" x14ac:dyDescent="0.35">
      <c r="A417" s="4">
        <v>42006</v>
      </c>
      <c r="B417" s="5">
        <v>1.3210965090135319E-2</v>
      </c>
      <c r="C417" s="5">
        <v>1.422121562063694E-2</v>
      </c>
      <c r="D417" s="5">
        <v>9.5193414017558098E-3</v>
      </c>
      <c r="E417" s="3">
        <v>6.7536624345217768E-3</v>
      </c>
      <c r="F417" s="3">
        <v>6.6662775532900986E-3</v>
      </c>
      <c r="G417" s="3">
        <v>6.9782221655202356E-3</v>
      </c>
      <c r="H417" s="3">
        <v>7.0306840893379213E-3</v>
      </c>
      <c r="J417" s="4">
        <v>42006</v>
      </c>
      <c r="K417" s="6">
        <f t="shared" si="44"/>
        <v>1.0206061343788063E-6</v>
      </c>
      <c r="L417" s="6">
        <f t="shared" si="44"/>
        <v>1.3628085456604733E-5</v>
      </c>
      <c r="M417" s="6">
        <f t="shared" si="44"/>
        <v>4.1696757586193711E-5</v>
      </c>
      <c r="N417" s="6">
        <f t="shared" si="44"/>
        <v>4.283293495493716E-5</v>
      </c>
      <c r="O417" s="6">
        <f t="shared" si="44"/>
        <v>3.8847084364339383E-5</v>
      </c>
      <c r="P417" s="6">
        <f t="shared" si="44"/>
        <v>3.8195873248817288E-5</v>
      </c>
      <c r="Q417" s="6"/>
      <c r="R417" s="4">
        <v>42006</v>
      </c>
      <c r="S417" s="3">
        <f t="shared" si="42"/>
        <v>1.0102505305016208E-3</v>
      </c>
      <c r="T417" s="3">
        <f t="shared" si="42"/>
        <v>3.6916236883795094E-3</v>
      </c>
      <c r="U417" s="3">
        <f t="shared" si="42"/>
        <v>6.4573026556135425E-3</v>
      </c>
      <c r="V417" s="3">
        <f t="shared" si="40"/>
        <v>6.5446875368452206E-3</v>
      </c>
      <c r="W417" s="3">
        <f t="shared" si="40"/>
        <v>6.2327429246150836E-3</v>
      </c>
      <c r="X417" s="3">
        <f t="shared" si="40"/>
        <v>6.1802810007973979E-3</v>
      </c>
      <c r="Z417" s="4">
        <v>42006</v>
      </c>
      <c r="AA417" s="3">
        <f t="shared" si="43"/>
        <v>2.649465718319588E-3</v>
      </c>
      <c r="AB417" s="3">
        <f t="shared" si="43"/>
        <v>6.0080918394142646E-2</v>
      </c>
      <c r="AC417" s="3">
        <f t="shared" si="43"/>
        <v>0.28515642405883601</v>
      </c>
      <c r="AD417" s="3">
        <f t="shared" si="41"/>
        <v>0.29777487571223782</v>
      </c>
      <c r="AE417" s="3">
        <f t="shared" si="41"/>
        <v>0.25491761345026553</v>
      </c>
      <c r="AF417" s="3">
        <f t="shared" si="41"/>
        <v>0.24828088550019078</v>
      </c>
      <c r="AG417" s="3"/>
    </row>
    <row r="418" spans="1:33" ht="14.5" x14ac:dyDescent="0.35">
      <c r="A418" s="4">
        <v>42009</v>
      </c>
      <c r="B418" s="5">
        <v>9.5603944879926357E-3</v>
      </c>
      <c r="C418" s="5">
        <v>1.16254361346364E-2</v>
      </c>
      <c r="D418" s="5">
        <v>1.030738838016987E-2</v>
      </c>
      <c r="E418" s="3">
        <v>8.4990150972997485E-3</v>
      </c>
      <c r="F418" s="3">
        <v>8.3570920914457902E-3</v>
      </c>
      <c r="G418" s="3">
        <v>8.5508518737597503E-3</v>
      </c>
      <c r="H418" s="3">
        <v>8.4128735150925758E-3</v>
      </c>
      <c r="J418" s="4">
        <v>42009</v>
      </c>
      <c r="K418" s="6">
        <f t="shared" si="44"/>
        <v>4.264397002373191E-6</v>
      </c>
      <c r="L418" s="6">
        <f t="shared" si="44"/>
        <v>5.5799987495009384E-7</v>
      </c>
      <c r="M418" s="6">
        <f t="shared" si="44"/>
        <v>1.1265262109876046E-6</v>
      </c>
      <c r="N418" s="6">
        <f t="shared" si="44"/>
        <v>1.447936657535382E-6</v>
      </c>
      <c r="O418" s="6">
        <f t="shared" si="44"/>
        <v>1.0191762899521686E-6</v>
      </c>
      <c r="P418" s="6">
        <f t="shared" si="44"/>
        <v>1.3168043832455002E-6</v>
      </c>
      <c r="Q418" s="6"/>
      <c r="R418" s="4">
        <v>42009</v>
      </c>
      <c r="S418" s="3">
        <f t="shared" si="42"/>
        <v>2.0650416466437647E-3</v>
      </c>
      <c r="T418" s="3">
        <f t="shared" si="42"/>
        <v>7.4699389217723448E-4</v>
      </c>
      <c r="U418" s="3">
        <f t="shared" si="42"/>
        <v>1.0613793906928872E-3</v>
      </c>
      <c r="V418" s="3">
        <f t="shared" si="40"/>
        <v>1.2033023965468456E-3</v>
      </c>
      <c r="W418" s="3">
        <f t="shared" si="40"/>
        <v>1.0095426142328855E-3</v>
      </c>
      <c r="X418" s="3">
        <f t="shared" si="40"/>
        <v>1.14752097290006E-3</v>
      </c>
      <c r="Z418" s="4">
        <v>42009</v>
      </c>
      <c r="AA418" s="3">
        <f t="shared" si="43"/>
        <v>1.7935150159199109E-2</v>
      </c>
      <c r="AB418" s="3">
        <f t="shared" si="43"/>
        <v>2.760272334117353E-3</v>
      </c>
      <c r="AC418" s="3">
        <f t="shared" si="43"/>
        <v>7.2039291053218601E-3</v>
      </c>
      <c r="AD418" s="3">
        <f t="shared" si="41"/>
        <v>9.4673167863770225E-3</v>
      </c>
      <c r="AE418" s="3">
        <f t="shared" si="41"/>
        <v>6.4653180857439096E-3</v>
      </c>
      <c r="AF418" s="3">
        <f t="shared" si="41"/>
        <v>8.5347007012264164E-3</v>
      </c>
      <c r="AG418" s="3"/>
    </row>
    <row r="419" spans="1:33" ht="14.5" x14ac:dyDescent="0.35">
      <c r="A419" s="4">
        <v>42010</v>
      </c>
      <c r="B419" s="5">
        <v>1.4545690444847119E-2</v>
      </c>
      <c r="C419" s="5">
        <v>1.031392812728882E-2</v>
      </c>
      <c r="D419" s="5">
        <v>9.7022391855716705E-3</v>
      </c>
      <c r="E419" s="3">
        <v>8.4862760705365602E-3</v>
      </c>
      <c r="F419" s="3">
        <v>8.3688492774040626E-3</v>
      </c>
      <c r="G419" s="3">
        <v>8.4544428862032926E-3</v>
      </c>
      <c r="H419" s="3">
        <v>8.4556982095231048E-3</v>
      </c>
      <c r="J419" s="4">
        <v>42010</v>
      </c>
      <c r="K419" s="6">
        <f t="shared" si="44"/>
        <v>1.7907812312306388E-5</v>
      </c>
      <c r="L419" s="6">
        <f t="shared" si="44"/>
        <v>2.345902010097693E-5</v>
      </c>
      <c r="M419" s="6">
        <f t="shared" si="44"/>
        <v>3.6716502559601423E-5</v>
      </c>
      <c r="N419" s="6">
        <f t="shared" si="44"/>
        <v>3.8153366807819299E-5</v>
      </c>
      <c r="O419" s="6">
        <f t="shared" si="44"/>
        <v>3.7103296820684378E-5</v>
      </c>
      <c r="P419" s="6">
        <f t="shared" si="44"/>
        <v>3.7088005426306785E-5</v>
      </c>
      <c r="Q419" s="6"/>
      <c r="R419" s="4">
        <v>42010</v>
      </c>
      <c r="S419" s="3">
        <f t="shared" si="42"/>
        <v>4.2317623175582991E-3</v>
      </c>
      <c r="T419" s="3">
        <f t="shared" si="42"/>
        <v>4.8434512592754487E-3</v>
      </c>
      <c r="U419" s="3">
        <f t="shared" si="42"/>
        <v>6.0594143743105591E-3</v>
      </c>
      <c r="V419" s="3">
        <f t="shared" si="40"/>
        <v>6.1768411674430566E-3</v>
      </c>
      <c r="W419" s="3">
        <f t="shared" si="40"/>
        <v>6.0912475586438267E-3</v>
      </c>
      <c r="X419" s="3">
        <f t="shared" si="40"/>
        <v>6.0899922353240144E-3</v>
      </c>
      <c r="Z419" s="4">
        <v>42010</v>
      </c>
      <c r="AA419" s="3">
        <f t="shared" si="43"/>
        <v>6.6496356482098617E-2</v>
      </c>
      <c r="AB419" s="3">
        <f t="shared" si="43"/>
        <v>9.4271574960213211E-2</v>
      </c>
      <c r="AC419" s="3">
        <f t="shared" si="43"/>
        <v>0.1751806483132694</v>
      </c>
      <c r="AD419" s="3">
        <f t="shared" si="41"/>
        <v>0.18529695991999495</v>
      </c>
      <c r="AE419" s="3">
        <f t="shared" si="41"/>
        <v>0.17787621016172084</v>
      </c>
      <c r="AF419" s="3">
        <f t="shared" si="41"/>
        <v>0.17776925970908541</v>
      </c>
      <c r="AG419" s="3"/>
    </row>
    <row r="420" spans="1:33" ht="14.5" x14ac:dyDescent="0.35">
      <c r="A420" s="4">
        <v>42011</v>
      </c>
      <c r="B420" s="5">
        <v>9.041506942834043E-3</v>
      </c>
      <c r="C420" s="5">
        <v>9.8190344870090485E-3</v>
      </c>
      <c r="D420" s="5">
        <v>1.0698289610445499E-2</v>
      </c>
      <c r="E420" s="3">
        <v>1.0456112606324531E-2</v>
      </c>
      <c r="F420" s="3">
        <v>1.0299138652495505E-2</v>
      </c>
      <c r="G420" s="3">
        <v>1.163153961350109E-2</v>
      </c>
      <c r="H420" s="3">
        <v>1.0021162811273861E-2</v>
      </c>
      <c r="J420" s="4">
        <v>42011</v>
      </c>
      <c r="K420" s="6">
        <f t="shared" si="44"/>
        <v>6.0454908195081508E-7</v>
      </c>
      <c r="L420" s="6">
        <f t="shared" si="44"/>
        <v>2.7449288076977338E-6</v>
      </c>
      <c r="M420" s="6">
        <f t="shared" si="44"/>
        <v>2.0011091831793628E-6</v>
      </c>
      <c r="N420" s="6">
        <f t="shared" si="44"/>
        <v>1.5816375171460116E-6</v>
      </c>
      <c r="O420" s="6">
        <f t="shared" si="44"/>
        <v>6.7082692351226759E-6</v>
      </c>
      <c r="P420" s="6">
        <f t="shared" si="44"/>
        <v>9.5972562056857348E-7</v>
      </c>
      <c r="Q420" s="6"/>
      <c r="R420" s="4">
        <v>42011</v>
      </c>
      <c r="S420" s="3">
        <f t="shared" si="42"/>
        <v>7.7752754417500548E-4</v>
      </c>
      <c r="T420" s="3">
        <f t="shared" si="42"/>
        <v>1.6567826676114564E-3</v>
      </c>
      <c r="U420" s="3">
        <f t="shared" si="42"/>
        <v>1.4146056634904876E-3</v>
      </c>
      <c r="V420" s="3">
        <f t="shared" si="40"/>
        <v>1.2576317096614619E-3</v>
      </c>
      <c r="W420" s="3">
        <f t="shared" si="40"/>
        <v>2.590032670667047E-3</v>
      </c>
      <c r="X420" s="3">
        <f t="shared" si="40"/>
        <v>9.7965586843981774E-4</v>
      </c>
      <c r="Z420" s="4">
        <v>42011</v>
      </c>
      <c r="AA420" s="3">
        <f t="shared" si="43"/>
        <v>3.3111954432509805E-3</v>
      </c>
      <c r="AB420" s="3">
        <f t="shared" si="43"/>
        <v>1.3393764853154133E-2</v>
      </c>
      <c r="AC420" s="3">
        <f t="shared" si="43"/>
        <v>1.0071061279449456E-2</v>
      </c>
      <c r="AD420" s="3">
        <f t="shared" si="41"/>
        <v>8.1240304541478903E-3</v>
      </c>
      <c r="AE420" s="3">
        <f t="shared" si="41"/>
        <v>2.9221237922990806E-2</v>
      </c>
      <c r="AF420" s="3">
        <f t="shared" si="41"/>
        <v>5.1145782770638526E-3</v>
      </c>
      <c r="AG420" s="3"/>
    </row>
    <row r="421" spans="1:33" ht="14.5" x14ac:dyDescent="0.35">
      <c r="A421" s="4">
        <v>42012</v>
      </c>
      <c r="B421" s="5">
        <v>7.9754626391920578E-3</v>
      </c>
      <c r="C421" s="5">
        <v>1.072926167398691E-2</v>
      </c>
      <c r="D421" s="5">
        <v>1.162913534790277E-2</v>
      </c>
      <c r="E421" s="3">
        <v>1.0111174565477023E-2</v>
      </c>
      <c r="F421" s="3">
        <v>9.8229565429693785E-3</v>
      </c>
      <c r="G421" s="3">
        <v>1.047833106993205E-2</v>
      </c>
      <c r="H421" s="3">
        <v>9.8106876479480548E-3</v>
      </c>
      <c r="J421" s="4">
        <v>42012</v>
      </c>
      <c r="K421" s="6">
        <f t="shared" si="44"/>
        <v>7.58340912403706E-6</v>
      </c>
      <c r="L421" s="6">
        <f t="shared" si="44"/>
        <v>1.334932426237747E-5</v>
      </c>
      <c r="M421" s="6">
        <f t="shared" si="44"/>
        <v>4.5612654320758381E-6</v>
      </c>
      <c r="N421" s="6">
        <f t="shared" ref="N421:P484" si="45">($B421-F421)^2</f>
        <v>3.4132337244943641E-6</v>
      </c>
      <c r="O421" s="6">
        <f t="shared" si="45"/>
        <v>6.2643503815948721E-6</v>
      </c>
      <c r="P421" s="6">
        <f t="shared" si="45"/>
        <v>3.3680508327634494E-6</v>
      </c>
      <c r="Q421" s="6"/>
      <c r="R421" s="4">
        <v>42012</v>
      </c>
      <c r="S421" s="3">
        <f t="shared" si="42"/>
        <v>2.7537990347948522E-3</v>
      </c>
      <c r="T421" s="3">
        <f t="shared" si="42"/>
        <v>3.6536727087107118E-3</v>
      </c>
      <c r="U421" s="3">
        <f t="shared" si="42"/>
        <v>2.1357119262849656E-3</v>
      </c>
      <c r="V421" s="3">
        <f t="shared" si="40"/>
        <v>1.8474939037773207E-3</v>
      </c>
      <c r="W421" s="3">
        <f t="shared" si="40"/>
        <v>2.5028684307399924E-3</v>
      </c>
      <c r="X421" s="3">
        <f t="shared" si="40"/>
        <v>1.835225008755997E-3</v>
      </c>
      <c r="Z421" s="4">
        <v>42012</v>
      </c>
      <c r="AA421" s="3">
        <f t="shared" si="43"/>
        <v>3.9942594947007581E-2</v>
      </c>
      <c r="AB421" s="3">
        <f t="shared" si="43"/>
        <v>6.2961296178602577E-2</v>
      </c>
      <c r="AC421" s="3">
        <f t="shared" si="43"/>
        <v>2.6048615822533927E-2</v>
      </c>
      <c r="AD421" s="3">
        <f t="shared" si="41"/>
        <v>2.0273282776376078E-2</v>
      </c>
      <c r="AE421" s="3">
        <f t="shared" si="41"/>
        <v>3.4078396997435645E-2</v>
      </c>
      <c r="AF421" s="3">
        <f t="shared" si="41"/>
        <v>2.003885894885582E-2</v>
      </c>
      <c r="AG421" s="3"/>
    </row>
    <row r="422" spans="1:33" ht="14.5" x14ac:dyDescent="0.35">
      <c r="A422" s="4">
        <v>42013</v>
      </c>
      <c r="B422" s="5">
        <v>5.6170583280458521E-3</v>
      </c>
      <c r="C422" s="5">
        <v>8.6132856085896492E-3</v>
      </c>
      <c r="D422" s="5">
        <v>9.3794418498873711E-3</v>
      </c>
      <c r="E422" s="3">
        <v>9.9359728690944504E-3</v>
      </c>
      <c r="F422" s="3">
        <v>9.6162638264794768E-3</v>
      </c>
      <c r="G422" s="3">
        <v>1.0166409311931E-2</v>
      </c>
      <c r="H422" s="3">
        <v>9.6984070425216607E-3</v>
      </c>
      <c r="J422" s="4">
        <v>42013</v>
      </c>
      <c r="K422" s="6">
        <f t="shared" ref="K422:P485" si="46">($B422-C422)^2</f>
        <v>8.9773779166748783E-6</v>
      </c>
      <c r="L422" s="6">
        <f t="shared" si="46"/>
        <v>1.4155529765424592E-5</v>
      </c>
      <c r="M422" s="6">
        <f t="shared" si="46"/>
        <v>1.8653022812881025E-5</v>
      </c>
      <c r="N422" s="6">
        <f t="shared" si="45"/>
        <v>1.5993644618701737E-5</v>
      </c>
      <c r="O422" s="6">
        <f t="shared" si="45"/>
        <v>2.0696594374576761E-5</v>
      </c>
      <c r="P422" s="6">
        <f t="shared" si="45"/>
        <v>1.6657407329153337E-5</v>
      </c>
      <c r="Q422" s="6"/>
      <c r="R422" s="4">
        <v>42013</v>
      </c>
      <c r="S422" s="3">
        <f t="shared" si="42"/>
        <v>2.9962272805437971E-3</v>
      </c>
      <c r="T422" s="3">
        <f t="shared" si="42"/>
        <v>3.762383521841519E-3</v>
      </c>
      <c r="U422" s="3">
        <f t="shared" si="42"/>
        <v>4.3189145410485984E-3</v>
      </c>
      <c r="V422" s="3">
        <f t="shared" si="40"/>
        <v>3.9992054984336247E-3</v>
      </c>
      <c r="W422" s="3">
        <f t="shared" si="40"/>
        <v>4.5493509838851476E-3</v>
      </c>
      <c r="X422" s="3">
        <f t="shared" si="40"/>
        <v>4.0813487144758086E-3</v>
      </c>
      <c r="Z422" s="4">
        <v>42013</v>
      </c>
      <c r="AA422" s="3">
        <f t="shared" si="43"/>
        <v>7.9636619911225504E-2</v>
      </c>
      <c r="AB422" s="3">
        <f t="shared" si="43"/>
        <v>0.11158130500371533</v>
      </c>
      <c r="AC422" s="3">
        <f t="shared" si="43"/>
        <v>0.13567914638609224</v>
      </c>
      <c r="AD422" s="3">
        <f t="shared" si="41"/>
        <v>0.12176837123827822</v>
      </c>
      <c r="AE422" s="3">
        <f t="shared" si="41"/>
        <v>0.14579250985747372</v>
      </c>
      <c r="AF422" s="3">
        <f t="shared" si="41"/>
        <v>0.12532684329634636</v>
      </c>
      <c r="AG422" s="3"/>
    </row>
    <row r="423" spans="1:33" ht="14.5" x14ac:dyDescent="0.35">
      <c r="A423" s="4">
        <v>42016</v>
      </c>
      <c r="B423" s="5">
        <v>8.1964515306603789E-3</v>
      </c>
      <c r="C423" s="5">
        <v>1.330519188195467E-2</v>
      </c>
      <c r="D423" s="5">
        <v>1.0137949138879779E-2</v>
      </c>
      <c r="E423" s="3">
        <v>8.7707572607816434E-3</v>
      </c>
      <c r="F423" s="3">
        <v>8.4246848871477615E-3</v>
      </c>
      <c r="G423" s="3">
        <v>8.5945031808415309E-3</v>
      </c>
      <c r="H423" s="3">
        <v>8.7549635969992046E-3</v>
      </c>
      <c r="J423" s="4">
        <v>42016</v>
      </c>
      <c r="K423" s="6">
        <f t="shared" si="46"/>
        <v>2.6099227976942515E-5</v>
      </c>
      <c r="L423" s="6">
        <f t="shared" si="46"/>
        <v>3.7694129627216531E-6</v>
      </c>
      <c r="M423" s="6">
        <f t="shared" si="46"/>
        <v>3.2982707165011864E-7</v>
      </c>
      <c r="N423" s="6">
        <f t="shared" si="45"/>
        <v>5.2090465013496661E-8</v>
      </c>
      <c r="O423" s="6">
        <f t="shared" si="45"/>
        <v>1.5844511621193816E-7</v>
      </c>
      <c r="P423" s="6">
        <f t="shared" si="45"/>
        <v>3.1193572824606481E-7</v>
      </c>
      <c r="Q423" s="6"/>
      <c r="R423" s="4">
        <v>42016</v>
      </c>
      <c r="S423" s="3">
        <f t="shared" si="42"/>
        <v>5.108740351294291E-3</v>
      </c>
      <c r="T423" s="3">
        <f t="shared" si="42"/>
        <v>1.9414976082194006E-3</v>
      </c>
      <c r="U423" s="3">
        <f t="shared" si="42"/>
        <v>5.7430573012126444E-4</v>
      </c>
      <c r="V423" s="3">
        <f t="shared" si="40"/>
        <v>2.2823335648738258E-4</v>
      </c>
      <c r="W423" s="3">
        <f t="shared" si="40"/>
        <v>3.9805165018115193E-4</v>
      </c>
      <c r="X423" s="3">
        <f t="shared" si="40"/>
        <v>5.5851206633882565E-4</v>
      </c>
      <c r="Z423" s="4">
        <v>42016</v>
      </c>
      <c r="AA423" s="3">
        <f t="shared" si="43"/>
        <v>0.10048707743616836</v>
      </c>
      <c r="AB423" s="3">
        <f t="shared" si="43"/>
        <v>2.1076477229625468E-2</v>
      </c>
      <c r="AC423" s="3">
        <f t="shared" si="43"/>
        <v>2.2422228925602639E-3</v>
      </c>
      <c r="AD423" s="3">
        <f t="shared" si="41"/>
        <v>3.7372707096960944E-4</v>
      </c>
      <c r="AE423" s="3">
        <f t="shared" si="41"/>
        <v>1.1068351155156808E-3</v>
      </c>
      <c r="AF423" s="3">
        <f t="shared" si="41"/>
        <v>2.1257250501951486E-3</v>
      </c>
      <c r="AG423" s="3"/>
    </row>
    <row r="424" spans="1:33" ht="14.5" x14ac:dyDescent="0.35">
      <c r="A424" s="4">
        <v>42017</v>
      </c>
      <c r="B424" s="5">
        <v>1.8550004550847349E-2</v>
      </c>
      <c r="C424" s="5">
        <v>7.3900399729609489E-3</v>
      </c>
      <c r="D424" s="5">
        <v>9.0348422527313232E-3</v>
      </c>
      <c r="E424" s="3">
        <v>8.9236870712461284E-3</v>
      </c>
      <c r="F424" s="3">
        <v>8.6003190844319566E-3</v>
      </c>
      <c r="G424" s="3">
        <v>8.7918456970366276E-3</v>
      </c>
      <c r="H424" s="3">
        <v>8.8029863845128734E-3</v>
      </c>
      <c r="J424" s="4">
        <v>42017</v>
      </c>
      <c r="K424" s="6">
        <f t="shared" si="46"/>
        <v>1.2454480937967917E-4</v>
      </c>
      <c r="L424" s="6">
        <f t="shared" si="46"/>
        <v>9.0538313559488642E-5</v>
      </c>
      <c r="M424" s="6">
        <f t="shared" si="46"/>
        <v>9.2665988218075995E-5</v>
      </c>
      <c r="N424" s="6">
        <f t="shared" si="45"/>
        <v>9.899624088059768E-5</v>
      </c>
      <c r="O424" s="6">
        <f t="shared" si="45"/>
        <v>9.5221664216204568E-5</v>
      </c>
      <c r="P424" s="6">
        <f t="shared" si="45"/>
        <v>9.5004363134854272E-5</v>
      </c>
      <c r="Q424" s="6"/>
      <c r="R424" s="4">
        <v>42017</v>
      </c>
      <c r="S424" s="3">
        <f t="shared" si="42"/>
        <v>1.11599645778864E-2</v>
      </c>
      <c r="T424" s="3">
        <f t="shared" si="42"/>
        <v>9.5151622981160255E-3</v>
      </c>
      <c r="U424" s="3">
        <f t="shared" si="42"/>
        <v>9.6263174796012204E-3</v>
      </c>
      <c r="V424" s="3">
        <f t="shared" si="40"/>
        <v>9.9496854664153922E-3</v>
      </c>
      <c r="W424" s="3">
        <f t="shared" si="40"/>
        <v>9.7581588538107212E-3</v>
      </c>
      <c r="X424" s="3">
        <f t="shared" si="40"/>
        <v>9.7470181663344754E-3</v>
      </c>
      <c r="Z424" s="4">
        <v>42017</v>
      </c>
      <c r="AA424" s="3">
        <f t="shared" si="43"/>
        <v>0.58979899775477218</v>
      </c>
      <c r="AB424" s="3">
        <f t="shared" si="43"/>
        <v>0.33378151036707626</v>
      </c>
      <c r="AC424" s="3">
        <f t="shared" si="43"/>
        <v>0.34697685462635164</v>
      </c>
      <c r="AD424" s="3">
        <f t="shared" si="41"/>
        <v>0.3882265173689019</v>
      </c>
      <c r="AE424" s="3">
        <f t="shared" si="41"/>
        <v>0.3632647909903497</v>
      </c>
      <c r="AF424" s="3">
        <f t="shared" si="41"/>
        <v>0.3618609371024557</v>
      </c>
      <c r="AG424" s="3"/>
    </row>
    <row r="425" spans="1:33" ht="14.5" x14ac:dyDescent="0.35">
      <c r="A425" s="4">
        <v>42018</v>
      </c>
      <c r="B425" s="5">
        <v>1.146199868179627E-2</v>
      </c>
      <c r="C425" s="5">
        <v>8.9849233627319336E-3</v>
      </c>
      <c r="D425" s="5">
        <v>8.449167013168335E-3</v>
      </c>
      <c r="E425" s="3">
        <v>1.0971839711920983E-2</v>
      </c>
      <c r="F425" s="3">
        <v>1.0608552421047327E-2</v>
      </c>
      <c r="G425" s="3">
        <v>1.2671419257417649E-2</v>
      </c>
      <c r="H425" s="3">
        <v>1.0388318280683659E-2</v>
      </c>
      <c r="J425" s="4">
        <v>42018</v>
      </c>
      <c r="K425" s="6">
        <f t="shared" si="46"/>
        <v>6.1359021363176832E-6</v>
      </c>
      <c r="L425" s="6">
        <f t="shared" si="46"/>
        <v>9.0771546634873866E-6</v>
      </c>
      <c r="M425" s="6">
        <f t="shared" si="46"/>
        <v>2.4025581574920246E-7</v>
      </c>
      <c r="N425" s="6">
        <f t="shared" si="45"/>
        <v>7.2837051998635164E-7</v>
      </c>
      <c r="O425" s="6">
        <f t="shared" si="45"/>
        <v>1.4626981287363494E-6</v>
      </c>
      <c r="P425" s="6">
        <f t="shared" si="45"/>
        <v>1.1527896037333364E-6</v>
      </c>
      <c r="Q425" s="6"/>
      <c r="R425" s="4">
        <v>42018</v>
      </c>
      <c r="S425" s="3">
        <f t="shared" si="42"/>
        <v>2.4770753190643362E-3</v>
      </c>
      <c r="T425" s="3">
        <f t="shared" si="42"/>
        <v>3.0128316686279348E-3</v>
      </c>
      <c r="U425" s="3">
        <f t="shared" si="42"/>
        <v>4.9015896987528694E-4</v>
      </c>
      <c r="V425" s="3">
        <f t="shared" si="40"/>
        <v>8.534462607489423E-4</v>
      </c>
      <c r="W425" s="3">
        <f t="shared" si="40"/>
        <v>1.2094205756213797E-3</v>
      </c>
      <c r="X425" s="3">
        <f t="shared" si="40"/>
        <v>1.0736804011126106E-3</v>
      </c>
      <c r="Z425" s="4">
        <v>42018</v>
      </c>
      <c r="AA425" s="3">
        <f t="shared" si="43"/>
        <v>3.2203315582508552E-2</v>
      </c>
      <c r="AB425" s="3">
        <f t="shared" si="43"/>
        <v>5.1614034910021811E-2</v>
      </c>
      <c r="AC425" s="3">
        <f t="shared" si="43"/>
        <v>9.6913667873166354E-4</v>
      </c>
      <c r="AD425" s="3">
        <f t="shared" si="41"/>
        <v>3.0722962865676884E-3</v>
      </c>
      <c r="AE425" s="3">
        <f t="shared" si="41"/>
        <v>4.8671436437108806E-3</v>
      </c>
      <c r="AF425" s="3">
        <f t="shared" si="41"/>
        <v>4.9994238239217115E-3</v>
      </c>
      <c r="AG425" s="3"/>
    </row>
    <row r="426" spans="1:33" ht="14.5" x14ac:dyDescent="0.35">
      <c r="A426" s="4">
        <v>42019</v>
      </c>
      <c r="B426" s="5">
        <v>9.5674264807728091E-3</v>
      </c>
      <c r="C426" s="5">
        <v>1.019714213907719E-2</v>
      </c>
      <c r="D426" s="5">
        <v>1.0143435560166839E-2</v>
      </c>
      <c r="E426" s="3">
        <v>1.0147166283655806E-2</v>
      </c>
      <c r="F426" s="3">
        <v>9.8497946126405549E-3</v>
      </c>
      <c r="G426" s="3">
        <v>1.089425868475659E-2</v>
      </c>
      <c r="H426" s="3">
        <v>9.8041016296947919E-3</v>
      </c>
      <c r="J426" s="4">
        <v>42019</v>
      </c>
      <c r="K426" s="6">
        <f t="shared" si="46"/>
        <v>3.9654181031371986E-7</v>
      </c>
      <c r="L426" s="6">
        <f t="shared" si="46"/>
        <v>3.3178645954435811E-7</v>
      </c>
      <c r="M426" s="6">
        <f t="shared" si="46"/>
        <v>3.3609823904681643E-7</v>
      </c>
      <c r="N426" s="6">
        <f t="shared" si="45"/>
        <v>7.9731761894480645E-8</v>
      </c>
      <c r="O426" s="6">
        <f t="shared" si="45"/>
        <v>1.7604836975284585E-6</v>
      </c>
      <c r="P426" s="6">
        <f t="shared" si="45"/>
        <v>5.6015126117242743E-8</v>
      </c>
      <c r="Q426" s="6"/>
      <c r="R426" s="4">
        <v>42019</v>
      </c>
      <c r="S426" s="3">
        <f t="shared" si="42"/>
        <v>6.2971565830438093E-4</v>
      </c>
      <c r="T426" s="3">
        <f t="shared" si="42"/>
        <v>5.7600907939403014E-4</v>
      </c>
      <c r="U426" s="3">
        <f t="shared" si="42"/>
        <v>5.7973980288299719E-4</v>
      </c>
      <c r="V426" s="3">
        <f t="shared" si="40"/>
        <v>2.8236813186774574E-4</v>
      </c>
      <c r="W426" s="3">
        <f t="shared" si="40"/>
        <v>1.3268322039837813E-3</v>
      </c>
      <c r="X426" s="3">
        <f t="shared" si="40"/>
        <v>2.3667514892198281E-4</v>
      </c>
      <c r="Z426" s="4">
        <v>42019</v>
      </c>
      <c r="AA426" s="3">
        <f t="shared" si="43"/>
        <v>1.989112898431955E-3</v>
      </c>
      <c r="AB426" s="3">
        <f t="shared" si="43"/>
        <v>1.6761102126656713E-3</v>
      </c>
      <c r="AC426" s="3">
        <f t="shared" si="43"/>
        <v>1.6970559920186368E-3</v>
      </c>
      <c r="AD426" s="3">
        <f t="shared" si="41"/>
        <v>4.1893626025446551E-4</v>
      </c>
      <c r="AE426" s="3">
        <f t="shared" si="41"/>
        <v>8.0797941716439503E-3</v>
      </c>
      <c r="AF426" s="3">
        <f t="shared" si="41"/>
        <v>2.9615591563025845E-4</v>
      </c>
      <c r="AG426" s="3"/>
    </row>
    <row r="427" spans="1:33" ht="14.5" x14ac:dyDescent="0.35">
      <c r="A427" s="4">
        <v>42020</v>
      </c>
      <c r="B427" s="5">
        <v>9.3033412698842379E-3</v>
      </c>
      <c r="C427" s="5">
        <v>1.15157188847661E-2</v>
      </c>
      <c r="D427" s="5">
        <v>1.025144010782242E-2</v>
      </c>
      <c r="E427" s="3">
        <v>9.9974890060247103E-3</v>
      </c>
      <c r="F427" s="3">
        <v>9.730306745563114E-3</v>
      </c>
      <c r="G427" s="3">
        <v>1.0477216450121511E-2</v>
      </c>
      <c r="H427" s="3">
        <v>9.6940322737979409E-3</v>
      </c>
      <c r="J427" s="4">
        <v>42020</v>
      </c>
      <c r="K427" s="6">
        <f t="shared" si="46"/>
        <v>4.8946147108303573E-6</v>
      </c>
      <c r="L427" s="6">
        <f t="shared" si="46"/>
        <v>8.9889140649973116E-7</v>
      </c>
      <c r="M427" s="6">
        <f t="shared" si="46"/>
        <v>4.8184107958894288E-7</v>
      </c>
      <c r="N427" s="6">
        <f t="shared" si="45"/>
        <v>1.8229951742168898E-7</v>
      </c>
      <c r="O427" s="6">
        <f t="shared" si="45"/>
        <v>1.3779829387770891E-6</v>
      </c>
      <c r="P427" s="6">
        <f t="shared" si="45"/>
        <v>1.5263946053909708E-7</v>
      </c>
      <c r="Q427" s="6"/>
      <c r="R427" s="4">
        <v>42020</v>
      </c>
      <c r="S427" s="3">
        <f t="shared" si="42"/>
        <v>2.2123776148818622E-3</v>
      </c>
      <c r="T427" s="3">
        <f t="shared" si="42"/>
        <v>9.4809883793818203E-4</v>
      </c>
      <c r="U427" s="3">
        <f t="shared" si="42"/>
        <v>6.9414773614047236E-4</v>
      </c>
      <c r="V427" s="3">
        <f t="shared" si="40"/>
        <v>4.2696547567887613E-4</v>
      </c>
      <c r="W427" s="3">
        <f t="shared" si="40"/>
        <v>1.1738751802372726E-3</v>
      </c>
      <c r="X427" s="3">
        <f t="shared" si="40"/>
        <v>3.90691003913703E-4</v>
      </c>
      <c r="Z427" s="4">
        <v>42020</v>
      </c>
      <c r="AA427" s="3">
        <f t="shared" si="43"/>
        <v>2.1221285890924424E-2</v>
      </c>
      <c r="AB427" s="3">
        <f t="shared" si="43"/>
        <v>4.5601283800564829E-3</v>
      </c>
      <c r="AC427" s="3">
        <f t="shared" si="43"/>
        <v>2.5281420995777459E-3</v>
      </c>
      <c r="AD427" s="3">
        <f t="shared" si="41"/>
        <v>9.9184898287729695E-4</v>
      </c>
      <c r="AE427" s="3">
        <f t="shared" si="41"/>
        <v>6.7886765772315893E-3</v>
      </c>
      <c r="AF427" s="3">
        <f t="shared" si="41"/>
        <v>8.3463650842374726E-4</v>
      </c>
      <c r="AG427" s="3"/>
    </row>
    <row r="428" spans="1:33" ht="14.5" x14ac:dyDescent="0.35">
      <c r="A428" s="4">
        <v>42024</v>
      </c>
      <c r="B428" s="5">
        <v>1.058303742956708E-2</v>
      </c>
      <c r="C428" s="5">
        <v>1.0088878683745859E-2</v>
      </c>
      <c r="D428" s="5">
        <v>9.4241248443722725E-3</v>
      </c>
      <c r="E428" s="3">
        <v>1.0296119443561602E-2</v>
      </c>
      <c r="F428" s="3">
        <v>9.9928862166832576E-3</v>
      </c>
      <c r="G428" s="3">
        <v>1.067297655159547E-2</v>
      </c>
      <c r="H428" s="3">
        <v>9.9176014991759747E-3</v>
      </c>
      <c r="J428" s="4">
        <v>42024</v>
      </c>
      <c r="K428" s="6">
        <f t="shared" si="46"/>
        <v>2.4419286607160164E-7</v>
      </c>
      <c r="L428" s="6">
        <f t="shared" si="46"/>
        <v>1.3430783801229115E-6</v>
      </c>
      <c r="M428" s="6">
        <f t="shared" si="46"/>
        <v>8.2321930693439694E-8</v>
      </c>
      <c r="N428" s="6">
        <f t="shared" si="45"/>
        <v>3.482784540682465E-7</v>
      </c>
      <c r="O428" s="6">
        <f t="shared" si="45"/>
        <v>8.0890456712375936E-9</v>
      </c>
      <c r="P428" s="6">
        <f t="shared" si="45"/>
        <v>4.4280497745547568E-7</v>
      </c>
      <c r="Q428" s="6"/>
      <c r="R428" s="4">
        <v>42024</v>
      </c>
      <c r="S428" s="3">
        <f t="shared" si="42"/>
        <v>4.941587458212205E-4</v>
      </c>
      <c r="T428" s="3">
        <f t="shared" si="42"/>
        <v>1.1589125851948073E-3</v>
      </c>
      <c r="U428" s="3">
        <f t="shared" si="42"/>
        <v>2.8691798600547803E-4</v>
      </c>
      <c r="V428" s="3">
        <f t="shared" si="40"/>
        <v>5.9015121288382225E-4</v>
      </c>
      <c r="W428" s="3">
        <f t="shared" si="40"/>
        <v>8.9939122028389815E-5</v>
      </c>
      <c r="X428" s="3">
        <f t="shared" si="40"/>
        <v>6.6543593039110512E-4</v>
      </c>
      <c r="Z428" s="4">
        <v>42024</v>
      </c>
      <c r="AA428" s="3">
        <f t="shared" si="43"/>
        <v>1.16176185095207E-3</v>
      </c>
      <c r="AB428" s="3">
        <f t="shared" si="43"/>
        <v>6.993363565261479E-3</v>
      </c>
      <c r="AC428" s="3">
        <f t="shared" si="43"/>
        <v>3.8120830335719447E-4</v>
      </c>
      <c r="AD428" s="3">
        <f t="shared" si="41"/>
        <v>1.6781178973168664E-3</v>
      </c>
      <c r="AE428" s="3">
        <f t="shared" si="41"/>
        <v>3.570627963234152E-5</v>
      </c>
      <c r="AF428" s="3">
        <f t="shared" si="41"/>
        <v>2.1550886286159088E-3</v>
      </c>
      <c r="AG428" s="3"/>
    </row>
    <row r="429" spans="1:33" ht="14.5" x14ac:dyDescent="0.35">
      <c r="A429" s="4">
        <v>42025</v>
      </c>
      <c r="B429" s="5">
        <v>7.6723523374680616E-3</v>
      </c>
      <c r="C429" s="5">
        <v>1.0053815320134159E-2</v>
      </c>
      <c r="D429" s="5">
        <v>1.0581266134977341E-2</v>
      </c>
      <c r="E429" s="3">
        <v>1.06535417583311E-2</v>
      </c>
      <c r="F429" s="3">
        <v>1.0376135758275262E-2</v>
      </c>
      <c r="G429" s="3">
        <v>1.116564073158138E-2</v>
      </c>
      <c r="H429" s="3">
        <v>1.0157190109059499E-2</v>
      </c>
      <c r="J429" s="4">
        <v>42025</v>
      </c>
      <c r="K429" s="6">
        <f t="shared" si="46"/>
        <v>5.6713659378089072E-6</v>
      </c>
      <c r="L429" s="6">
        <f t="shared" si="46"/>
        <v>8.4617794813398555E-6</v>
      </c>
      <c r="M429" s="6">
        <f t="shared" si="46"/>
        <v>8.8874903630656975E-6</v>
      </c>
      <c r="N429" s="6">
        <f t="shared" si="45"/>
        <v>7.3104447866318857E-6</v>
      </c>
      <c r="O429" s="6">
        <f t="shared" si="45"/>
        <v>1.2203063804446804E-5</v>
      </c>
      <c r="P429" s="6">
        <f t="shared" si="45"/>
        <v>6.1744187511275018E-6</v>
      </c>
      <c r="Q429" s="6"/>
      <c r="R429" s="4">
        <v>42025</v>
      </c>
      <c r="S429" s="3">
        <f t="shared" si="42"/>
        <v>2.3814629826660978E-3</v>
      </c>
      <c r="T429" s="3">
        <f t="shared" si="42"/>
        <v>2.9089137975092791E-3</v>
      </c>
      <c r="U429" s="3">
        <f t="shared" si="42"/>
        <v>2.9811894208630384E-3</v>
      </c>
      <c r="V429" s="3">
        <f t="shared" si="40"/>
        <v>2.7037834208072003E-3</v>
      </c>
      <c r="W429" s="3">
        <f t="shared" si="40"/>
        <v>3.4932883941133181E-3</v>
      </c>
      <c r="X429" s="3">
        <f t="shared" si="40"/>
        <v>2.4848377715914376E-3</v>
      </c>
      <c r="Z429" s="4">
        <v>42025</v>
      </c>
      <c r="AA429" s="3">
        <f t="shared" si="43"/>
        <v>3.3457368317593161E-2</v>
      </c>
      <c r="AB429" s="3">
        <f t="shared" si="43"/>
        <v>4.6550136153793664E-2</v>
      </c>
      <c r="AC429" s="3">
        <f t="shared" si="43"/>
        <v>4.8438305806332238E-2</v>
      </c>
      <c r="AD429" s="3">
        <f t="shared" si="41"/>
        <v>4.130816379365454E-2</v>
      </c>
      <c r="AE429" s="3">
        <f t="shared" si="41"/>
        <v>6.2357469036386615E-2</v>
      </c>
      <c r="AF429" s="3">
        <f t="shared" si="41"/>
        <v>3.5920273215510834E-2</v>
      </c>
      <c r="AG429" s="3"/>
    </row>
    <row r="430" spans="1:33" ht="14.5" x14ac:dyDescent="0.35">
      <c r="A430" s="4">
        <v>42026</v>
      </c>
      <c r="B430" s="5">
        <v>1.626760887041474E-2</v>
      </c>
      <c r="C430" s="5">
        <v>1.3384738005697731E-2</v>
      </c>
      <c r="D430" s="5">
        <v>1.163330022245646E-2</v>
      </c>
      <c r="E430" s="3">
        <v>9.1161609748008875E-3</v>
      </c>
      <c r="F430" s="3">
        <v>8.8822951012591002E-3</v>
      </c>
      <c r="G430" s="3">
        <v>8.9468731077838939E-3</v>
      </c>
      <c r="H430" s="3">
        <v>8.9468217806252491E-3</v>
      </c>
      <c r="J430" s="4">
        <v>42026</v>
      </c>
      <c r="K430" s="6">
        <f t="shared" si="46"/>
        <v>8.3109444226341946E-6</v>
      </c>
      <c r="L430" s="6">
        <f t="shared" si="46"/>
        <v>2.1476816644540893E-5</v>
      </c>
      <c r="M430" s="6">
        <f t="shared" si="46"/>
        <v>5.1143207003679797E-5</v>
      </c>
      <c r="N430" s="6">
        <f t="shared" si="45"/>
        <v>5.4542859468879876E-5</v>
      </c>
      <c r="O430" s="6">
        <f t="shared" si="45"/>
        <v>5.3593172106262232E-5</v>
      </c>
      <c r="P430" s="6">
        <f t="shared" si="45"/>
        <v>5.359392361402848E-5</v>
      </c>
      <c r="Q430" s="6"/>
      <c r="R430" s="4">
        <v>42026</v>
      </c>
      <c r="S430" s="3">
        <f t="shared" si="42"/>
        <v>2.882870864717009E-3</v>
      </c>
      <c r="T430" s="3">
        <f t="shared" si="42"/>
        <v>4.6343086479582792E-3</v>
      </c>
      <c r="U430" s="3">
        <f t="shared" si="42"/>
        <v>7.1514478956138522E-3</v>
      </c>
      <c r="V430" s="3">
        <f t="shared" si="42"/>
        <v>7.3853137691556395E-3</v>
      </c>
      <c r="W430" s="3">
        <f t="shared" si="42"/>
        <v>7.3207357626308457E-3</v>
      </c>
      <c r="X430" s="3">
        <f t="shared" si="42"/>
        <v>7.3207870897894906E-3</v>
      </c>
      <c r="Z430" s="4">
        <v>42026</v>
      </c>
      <c r="AA430" s="3">
        <f t="shared" si="43"/>
        <v>2.0324088651189287E-2</v>
      </c>
      <c r="AB430" s="3">
        <f t="shared" si="43"/>
        <v>6.3061523511088735E-2</v>
      </c>
      <c r="AC430" s="3">
        <f t="shared" si="43"/>
        <v>0.20535303700497565</v>
      </c>
      <c r="AD430" s="3">
        <f t="shared" si="43"/>
        <v>0.22634861646089943</v>
      </c>
      <c r="AE430" s="3">
        <f t="shared" si="43"/>
        <v>0.22037332914721142</v>
      </c>
      <c r="AF430" s="3">
        <f t="shared" si="43"/>
        <v>0.22037802336692769</v>
      </c>
      <c r="AG430" s="3"/>
    </row>
    <row r="431" spans="1:33" ht="14.5" x14ac:dyDescent="0.35">
      <c r="A431" s="4">
        <v>42027</v>
      </c>
      <c r="B431" s="5">
        <v>4.7228177405956766E-3</v>
      </c>
      <c r="C431" s="5">
        <v>9.212796576321125E-3</v>
      </c>
      <c r="D431" s="5">
        <v>1.019087247550488E-2</v>
      </c>
      <c r="E431" s="3">
        <v>1.0920993588932004E-2</v>
      </c>
      <c r="F431" s="3">
        <v>1.0691263317909271E-2</v>
      </c>
      <c r="G431" s="3">
        <v>1.2279614403243291E-2</v>
      </c>
      <c r="H431" s="3">
        <v>1.0329690367067519E-2</v>
      </c>
      <c r="J431" s="4">
        <v>42027</v>
      </c>
      <c r="K431" s="6">
        <f t="shared" si="46"/>
        <v>2.0159909945262455E-5</v>
      </c>
      <c r="L431" s="6">
        <f t="shared" si="46"/>
        <v>2.9899622583962963E-5</v>
      </c>
      <c r="M431" s="6">
        <f t="shared" si="46"/>
        <v>3.8417383846899756E-5</v>
      </c>
      <c r="N431" s="6">
        <f t="shared" si="45"/>
        <v>3.5622342609354209E-5</v>
      </c>
      <c r="O431" s="6">
        <f t="shared" si="45"/>
        <v>5.710517580060212E-5</v>
      </c>
      <c r="P431" s="6">
        <f t="shared" si="45"/>
        <v>3.1437020649479262E-5</v>
      </c>
      <c r="Q431" s="6"/>
      <c r="R431" s="4">
        <v>42027</v>
      </c>
      <c r="S431" s="3">
        <f t="shared" ref="S431:X473" si="47">ABS($B431-C431)</f>
        <v>4.4899788357254484E-3</v>
      </c>
      <c r="T431" s="3">
        <f t="shared" si="47"/>
        <v>5.4680547349092038E-3</v>
      </c>
      <c r="U431" s="3">
        <f t="shared" si="47"/>
        <v>6.1981758483363276E-3</v>
      </c>
      <c r="V431" s="3">
        <f t="shared" si="47"/>
        <v>5.9684455773135947E-3</v>
      </c>
      <c r="W431" s="3">
        <f t="shared" si="47"/>
        <v>7.556796662647614E-3</v>
      </c>
      <c r="X431" s="3">
        <f t="shared" si="47"/>
        <v>5.6068726264718429E-3</v>
      </c>
      <c r="Z431" s="4">
        <v>42027</v>
      </c>
      <c r="AA431" s="3">
        <f t="shared" ref="AA431:AF473" si="48">($B431/C431)-LN($B431/C431)-1</f>
        <v>0.18082456089662369</v>
      </c>
      <c r="AB431" s="3">
        <f t="shared" si="48"/>
        <v>0.23252291925665403</v>
      </c>
      <c r="AC431" s="3">
        <f t="shared" si="48"/>
        <v>0.27073447280308294</v>
      </c>
      <c r="AD431" s="3">
        <f t="shared" si="48"/>
        <v>0.25876682142416296</v>
      </c>
      <c r="AE431" s="3">
        <f t="shared" si="48"/>
        <v>0.34014127676112782</v>
      </c>
      <c r="AF431" s="3">
        <f t="shared" si="48"/>
        <v>0.23982477271501446</v>
      </c>
      <c r="AG431" s="3"/>
    </row>
    <row r="432" spans="1:33" ht="14.5" x14ac:dyDescent="0.35">
      <c r="A432" s="4">
        <v>42030</v>
      </c>
      <c r="B432" s="5">
        <v>9.8189134147340564E-3</v>
      </c>
      <c r="C432" s="5">
        <v>9.1028427705168724E-3</v>
      </c>
      <c r="D432" s="5">
        <v>9.0637514367699623E-3</v>
      </c>
      <c r="E432" s="3">
        <v>8.7226699345685846E-3</v>
      </c>
      <c r="F432" s="3">
        <v>8.5038435856630359E-3</v>
      </c>
      <c r="G432" s="3">
        <v>8.5423738002901126E-3</v>
      </c>
      <c r="H432" s="3">
        <v>8.6897842660052411E-3</v>
      </c>
      <c r="J432" s="4">
        <v>42030</v>
      </c>
      <c r="K432" s="6">
        <f t="shared" si="46"/>
        <v>5.1275716750961297E-7</v>
      </c>
      <c r="L432" s="6">
        <f t="shared" si="46"/>
        <v>5.7026961296264294E-7</v>
      </c>
      <c r="M432" s="6">
        <f t="shared" si="46"/>
        <v>1.2017497678053052E-6</v>
      </c>
      <c r="N432" s="6">
        <f t="shared" si="45"/>
        <v>1.729408655332883E-6</v>
      </c>
      <c r="O432" s="6">
        <f t="shared" si="45"/>
        <v>1.6295533872446926E-6</v>
      </c>
      <c r="P432" s="6">
        <f t="shared" si="45"/>
        <v>1.274932634509059E-6</v>
      </c>
      <c r="Q432" s="6"/>
      <c r="R432" s="4">
        <v>42030</v>
      </c>
      <c r="S432" s="3">
        <f t="shared" si="47"/>
        <v>7.1607064421718401E-4</v>
      </c>
      <c r="T432" s="3">
        <f t="shared" si="47"/>
        <v>7.5516197796409411E-4</v>
      </c>
      <c r="U432" s="3">
        <f t="shared" si="47"/>
        <v>1.0962434801654718E-3</v>
      </c>
      <c r="V432" s="3">
        <f t="shared" si="47"/>
        <v>1.3150698290710205E-3</v>
      </c>
      <c r="W432" s="3">
        <f t="shared" si="47"/>
        <v>1.2765396144439438E-3</v>
      </c>
      <c r="X432" s="3">
        <f t="shared" si="47"/>
        <v>1.1291291487288153E-3</v>
      </c>
      <c r="Z432" s="4">
        <v>42030</v>
      </c>
      <c r="AA432" s="3">
        <f t="shared" si="48"/>
        <v>2.9407986801028851E-3</v>
      </c>
      <c r="AB432" s="3">
        <f t="shared" si="48"/>
        <v>3.2893472971218252E-3</v>
      </c>
      <c r="AC432" s="3">
        <f t="shared" si="48"/>
        <v>7.2924250415020708E-3</v>
      </c>
      <c r="AD432" s="3">
        <f t="shared" si="48"/>
        <v>1.0851951350386857E-2</v>
      </c>
      <c r="AE432" s="3">
        <f t="shared" si="48"/>
        <v>1.0164634674647788E-2</v>
      </c>
      <c r="AF432" s="3">
        <f t="shared" si="48"/>
        <v>7.7751825848850764E-3</v>
      </c>
      <c r="AG432" s="3"/>
    </row>
    <row r="433" spans="1:33" ht="14.5" x14ac:dyDescent="0.35">
      <c r="A433" s="4">
        <v>42031</v>
      </c>
      <c r="B433" s="5">
        <v>1.130665033772082E-2</v>
      </c>
      <c r="C433" s="5">
        <v>9.1121736913919449E-3</v>
      </c>
      <c r="D433" s="5">
        <v>8.414367213845253E-3</v>
      </c>
      <c r="E433" s="3">
        <v>9.6037676416969846E-3</v>
      </c>
      <c r="F433" s="3">
        <v>9.3677731528512224E-3</v>
      </c>
      <c r="G433" s="3">
        <v>9.3961854769337161E-3</v>
      </c>
      <c r="H433" s="3">
        <v>9.3781621258829922E-3</v>
      </c>
      <c r="J433" s="4">
        <v>42031</v>
      </c>
      <c r="K433" s="6">
        <f t="shared" si="46"/>
        <v>4.8157277512828259E-6</v>
      </c>
      <c r="L433" s="6">
        <f t="shared" si="46"/>
        <v>8.3653016686554069E-6</v>
      </c>
      <c r="M433" s="6">
        <f t="shared" si="46"/>
        <v>2.8998094764174054E-6</v>
      </c>
      <c r="N433" s="6">
        <f t="shared" si="45"/>
        <v>3.7592447380078548E-6</v>
      </c>
      <c r="O433" s="6">
        <f t="shared" si="45"/>
        <v>3.6498759843022875E-6</v>
      </c>
      <c r="P433" s="6">
        <f t="shared" si="45"/>
        <v>3.7190667831974616E-6</v>
      </c>
      <c r="Q433" s="6"/>
      <c r="R433" s="4">
        <v>42031</v>
      </c>
      <c r="S433" s="3">
        <f t="shared" si="47"/>
        <v>2.1944766463288749E-3</v>
      </c>
      <c r="T433" s="3">
        <f t="shared" si="47"/>
        <v>2.8922831238755668E-3</v>
      </c>
      <c r="U433" s="3">
        <f t="shared" si="47"/>
        <v>1.7028826960238351E-3</v>
      </c>
      <c r="V433" s="3">
        <f t="shared" si="47"/>
        <v>1.9388771848695974E-3</v>
      </c>
      <c r="W433" s="3">
        <f t="shared" si="47"/>
        <v>1.9104648607871037E-3</v>
      </c>
      <c r="X433" s="3">
        <f t="shared" si="47"/>
        <v>1.9284882118378276E-3</v>
      </c>
      <c r="Z433" s="4">
        <v>42031</v>
      </c>
      <c r="AA433" s="3">
        <f t="shared" si="48"/>
        <v>2.5049316001673594E-2</v>
      </c>
      <c r="AB433" s="3">
        <f t="shared" si="48"/>
        <v>4.8281056464101635E-2</v>
      </c>
      <c r="AC433" s="3">
        <f t="shared" si="48"/>
        <v>1.4078431122361845E-2</v>
      </c>
      <c r="AD433" s="3">
        <f t="shared" si="48"/>
        <v>1.8857447271322991E-2</v>
      </c>
      <c r="AE433" s="3">
        <f t="shared" si="48"/>
        <v>1.8236179883213355E-2</v>
      </c>
      <c r="AF433" s="3">
        <f t="shared" si="48"/>
        <v>1.8628779920950134E-2</v>
      </c>
      <c r="AG433" s="3"/>
    </row>
    <row r="434" spans="1:33" ht="14.5" x14ac:dyDescent="0.35">
      <c r="A434" s="4">
        <v>42032</v>
      </c>
      <c r="B434" s="5">
        <v>1.192676888199461E-2</v>
      </c>
      <c r="C434" s="5">
        <v>7.9563809558749199E-3</v>
      </c>
      <c r="D434" s="5">
        <v>8.1067243590950966E-3</v>
      </c>
      <c r="E434" s="3">
        <v>9.9782031099695696E-3</v>
      </c>
      <c r="F434" s="3">
        <v>9.7126292746607737E-3</v>
      </c>
      <c r="G434" s="3">
        <v>1.073087512119044E-2</v>
      </c>
      <c r="H434" s="3">
        <v>9.7020045505666723E-3</v>
      </c>
      <c r="J434" s="4">
        <v>42032</v>
      </c>
      <c r="K434" s="6">
        <f t="shared" si="46"/>
        <v>1.5763980283877013E-5</v>
      </c>
      <c r="L434" s="6">
        <f t="shared" si="46"/>
        <v>1.4592740156934571E-5</v>
      </c>
      <c r="M434" s="6">
        <f t="shared" si="46"/>
        <v>3.7969085679075419E-6</v>
      </c>
      <c r="N434" s="6">
        <f t="shared" si="45"/>
        <v>4.9024142007644351E-6</v>
      </c>
      <c r="O434" s="6">
        <f t="shared" si="45"/>
        <v>1.4301618871303404E-6</v>
      </c>
      <c r="P434" s="6">
        <f t="shared" si="45"/>
        <v>4.9495763303939994E-6</v>
      </c>
      <c r="Q434" s="6"/>
      <c r="R434" s="4">
        <v>42032</v>
      </c>
      <c r="S434" s="3">
        <f t="shared" si="47"/>
        <v>3.9703879261196902E-3</v>
      </c>
      <c r="T434" s="3">
        <f t="shared" si="47"/>
        <v>3.8200445228995135E-3</v>
      </c>
      <c r="U434" s="3">
        <f t="shared" si="47"/>
        <v>1.9485657720250404E-3</v>
      </c>
      <c r="V434" s="3">
        <f t="shared" si="47"/>
        <v>2.2141396073338364E-3</v>
      </c>
      <c r="W434" s="3">
        <f t="shared" si="47"/>
        <v>1.1958937608041696E-3</v>
      </c>
      <c r="X434" s="3">
        <f t="shared" si="47"/>
        <v>2.2247643314279378E-3</v>
      </c>
      <c r="Z434" s="4">
        <v>42032</v>
      </c>
      <c r="AA434" s="3">
        <f t="shared" si="48"/>
        <v>9.4208217050373078E-2</v>
      </c>
      <c r="AB434" s="3">
        <f t="shared" si="48"/>
        <v>8.5127769263113162E-2</v>
      </c>
      <c r="AC434" s="3">
        <f t="shared" si="48"/>
        <v>1.6899897052949253E-2</v>
      </c>
      <c r="AD434" s="3">
        <f t="shared" si="48"/>
        <v>2.2606673738372551E-2</v>
      </c>
      <c r="AE434" s="3">
        <f t="shared" si="48"/>
        <v>5.7839489646895892E-3</v>
      </c>
      <c r="AF434" s="3">
        <f t="shared" si="48"/>
        <v>2.2856918793749736E-2</v>
      </c>
      <c r="AG434" s="3"/>
    </row>
    <row r="435" spans="1:33" ht="14.5" x14ac:dyDescent="0.35">
      <c r="A435" s="4">
        <v>42033</v>
      </c>
      <c r="B435" s="5">
        <v>1.0361104846744519E-2</v>
      </c>
      <c r="C435" s="5">
        <v>7.6799727976322174E-3</v>
      </c>
      <c r="D435" s="5">
        <v>6.9543556310236454E-3</v>
      </c>
      <c r="E435" s="3">
        <v>1.0591502785902979E-2</v>
      </c>
      <c r="F435" s="3">
        <v>1.0342873734646462E-2</v>
      </c>
      <c r="G435" s="3">
        <v>1.130197875300566E-2</v>
      </c>
      <c r="H435" s="3">
        <v>1.0241283644529441E-2</v>
      </c>
      <c r="J435" s="4">
        <v>42033</v>
      </c>
      <c r="K435" s="6">
        <f t="shared" si="46"/>
        <v>7.1884690647771319E-6</v>
      </c>
      <c r="L435" s="6">
        <f t="shared" si="46"/>
        <v>1.160594021881479E-5</v>
      </c>
      <c r="M435" s="6">
        <f t="shared" si="46"/>
        <v>5.3083210368465242E-8</v>
      </c>
      <c r="N435" s="6">
        <f t="shared" si="45"/>
        <v>3.3237344833192135E-10</v>
      </c>
      <c r="O435" s="6">
        <f t="shared" si="45"/>
        <v>8.8524370748309799E-7</v>
      </c>
      <c r="P435" s="6">
        <f t="shared" si="45"/>
        <v>1.4357120500266821E-8</v>
      </c>
      <c r="Q435" s="6"/>
      <c r="R435" s="4">
        <v>42033</v>
      </c>
      <c r="S435" s="3">
        <f t="shared" si="47"/>
        <v>2.681132049112302E-3</v>
      </c>
      <c r="T435" s="3">
        <f t="shared" si="47"/>
        <v>3.406749215720874E-3</v>
      </c>
      <c r="U435" s="3">
        <f t="shared" si="47"/>
        <v>2.3039793915845957E-4</v>
      </c>
      <c r="V435" s="3">
        <f t="shared" si="47"/>
        <v>1.8231112098057028E-5</v>
      </c>
      <c r="W435" s="3">
        <f t="shared" si="47"/>
        <v>9.4087390626114084E-4</v>
      </c>
      <c r="X435" s="3">
        <f t="shared" si="47"/>
        <v>1.1982120221507887E-4</v>
      </c>
      <c r="Z435" s="4">
        <v>42033</v>
      </c>
      <c r="AA435" s="3">
        <f t="shared" si="48"/>
        <v>4.9664100684214896E-2</v>
      </c>
      <c r="AB435" s="3">
        <f t="shared" si="48"/>
        <v>9.1182031564579047E-2</v>
      </c>
      <c r="AC435" s="3">
        <f t="shared" si="48"/>
        <v>2.4008665257935213E-4</v>
      </c>
      <c r="AD435" s="3">
        <f t="shared" si="48"/>
        <v>1.5516862423847755E-6</v>
      </c>
      <c r="AE435" s="3">
        <f t="shared" si="48"/>
        <v>3.6703448806454375E-3</v>
      </c>
      <c r="AF435" s="3">
        <f t="shared" si="48"/>
        <v>6.7913719157708385E-5</v>
      </c>
      <c r="AG435" s="3"/>
    </row>
    <row r="436" spans="1:33" ht="14.5" x14ac:dyDescent="0.35">
      <c r="A436" s="4">
        <v>42034</v>
      </c>
      <c r="B436" s="5">
        <v>1.03444922366988E-2</v>
      </c>
      <c r="C436" s="5">
        <v>9.9515467882156372E-3</v>
      </c>
      <c r="D436" s="5">
        <v>7.9709384590387344E-3</v>
      </c>
      <c r="E436" s="3">
        <v>9.8601125191919766E-3</v>
      </c>
      <c r="F436" s="3">
        <v>9.7359798432106633E-3</v>
      </c>
      <c r="G436" s="3">
        <v>9.599463931234611E-3</v>
      </c>
      <c r="H436" s="3">
        <v>9.7311572977708191E-3</v>
      </c>
      <c r="J436" s="4">
        <v>42034</v>
      </c>
      <c r="K436" s="6">
        <f t="shared" si="46"/>
        <v>1.5440612548363373E-7</v>
      </c>
      <c r="L436" s="6">
        <f t="shared" si="46"/>
        <v>5.633757535444367E-6</v>
      </c>
      <c r="M436" s="6">
        <f t="shared" si="46"/>
        <v>2.3462371073198976E-7</v>
      </c>
      <c r="N436" s="6">
        <f t="shared" si="45"/>
        <v>3.7028733302866061E-7</v>
      </c>
      <c r="O436" s="6">
        <f t="shared" si="45"/>
        <v>5.5506717594284045E-7</v>
      </c>
      <c r="P436" s="6">
        <f t="shared" si="45"/>
        <v>3.7617974730978971E-7</v>
      </c>
      <c r="Q436" s="6"/>
      <c r="R436" s="4">
        <v>42034</v>
      </c>
      <c r="S436" s="3">
        <f t="shared" si="47"/>
        <v>3.9294544848316251E-4</v>
      </c>
      <c r="T436" s="3">
        <f t="shared" si="47"/>
        <v>2.3735537776600653E-3</v>
      </c>
      <c r="U436" s="3">
        <f t="shared" si="47"/>
        <v>4.8437971750682311E-4</v>
      </c>
      <c r="V436" s="3">
        <f t="shared" si="47"/>
        <v>6.0851239348813646E-4</v>
      </c>
      <c r="W436" s="3">
        <f t="shared" si="47"/>
        <v>7.4502830546418868E-4</v>
      </c>
      <c r="X436" s="3">
        <f t="shared" si="47"/>
        <v>6.1333493892798061E-4</v>
      </c>
      <c r="Z436" s="4">
        <v>42034</v>
      </c>
      <c r="AA436" s="3">
        <f t="shared" si="48"/>
        <v>7.5963471914120007E-4</v>
      </c>
      <c r="AB436" s="3">
        <f t="shared" si="48"/>
        <v>3.7123958489556186E-2</v>
      </c>
      <c r="AC436" s="3">
        <f t="shared" si="48"/>
        <v>1.16852460481498E-3</v>
      </c>
      <c r="AD436" s="3">
        <f t="shared" si="48"/>
        <v>1.8754606758308867E-3</v>
      </c>
      <c r="AE436" s="3">
        <f t="shared" si="48"/>
        <v>2.8644784074509655E-3</v>
      </c>
      <c r="AF436" s="3">
        <f t="shared" si="48"/>
        <v>1.9065577408765577E-3</v>
      </c>
      <c r="AG436" s="3"/>
    </row>
    <row r="437" spans="1:33" ht="14.5" x14ac:dyDescent="0.35">
      <c r="A437" s="4">
        <v>42037</v>
      </c>
      <c r="B437" s="5">
        <v>1.4690772200723391E-2</v>
      </c>
      <c r="C437" s="5">
        <v>7.0547796785831451E-3</v>
      </c>
      <c r="D437" s="5">
        <v>7.4961846694350243E-3</v>
      </c>
      <c r="E437" s="3">
        <v>1.0496263236035959E-2</v>
      </c>
      <c r="F437" s="3">
        <v>1.0386765323264293E-2</v>
      </c>
      <c r="G437" s="3">
        <v>1.0957116532047499E-2</v>
      </c>
      <c r="H437" s="3">
        <v>1.0287031496824721E-2</v>
      </c>
      <c r="J437" s="4">
        <v>42037</v>
      </c>
      <c r="K437" s="6">
        <f t="shared" si="46"/>
        <v>5.8308381798181745E-5</v>
      </c>
      <c r="L437" s="6">
        <f t="shared" si="46"/>
        <v>5.1762089745370027E-5</v>
      </c>
      <c r="M437" s="6">
        <f t="shared" si="46"/>
        <v>1.7593905454843233E-5</v>
      </c>
      <c r="N437" s="6">
        <f t="shared" si="45"/>
        <v>1.8524475201215211E-5</v>
      </c>
      <c r="O437" s="6">
        <f t="shared" si="45"/>
        <v>1.3940184652235617E-5</v>
      </c>
      <c r="P437" s="6">
        <f t="shared" si="45"/>
        <v>1.9392932187173952E-5</v>
      </c>
      <c r="Q437" s="6"/>
      <c r="R437" s="4">
        <v>42037</v>
      </c>
      <c r="S437" s="3">
        <f t="shared" si="47"/>
        <v>7.6359925221402454E-3</v>
      </c>
      <c r="T437" s="3">
        <f t="shared" si="47"/>
        <v>7.1945875312883663E-3</v>
      </c>
      <c r="U437" s="3">
        <f t="shared" si="47"/>
        <v>4.1945089646874319E-3</v>
      </c>
      <c r="V437" s="3">
        <f t="shared" si="47"/>
        <v>4.3040068774590975E-3</v>
      </c>
      <c r="W437" s="3">
        <f t="shared" si="47"/>
        <v>3.7336556686758914E-3</v>
      </c>
      <c r="X437" s="3">
        <f t="shared" si="47"/>
        <v>4.40374070389867E-3</v>
      </c>
      <c r="Z437" s="4">
        <v>42037</v>
      </c>
      <c r="AA437" s="3">
        <f t="shared" si="48"/>
        <v>0.34887148366296317</v>
      </c>
      <c r="AB437" s="3">
        <f t="shared" si="48"/>
        <v>0.28694120621263175</v>
      </c>
      <c r="AC437" s="3">
        <f t="shared" si="48"/>
        <v>6.3419017985751225E-2</v>
      </c>
      <c r="AD437" s="3">
        <f t="shared" si="48"/>
        <v>6.768700864132704E-2</v>
      </c>
      <c r="AE437" s="3">
        <f t="shared" si="48"/>
        <v>4.7521263507123823E-2</v>
      </c>
      <c r="AF437" s="3">
        <f t="shared" si="48"/>
        <v>7.1751104338489302E-2</v>
      </c>
      <c r="AG437" s="3"/>
    </row>
    <row r="438" spans="1:33" ht="14.5" x14ac:dyDescent="0.35">
      <c r="A438" s="4">
        <v>42038</v>
      </c>
      <c r="B438" s="5">
        <v>6.9866197010060643E-3</v>
      </c>
      <c r="C438" s="5">
        <v>6.7490171641111374E-3</v>
      </c>
      <c r="D438" s="5">
        <v>7.1466565132141113E-3</v>
      </c>
      <c r="E438" s="3">
        <v>1.1740664696657731E-2</v>
      </c>
      <c r="F438" s="3">
        <v>1.1697910410486711E-2</v>
      </c>
      <c r="G438" s="3">
        <v>1.2617580469611809E-2</v>
      </c>
      <c r="H438" s="3">
        <v>1.1310393927010359E-2</v>
      </c>
      <c r="J438" s="4">
        <v>42038</v>
      </c>
      <c r="K438" s="6">
        <f t="shared" si="46"/>
        <v>5.6454965538905102E-8</v>
      </c>
      <c r="L438" s="6">
        <f t="shared" si="46"/>
        <v>2.561178126171371E-8</v>
      </c>
      <c r="M438" s="6">
        <f t="shared" si="46"/>
        <v>2.2600943820680658E-5</v>
      </c>
      <c r="N438" s="6">
        <f t="shared" si="45"/>
        <v>2.2196260149238657E-5</v>
      </c>
      <c r="O438" s="6">
        <f t="shared" si="45"/>
        <v>3.1707719177577001E-5</v>
      </c>
      <c r="P438" s="6">
        <f t="shared" si="45"/>
        <v>1.869502355745904E-5</v>
      </c>
      <c r="Q438" s="6"/>
      <c r="R438" s="4">
        <v>42038</v>
      </c>
      <c r="S438" s="3">
        <f t="shared" si="47"/>
        <v>2.3760253689492691E-4</v>
      </c>
      <c r="T438" s="3">
        <f t="shared" si="47"/>
        <v>1.6003681220804703E-4</v>
      </c>
      <c r="U438" s="3">
        <f t="shared" si="47"/>
        <v>4.7540449956516668E-3</v>
      </c>
      <c r="V438" s="3">
        <f t="shared" si="47"/>
        <v>4.7112907094806469E-3</v>
      </c>
      <c r="W438" s="3">
        <f t="shared" si="47"/>
        <v>5.630960768605745E-3</v>
      </c>
      <c r="X438" s="3">
        <f t="shared" si="47"/>
        <v>4.323774226004295E-3</v>
      </c>
      <c r="Z438" s="4">
        <v>42038</v>
      </c>
      <c r="AA438" s="3">
        <f t="shared" si="48"/>
        <v>6.055423327471221E-4</v>
      </c>
      <c r="AB438" s="3">
        <f t="shared" si="48"/>
        <v>2.5453575186062949E-4</v>
      </c>
      <c r="AC438" s="3">
        <f t="shared" si="48"/>
        <v>0.11414030074645032</v>
      </c>
      <c r="AD438" s="3">
        <f t="shared" si="48"/>
        <v>0.11266703081887108</v>
      </c>
      <c r="AE438" s="3">
        <f t="shared" si="48"/>
        <v>0.14481530199931769</v>
      </c>
      <c r="AF438" s="3">
        <f t="shared" si="48"/>
        <v>9.9442014127189005E-2</v>
      </c>
      <c r="AG438" s="3"/>
    </row>
    <row r="439" spans="1:33" ht="14.5" x14ac:dyDescent="0.35">
      <c r="A439" s="4">
        <v>42039</v>
      </c>
      <c r="B439" s="5">
        <v>7.5295374101671626E-3</v>
      </c>
      <c r="C439" s="5">
        <v>6.775781512260437E-3</v>
      </c>
      <c r="D439" s="5">
        <v>6.9043315015733242E-3</v>
      </c>
      <c r="E439" s="3">
        <v>1.0157150682874995E-2</v>
      </c>
      <c r="F439" s="3">
        <v>1.0166370738428292E-2</v>
      </c>
      <c r="G439" s="3">
        <v>1.0143889880000759E-2</v>
      </c>
      <c r="H439" s="3">
        <v>1.012085473826492E-2</v>
      </c>
      <c r="J439" s="4">
        <v>42039</v>
      </c>
      <c r="K439" s="6">
        <f t="shared" si="46"/>
        <v>5.6814795362917417E-7</v>
      </c>
      <c r="L439" s="6">
        <f t="shared" si="46"/>
        <v>3.90882428140647E-7</v>
      </c>
      <c r="M439" s="6">
        <f t="shared" si="46"/>
        <v>6.9043515109103639E-6</v>
      </c>
      <c r="N439" s="6">
        <f t="shared" si="45"/>
        <v>6.9528900010286632E-6</v>
      </c>
      <c r="O439" s="6">
        <f t="shared" si="45"/>
        <v>6.8348388365250283E-6</v>
      </c>
      <c r="P439" s="6">
        <f t="shared" si="45"/>
        <v>6.7149254948997008E-6</v>
      </c>
      <c r="Q439" s="6"/>
      <c r="R439" s="4">
        <v>42039</v>
      </c>
      <c r="S439" s="3">
        <f t="shared" si="47"/>
        <v>7.5375589790672558E-4</v>
      </c>
      <c r="T439" s="3">
        <f t="shared" si="47"/>
        <v>6.2520590859383839E-4</v>
      </c>
      <c r="U439" s="3">
        <f t="shared" si="47"/>
        <v>2.627613272707832E-3</v>
      </c>
      <c r="V439" s="3">
        <f t="shared" si="47"/>
        <v>2.6368333282611291E-3</v>
      </c>
      <c r="W439" s="3">
        <f t="shared" si="47"/>
        <v>2.6143524698335968E-3</v>
      </c>
      <c r="X439" s="3">
        <f t="shared" si="47"/>
        <v>2.5913173280977574E-3</v>
      </c>
      <c r="Z439" s="4">
        <v>42039</v>
      </c>
      <c r="AA439" s="3">
        <f t="shared" si="48"/>
        <v>5.7637564475483405E-3</v>
      </c>
      <c r="AB439" s="3">
        <f t="shared" si="48"/>
        <v>3.8680686468619552E-3</v>
      </c>
      <c r="AC439" s="3">
        <f t="shared" si="48"/>
        <v>4.0648447725612158E-2</v>
      </c>
      <c r="AD439" s="3">
        <f t="shared" si="48"/>
        <v>4.088347496449618E-2</v>
      </c>
      <c r="AE439" s="3">
        <f t="shared" si="48"/>
        <v>4.0311116066582997E-2</v>
      </c>
      <c r="AF439" s="3">
        <f t="shared" si="48"/>
        <v>3.9727114064328051E-2</v>
      </c>
      <c r="AG439" s="3"/>
    </row>
    <row r="440" spans="1:33" ht="14.5" x14ac:dyDescent="0.35">
      <c r="A440" s="4">
        <v>42040</v>
      </c>
      <c r="B440" s="5">
        <v>6.3159395029224316E-3</v>
      </c>
      <c r="C440" s="5">
        <v>5.0714034587144852E-3</v>
      </c>
      <c r="D440" s="5">
        <v>5.3177755326032639E-3</v>
      </c>
      <c r="E440" s="3">
        <v>9.739466571085896E-3</v>
      </c>
      <c r="F440" s="3">
        <v>9.7192706597793097E-3</v>
      </c>
      <c r="G440" s="3">
        <v>9.9084814339479039E-3</v>
      </c>
      <c r="H440" s="3">
        <v>9.7422745996628181E-3</v>
      </c>
      <c r="J440" s="4">
        <v>42040</v>
      </c>
      <c r="K440" s="6">
        <f t="shared" si="46"/>
        <v>1.5488699653327636E-6</v>
      </c>
      <c r="L440" s="6">
        <f t="shared" si="46"/>
        <v>9.9633131164332435E-7</v>
      </c>
      <c r="M440" s="6">
        <f t="shared" si="46"/>
        <v>1.1720537586447927E-5</v>
      </c>
      <c r="N440" s="6">
        <f t="shared" si="45"/>
        <v>1.1582662963232775E-5</v>
      </c>
      <c r="O440" s="6">
        <f t="shared" si="45"/>
        <v>1.290635752617623E-5</v>
      </c>
      <c r="P440" s="6">
        <f t="shared" si="45"/>
        <v>1.1739772195154954E-5</v>
      </c>
      <c r="Q440" s="6"/>
      <c r="R440" s="4">
        <v>42040</v>
      </c>
      <c r="S440" s="3">
        <f t="shared" si="47"/>
        <v>1.2445360442079464E-3</v>
      </c>
      <c r="T440" s="3">
        <f t="shared" si="47"/>
        <v>9.9816397031916772E-4</v>
      </c>
      <c r="U440" s="3">
        <f t="shared" si="47"/>
        <v>3.4235270681634644E-3</v>
      </c>
      <c r="V440" s="3">
        <f t="shared" si="47"/>
        <v>3.4033311568568781E-3</v>
      </c>
      <c r="W440" s="3">
        <f t="shared" si="47"/>
        <v>3.5925419310254723E-3</v>
      </c>
      <c r="X440" s="3">
        <f t="shared" si="47"/>
        <v>3.4263350967403865E-3</v>
      </c>
      <c r="Z440" s="4">
        <v>42040</v>
      </c>
      <c r="AA440" s="3">
        <f t="shared" si="48"/>
        <v>2.594376633967288E-2</v>
      </c>
      <c r="AB440" s="3">
        <f t="shared" si="48"/>
        <v>1.5681856364970104E-2</v>
      </c>
      <c r="AC440" s="3">
        <f t="shared" si="48"/>
        <v>8.1599094796753313E-2</v>
      </c>
      <c r="AD440" s="3">
        <f t="shared" si="48"/>
        <v>8.087083789986349E-2</v>
      </c>
      <c r="AE440" s="3">
        <f t="shared" si="48"/>
        <v>8.7742179159819411E-2</v>
      </c>
      <c r="AF440" s="3">
        <f t="shared" si="48"/>
        <v>8.1700452743701746E-2</v>
      </c>
      <c r="AG440" s="3"/>
    </row>
    <row r="441" spans="1:33" ht="14.5" x14ac:dyDescent="0.35">
      <c r="A441" s="4">
        <v>42041</v>
      </c>
      <c r="B441" s="5">
        <v>6.6383112541529062E-3</v>
      </c>
      <c r="C441" s="5">
        <v>5.1425499841570854E-3</v>
      </c>
      <c r="D441" s="5">
        <v>4.5686955563724041E-3</v>
      </c>
      <c r="E441" s="3">
        <v>9.125666513680521E-3</v>
      </c>
      <c r="F441" s="3">
        <v>9.1190179959495781E-3</v>
      </c>
      <c r="G441" s="3">
        <v>8.8779290270939257E-3</v>
      </c>
      <c r="H441" s="3">
        <v>9.2462124947374682E-3</v>
      </c>
      <c r="J441" s="4">
        <v>42041</v>
      </c>
      <c r="K441" s="6">
        <f t="shared" si="46"/>
        <v>2.2373017768195106E-6</v>
      </c>
      <c r="L441" s="6">
        <f t="shared" si="46"/>
        <v>4.2833091364994744E-6</v>
      </c>
      <c r="M441" s="6">
        <f t="shared" si="46"/>
        <v>6.1869361870996882E-6</v>
      </c>
      <c r="N441" s="6">
        <f t="shared" si="45"/>
        <v>6.1539059387954594E-6</v>
      </c>
      <c r="O441" s="6">
        <f t="shared" si="45"/>
        <v>5.015887768873292E-6</v>
      </c>
      <c r="P441" s="6">
        <f t="shared" si="45"/>
        <v>6.8011488806424976E-6</v>
      </c>
      <c r="Q441" s="6"/>
      <c r="R441" s="4">
        <v>42041</v>
      </c>
      <c r="S441" s="3">
        <f t="shared" si="47"/>
        <v>1.4957612699958208E-3</v>
      </c>
      <c r="T441" s="3">
        <f t="shared" si="47"/>
        <v>2.0696156977805021E-3</v>
      </c>
      <c r="U441" s="3">
        <f t="shared" si="47"/>
        <v>2.4873552595276148E-3</v>
      </c>
      <c r="V441" s="3">
        <f t="shared" si="47"/>
        <v>2.4807067417966719E-3</v>
      </c>
      <c r="W441" s="3">
        <f t="shared" si="47"/>
        <v>2.2396177729410195E-3</v>
      </c>
      <c r="X441" s="3">
        <f t="shared" si="47"/>
        <v>2.607901240584562E-3</v>
      </c>
      <c r="Z441" s="4">
        <v>42041</v>
      </c>
      <c r="AA441" s="3">
        <f t="shared" si="48"/>
        <v>3.5551301224950205E-2</v>
      </c>
      <c r="AB441" s="3">
        <f t="shared" si="48"/>
        <v>7.9369384128422427E-2</v>
      </c>
      <c r="AC441" s="3">
        <f t="shared" si="48"/>
        <v>4.5666368691144044E-2</v>
      </c>
      <c r="AD441" s="3">
        <f t="shared" si="48"/>
        <v>4.5467910497135389E-2</v>
      </c>
      <c r="AE441" s="3">
        <f t="shared" si="48"/>
        <v>3.844266815825037E-2</v>
      </c>
      <c r="AF441" s="3">
        <f t="shared" si="48"/>
        <v>4.9305647933291397E-2</v>
      </c>
      <c r="AG441" s="3"/>
    </row>
    <row r="442" spans="1:33" ht="14.5" x14ac:dyDescent="0.35">
      <c r="A442" s="4">
        <v>42044</v>
      </c>
      <c r="B442" s="5">
        <v>7.5702330900880542E-3</v>
      </c>
      <c r="C442" s="5">
        <v>4.7797737643122673E-3</v>
      </c>
      <c r="D442" s="5">
        <v>4.4392491690814504E-3</v>
      </c>
      <c r="E442" s="3">
        <v>8.7142568112049314E-3</v>
      </c>
      <c r="F442" s="3">
        <v>8.6235131398207498E-3</v>
      </c>
      <c r="G442" s="3">
        <v>8.5468457527609846E-3</v>
      </c>
      <c r="H442" s="3">
        <v>8.8544796240745526E-3</v>
      </c>
      <c r="J442" s="4">
        <v>42044</v>
      </c>
      <c r="K442" s="6">
        <f t="shared" si="46"/>
        <v>7.7866632488090588E-6</v>
      </c>
      <c r="L442" s="6">
        <f t="shared" si="46"/>
        <v>9.8030603136018869E-6</v>
      </c>
      <c r="M442" s="6">
        <f t="shared" si="46"/>
        <v>1.3087902744781064E-6</v>
      </c>
      <c r="N442" s="6">
        <f t="shared" si="45"/>
        <v>1.1093988631649096E-6</v>
      </c>
      <c r="O442" s="6">
        <f t="shared" si="45"/>
        <v>9.5377229289311085E-7</v>
      </c>
      <c r="P442" s="6">
        <f t="shared" si="45"/>
        <v>1.6492891600563344E-6</v>
      </c>
      <c r="Q442" s="6"/>
      <c r="R442" s="4">
        <v>42044</v>
      </c>
      <c r="S442" s="3">
        <f t="shared" si="47"/>
        <v>2.7904593257757869E-3</v>
      </c>
      <c r="T442" s="3">
        <f t="shared" si="47"/>
        <v>3.1309839210066038E-3</v>
      </c>
      <c r="U442" s="3">
        <f t="shared" si="47"/>
        <v>1.1440237211168772E-3</v>
      </c>
      <c r="V442" s="3">
        <f t="shared" si="47"/>
        <v>1.0532800497326956E-3</v>
      </c>
      <c r="W442" s="3">
        <f t="shared" si="47"/>
        <v>9.7661266267293038E-4</v>
      </c>
      <c r="X442" s="3">
        <f t="shared" si="47"/>
        <v>1.2842465339864984E-3</v>
      </c>
      <c r="Z442" s="4">
        <v>42044</v>
      </c>
      <c r="AA442" s="3">
        <f t="shared" si="48"/>
        <v>0.12397509041612143</v>
      </c>
      <c r="AB442" s="3">
        <f t="shared" si="48"/>
        <v>0.17155722639894111</v>
      </c>
      <c r="AC442" s="3">
        <f t="shared" si="48"/>
        <v>9.4546940485660258E-3</v>
      </c>
      <c r="AD442" s="3">
        <f t="shared" si="48"/>
        <v>8.1282183992530399E-3</v>
      </c>
      <c r="AE442" s="3">
        <f t="shared" si="48"/>
        <v>7.0725808615161867E-3</v>
      </c>
      <c r="AF442" s="3">
        <f t="shared" si="48"/>
        <v>1.1660456997591551E-2</v>
      </c>
      <c r="AG442" s="3"/>
    </row>
    <row r="443" spans="1:33" ht="14.5" x14ac:dyDescent="0.35">
      <c r="A443" s="4">
        <v>42045</v>
      </c>
      <c r="B443" s="5">
        <v>1.1400825926279419E-2</v>
      </c>
      <c r="C443" s="5">
        <v>8.4847221150994301E-3</v>
      </c>
      <c r="D443" s="5">
        <v>5.2260486409068108E-3</v>
      </c>
      <c r="E443" s="3">
        <v>8.1430610297190502E-3</v>
      </c>
      <c r="F443" s="3">
        <v>8.0915718343141235E-3</v>
      </c>
      <c r="G443" s="3">
        <v>8.0865332269752076E-3</v>
      </c>
      <c r="H443" s="3">
        <v>8.3877978399762958E-3</v>
      </c>
      <c r="J443" s="4">
        <v>42045</v>
      </c>
      <c r="K443" s="6">
        <f t="shared" si="46"/>
        <v>8.5036614375784585E-6</v>
      </c>
      <c r="L443" s="6">
        <f t="shared" si="46"/>
        <v>3.8127874523953521E-5</v>
      </c>
      <c r="M443" s="6">
        <f t="shared" si="46"/>
        <v>1.0613032121260994E-5</v>
      </c>
      <c r="N443" s="6">
        <f t="shared" si="45"/>
        <v>1.0951162645189054E-5</v>
      </c>
      <c r="O443" s="6">
        <f t="shared" si="45"/>
        <v>1.0984536096661197E-5</v>
      </c>
      <c r="P443" s="6">
        <f t="shared" si="45"/>
        <v>9.0783382488514627E-6</v>
      </c>
      <c r="Q443" s="6"/>
      <c r="R443" s="4">
        <v>42045</v>
      </c>
      <c r="S443" s="3">
        <f t="shared" si="47"/>
        <v>2.9161038111799892E-3</v>
      </c>
      <c r="T443" s="3">
        <f t="shared" si="47"/>
        <v>6.1747772853726086E-3</v>
      </c>
      <c r="U443" s="3">
        <f t="shared" si="47"/>
        <v>3.2577648965603691E-3</v>
      </c>
      <c r="V443" s="3">
        <f t="shared" si="47"/>
        <v>3.3092540919652958E-3</v>
      </c>
      <c r="W443" s="3">
        <f t="shared" si="47"/>
        <v>3.3142926993042117E-3</v>
      </c>
      <c r="X443" s="3">
        <f t="shared" si="47"/>
        <v>3.0130280863031236E-3</v>
      </c>
      <c r="Z443" s="4">
        <v>42045</v>
      </c>
      <c r="AA443" s="3">
        <f t="shared" si="48"/>
        <v>4.8270127780595251E-2</v>
      </c>
      <c r="AB443" s="3">
        <f t="shared" si="48"/>
        <v>0.40150809808775967</v>
      </c>
      <c r="AC443" s="3">
        <f t="shared" si="48"/>
        <v>6.3546728402243957E-2</v>
      </c>
      <c r="AD443" s="3">
        <f t="shared" si="48"/>
        <v>6.611263591138461E-2</v>
      </c>
      <c r="AE443" s="3">
        <f t="shared" si="48"/>
        <v>6.6367656901252126E-2</v>
      </c>
      <c r="AF443" s="3">
        <f t="shared" si="48"/>
        <v>5.2307839307578208E-2</v>
      </c>
      <c r="AG443" s="3"/>
    </row>
    <row r="444" spans="1:33" ht="14.5" x14ac:dyDescent="0.35">
      <c r="A444" s="4">
        <v>42046</v>
      </c>
      <c r="B444" s="5">
        <v>5.5057950672733223E-3</v>
      </c>
      <c r="C444" s="5">
        <v>6.3876593485474586E-3</v>
      </c>
      <c r="D444" s="5">
        <v>5.9444578364491463E-3</v>
      </c>
      <c r="E444" s="3">
        <v>9.1837834919598939E-3</v>
      </c>
      <c r="F444" s="3">
        <v>9.0194410231587731E-3</v>
      </c>
      <c r="G444" s="3">
        <v>9.0493599504102851E-3</v>
      </c>
      <c r="H444" s="3">
        <v>9.1882276093909962E-3</v>
      </c>
      <c r="J444" s="4">
        <v>42046</v>
      </c>
      <c r="K444" s="6">
        <f t="shared" si="46"/>
        <v>7.7768461058714911E-7</v>
      </c>
      <c r="L444" s="6">
        <f t="shared" si="46"/>
        <v>1.9242502506100224E-7</v>
      </c>
      <c r="M444" s="6">
        <f t="shared" si="46"/>
        <v>1.3527598852128408E-5</v>
      </c>
      <c r="N444" s="6">
        <f t="shared" si="45"/>
        <v>1.2345707903310182E-5</v>
      </c>
      <c r="O444" s="6">
        <f t="shared" si="45"/>
        <v>1.2556852081001477E-5</v>
      </c>
      <c r="P444" s="6">
        <f t="shared" si="45"/>
        <v>1.3560309427247235E-5</v>
      </c>
      <c r="Q444" s="6"/>
      <c r="R444" s="4">
        <v>42046</v>
      </c>
      <c r="S444" s="3">
        <f t="shared" si="47"/>
        <v>8.8186428127413636E-4</v>
      </c>
      <c r="T444" s="3">
        <f t="shared" si="47"/>
        <v>4.3866276917582398E-4</v>
      </c>
      <c r="U444" s="3">
        <f t="shared" si="47"/>
        <v>3.6779884246865716E-3</v>
      </c>
      <c r="V444" s="3">
        <f t="shared" si="47"/>
        <v>3.5136459558854508E-3</v>
      </c>
      <c r="W444" s="3">
        <f t="shared" si="47"/>
        <v>3.5435648831369628E-3</v>
      </c>
      <c r="X444" s="3">
        <f t="shared" si="47"/>
        <v>3.6824325421176739E-3</v>
      </c>
      <c r="Z444" s="4">
        <v>42046</v>
      </c>
      <c r="AA444" s="3">
        <f t="shared" si="48"/>
        <v>1.0509215898879098E-2</v>
      </c>
      <c r="AB444" s="3">
        <f t="shared" si="48"/>
        <v>2.8645726642391178E-3</v>
      </c>
      <c r="AC444" s="3">
        <f t="shared" si="48"/>
        <v>0.11115080370371855</v>
      </c>
      <c r="AD444" s="3">
        <f t="shared" si="48"/>
        <v>0.10401757065736739</v>
      </c>
      <c r="AE444" s="3">
        <f t="shared" si="48"/>
        <v>0.10531102051032359</v>
      </c>
      <c r="AF444" s="3">
        <f t="shared" si="48"/>
        <v>0.11134462645786147</v>
      </c>
      <c r="AG444" s="3"/>
    </row>
    <row r="445" spans="1:33" ht="14.5" x14ac:dyDescent="0.35">
      <c r="A445" s="4">
        <v>42047</v>
      </c>
      <c r="B445" s="5">
        <v>6.1143935495987633E-3</v>
      </c>
      <c r="C445" s="5">
        <v>5.1075122319161892E-3</v>
      </c>
      <c r="D445" s="5">
        <v>5.3281751461327076E-3</v>
      </c>
      <c r="E445" s="3">
        <v>8.1100906152963559E-3</v>
      </c>
      <c r="F445" s="3">
        <v>7.956329747940645E-3</v>
      </c>
      <c r="G445" s="3">
        <v>8.007898561887548E-3</v>
      </c>
      <c r="H445" s="3">
        <v>8.3924399166619215E-3</v>
      </c>
      <c r="J445" s="4">
        <v>42047</v>
      </c>
      <c r="K445" s="6">
        <f t="shared" si="46"/>
        <v>1.0138099878981968E-6</v>
      </c>
      <c r="L445" s="6">
        <f t="shared" si="46"/>
        <v>6.181393779487135E-7</v>
      </c>
      <c r="M445" s="6">
        <f t="shared" si="46"/>
        <v>3.9828067780339813E-6</v>
      </c>
      <c r="N445" s="6">
        <f t="shared" si="45"/>
        <v>3.3927289587621437E-6</v>
      </c>
      <c r="O445" s="6">
        <f t="shared" si="45"/>
        <v>3.585361231562751E-6</v>
      </c>
      <c r="P445" s="6">
        <f t="shared" si="45"/>
        <v>5.1894952504896532E-6</v>
      </c>
      <c r="Q445" s="6"/>
      <c r="R445" s="4">
        <v>42047</v>
      </c>
      <c r="S445" s="3">
        <f t="shared" si="47"/>
        <v>1.0068813176825741E-3</v>
      </c>
      <c r="T445" s="3">
        <f t="shared" si="47"/>
        <v>7.8621840346605569E-4</v>
      </c>
      <c r="U445" s="3">
        <f t="shared" si="47"/>
        <v>1.9956970656975926E-3</v>
      </c>
      <c r="V445" s="3">
        <f t="shared" si="47"/>
        <v>1.8419361983418817E-3</v>
      </c>
      <c r="W445" s="3">
        <f t="shared" si="47"/>
        <v>1.8935050122887848E-3</v>
      </c>
      <c r="X445" s="3">
        <f t="shared" si="47"/>
        <v>2.2780463670631582E-3</v>
      </c>
      <c r="Z445" s="4">
        <v>42047</v>
      </c>
      <c r="AA445" s="3">
        <f t="shared" si="48"/>
        <v>1.720418130236756E-2</v>
      </c>
      <c r="AB445" s="3">
        <f t="shared" si="48"/>
        <v>9.9218789785617822E-3</v>
      </c>
      <c r="AC445" s="3">
        <f t="shared" si="48"/>
        <v>3.6387647717560423E-2</v>
      </c>
      <c r="AD445" s="3">
        <f t="shared" si="48"/>
        <v>3.1816452410269536E-2</v>
      </c>
      <c r="AE445" s="3">
        <f t="shared" si="48"/>
        <v>3.3328114786727925E-2</v>
      </c>
      <c r="AF445" s="3">
        <f t="shared" si="48"/>
        <v>4.524540564493762E-2</v>
      </c>
      <c r="AG445" s="3"/>
    </row>
    <row r="446" spans="1:33" ht="14.5" x14ac:dyDescent="0.35">
      <c r="A446" s="4">
        <v>42048</v>
      </c>
      <c r="B446" s="5">
        <v>4.6246316207987194E-3</v>
      </c>
      <c r="C446" s="5">
        <v>4.7564171254634857E-3</v>
      </c>
      <c r="D446" s="5">
        <v>4.8675406724214554E-3</v>
      </c>
      <c r="E446" s="3">
        <v>8.1547320093361651E-3</v>
      </c>
      <c r="F446" s="3">
        <v>8.0158261044567698E-3</v>
      </c>
      <c r="G446" s="3">
        <v>8.0619770231219433E-3</v>
      </c>
      <c r="H446" s="3">
        <v>8.4097321283585352E-3</v>
      </c>
      <c r="J446" s="4">
        <v>42048</v>
      </c>
      <c r="K446" s="6">
        <f t="shared" si="46"/>
        <v>1.7367419239747137E-8</v>
      </c>
      <c r="L446" s="6">
        <f t="shared" si="46"/>
        <v>5.9004807360257002E-8</v>
      </c>
      <c r="M446" s="6">
        <f t="shared" si="46"/>
        <v>1.2461608753152225E-5</v>
      </c>
      <c r="N446" s="6">
        <f t="shared" si="45"/>
        <v>1.150020002599279E-5</v>
      </c>
      <c r="O446" s="6">
        <f t="shared" si="45"/>
        <v>1.1815343414872605E-5</v>
      </c>
      <c r="P446" s="6">
        <f t="shared" si="45"/>
        <v>1.4326985852329576E-5</v>
      </c>
      <c r="Q446" s="6"/>
      <c r="R446" s="4">
        <v>42048</v>
      </c>
      <c r="S446" s="3">
        <f t="shared" si="47"/>
        <v>1.3178550466476629E-4</v>
      </c>
      <c r="T446" s="3">
        <f t="shared" si="47"/>
        <v>2.4290905162273595E-4</v>
      </c>
      <c r="U446" s="3">
        <f t="shared" si="47"/>
        <v>3.5301003885374457E-3</v>
      </c>
      <c r="V446" s="3">
        <f t="shared" si="47"/>
        <v>3.3911944836580504E-3</v>
      </c>
      <c r="W446" s="3">
        <f t="shared" si="47"/>
        <v>3.4373454023232239E-3</v>
      </c>
      <c r="X446" s="3">
        <f t="shared" si="47"/>
        <v>3.7851005075598158E-3</v>
      </c>
      <c r="Z446" s="4">
        <v>42048</v>
      </c>
      <c r="AA446" s="3">
        <f t="shared" si="48"/>
        <v>3.9107635351531833E-4</v>
      </c>
      <c r="AB446" s="3">
        <f t="shared" si="48"/>
        <v>1.2882393283852878E-3</v>
      </c>
      <c r="AC446" s="3">
        <f t="shared" si="48"/>
        <v>0.13431184536298568</v>
      </c>
      <c r="AD446" s="3">
        <f t="shared" si="48"/>
        <v>0.12695875053970718</v>
      </c>
      <c r="AE446" s="3">
        <f t="shared" si="48"/>
        <v>0.12939702587283053</v>
      </c>
      <c r="AF446" s="3">
        <f t="shared" si="48"/>
        <v>0.14790716375523849</v>
      </c>
      <c r="AG446" s="3"/>
    </row>
    <row r="447" spans="1:33" ht="14.5" x14ac:dyDescent="0.35">
      <c r="A447" s="4">
        <v>42052</v>
      </c>
      <c r="B447" s="5">
        <v>3.1732664162585798E-3</v>
      </c>
      <c r="C447" s="5">
        <v>4.6667549759149551E-3</v>
      </c>
      <c r="D447" s="5">
        <v>4.7343648038804531E-3</v>
      </c>
      <c r="E447" s="3">
        <v>7.5625719709880787E-3</v>
      </c>
      <c r="F447" s="3">
        <v>7.3051005553179688E-3</v>
      </c>
      <c r="G447" s="3">
        <v>7.544523229116102E-3</v>
      </c>
      <c r="H447" s="3">
        <v>7.8497312456710377E-3</v>
      </c>
      <c r="J447" s="4">
        <v>42052</v>
      </c>
      <c r="K447" s="6">
        <f t="shared" si="46"/>
        <v>2.2305080778244748E-6</v>
      </c>
      <c r="L447" s="6">
        <f t="shared" si="46"/>
        <v>2.4370281758356128E-6</v>
      </c>
      <c r="M447" s="6">
        <f t="shared" si="46"/>
        <v>1.9266003252779236E-5</v>
      </c>
      <c r="N447" s="6">
        <f t="shared" si="45"/>
        <v>1.7072053352696642E-5</v>
      </c>
      <c r="O447" s="6">
        <f t="shared" si="45"/>
        <v>1.9107886123953303E-5</v>
      </c>
      <c r="P447" s="6">
        <f t="shared" si="45"/>
        <v>2.1869323300731689E-5</v>
      </c>
      <c r="Q447" s="6"/>
      <c r="R447" s="4">
        <v>42052</v>
      </c>
      <c r="S447" s="3">
        <f t="shared" si="47"/>
        <v>1.4934885596563753E-3</v>
      </c>
      <c r="T447" s="3">
        <f t="shared" si="47"/>
        <v>1.5610983876218733E-3</v>
      </c>
      <c r="U447" s="3">
        <f t="shared" si="47"/>
        <v>4.3893055547294989E-3</v>
      </c>
      <c r="V447" s="3">
        <f t="shared" si="47"/>
        <v>4.131834139059389E-3</v>
      </c>
      <c r="W447" s="3">
        <f t="shared" si="47"/>
        <v>4.3712568128575222E-3</v>
      </c>
      <c r="X447" s="3">
        <f t="shared" si="47"/>
        <v>4.676464829412458E-3</v>
      </c>
      <c r="Z447" s="4">
        <v>42052</v>
      </c>
      <c r="AA447" s="3">
        <f t="shared" si="48"/>
        <v>6.5675284801747225E-2</v>
      </c>
      <c r="AB447" s="3">
        <f t="shared" si="48"/>
        <v>7.034843261631929E-2</v>
      </c>
      <c r="AC447" s="3">
        <f t="shared" si="48"/>
        <v>0.28805135079342303</v>
      </c>
      <c r="AD447" s="3">
        <f t="shared" si="48"/>
        <v>0.2682018560540691</v>
      </c>
      <c r="AE447" s="3">
        <f t="shared" si="48"/>
        <v>0.28666572202848384</v>
      </c>
      <c r="AF447" s="3">
        <f t="shared" si="48"/>
        <v>0.3099694224684002</v>
      </c>
      <c r="AG447" s="3"/>
    </row>
    <row r="448" spans="1:33" ht="14.5" x14ac:dyDescent="0.35">
      <c r="A448" s="4">
        <v>42053</v>
      </c>
      <c r="B448" s="5">
        <v>4.4188871472156744E-3</v>
      </c>
      <c r="C448" s="5">
        <v>4.6475338749587536E-3</v>
      </c>
      <c r="D448" s="5">
        <v>3.7303601857274771E-3</v>
      </c>
      <c r="E448" s="3">
        <v>6.8157751239101248E-3</v>
      </c>
      <c r="F448" s="3">
        <v>6.6292456204502968E-3</v>
      </c>
      <c r="G448" s="3">
        <v>6.8904070310690157E-3</v>
      </c>
      <c r="H448" s="3">
        <v>7.2238145789122292E-3</v>
      </c>
      <c r="J448" s="4">
        <v>42053</v>
      </c>
      <c r="K448" s="6">
        <f t="shared" si="46"/>
        <v>5.2279326107617792E-8</v>
      </c>
      <c r="L448" s="6">
        <f t="shared" si="46"/>
        <v>4.7406937669616952E-7</v>
      </c>
      <c r="M448" s="6">
        <f t="shared" si="46"/>
        <v>5.7450719728224163E-6</v>
      </c>
      <c r="N448" s="6">
        <f t="shared" si="45"/>
        <v>4.8856845802000913E-6</v>
      </c>
      <c r="O448" s="6">
        <f t="shared" si="45"/>
        <v>6.1084105362824337E-6</v>
      </c>
      <c r="P448" s="6">
        <f t="shared" si="45"/>
        <v>7.8676178970838316E-6</v>
      </c>
      <c r="Q448" s="6"/>
      <c r="R448" s="4">
        <v>42053</v>
      </c>
      <c r="S448" s="3">
        <f t="shared" si="47"/>
        <v>2.2864672774307922E-4</v>
      </c>
      <c r="T448" s="3">
        <f t="shared" si="47"/>
        <v>6.8852696148819729E-4</v>
      </c>
      <c r="U448" s="3">
        <f t="shared" si="47"/>
        <v>2.3968879766944505E-3</v>
      </c>
      <c r="V448" s="3">
        <f t="shared" si="47"/>
        <v>2.2103584732346224E-3</v>
      </c>
      <c r="W448" s="3">
        <f t="shared" si="47"/>
        <v>2.4715198838533414E-3</v>
      </c>
      <c r="X448" s="3">
        <f t="shared" si="47"/>
        <v>2.8049274316965548E-3</v>
      </c>
      <c r="Z448" s="4">
        <v>42053</v>
      </c>
      <c r="AA448" s="3">
        <f t="shared" si="48"/>
        <v>1.2514105713232748E-3</v>
      </c>
      <c r="AB448" s="3">
        <f t="shared" si="48"/>
        <v>1.5190761185412294E-2</v>
      </c>
      <c r="AC448" s="3">
        <f t="shared" si="48"/>
        <v>8.1684206635125101E-2</v>
      </c>
      <c r="AD448" s="3">
        <f t="shared" si="48"/>
        <v>7.2177787503579838E-2</v>
      </c>
      <c r="AE448" s="3">
        <f t="shared" si="48"/>
        <v>8.5552302242219991E-2</v>
      </c>
      <c r="AF448" s="3">
        <f t="shared" si="48"/>
        <v>0.10320630321846447</v>
      </c>
      <c r="AG448" s="3"/>
    </row>
    <row r="449" spans="1:33" ht="14.5" x14ac:dyDescent="0.35">
      <c r="A449" s="4">
        <v>42054</v>
      </c>
      <c r="B449" s="5">
        <v>4.5388213667162634E-3</v>
      </c>
      <c r="C449" s="5">
        <v>5.1521826535463333E-3</v>
      </c>
      <c r="D449" s="5">
        <v>3.279350465163589E-3</v>
      </c>
      <c r="E449" s="3">
        <v>6.2583317760185123E-3</v>
      </c>
      <c r="F449" s="3">
        <v>6.071432804644639E-3</v>
      </c>
      <c r="G449" s="3">
        <v>6.4537062166644087E-3</v>
      </c>
      <c r="H449" s="3">
        <v>6.7379596760455459E-3</v>
      </c>
      <c r="J449" s="4">
        <v>42054</v>
      </c>
      <c r="K449" s="6">
        <f t="shared" si="46"/>
        <v>3.7621206818183928E-7</v>
      </c>
      <c r="L449" s="6">
        <f t="shared" si="46"/>
        <v>1.5862669518579066E-6</v>
      </c>
      <c r="M449" s="6">
        <f t="shared" si="46"/>
        <v>2.9567160476987872E-6</v>
      </c>
      <c r="N449" s="6">
        <f t="shared" si="45"/>
        <v>2.3488978196688828E-6</v>
      </c>
      <c r="O449" s="6">
        <f t="shared" si="45"/>
        <v>3.6667839885609308E-6</v>
      </c>
      <c r="P449" s="6">
        <f t="shared" si="45"/>
        <v>4.8362093035596549E-6</v>
      </c>
      <c r="Q449" s="6"/>
      <c r="R449" s="4">
        <v>42054</v>
      </c>
      <c r="S449" s="3">
        <f t="shared" si="47"/>
        <v>6.1336128683006988E-4</v>
      </c>
      <c r="T449" s="3">
        <f t="shared" si="47"/>
        <v>1.2594709015526745E-3</v>
      </c>
      <c r="U449" s="3">
        <f t="shared" si="47"/>
        <v>1.7195104093022488E-3</v>
      </c>
      <c r="V449" s="3">
        <f t="shared" si="47"/>
        <v>1.5326114379283756E-3</v>
      </c>
      <c r="W449" s="3">
        <f t="shared" si="47"/>
        <v>1.9148848499481452E-3</v>
      </c>
      <c r="X449" s="3">
        <f t="shared" si="47"/>
        <v>2.1991383093292825E-3</v>
      </c>
      <c r="Z449" s="4">
        <v>42054</v>
      </c>
      <c r="AA449" s="3">
        <f t="shared" si="48"/>
        <v>7.704249447264111E-3</v>
      </c>
      <c r="AB449" s="3">
        <f t="shared" si="48"/>
        <v>5.9039092539928451E-2</v>
      </c>
      <c r="AC449" s="3">
        <f t="shared" si="48"/>
        <v>4.6490899225697824E-2</v>
      </c>
      <c r="AD449" s="3">
        <f t="shared" si="48"/>
        <v>3.8497313432262814E-2</v>
      </c>
      <c r="AE449" s="3">
        <f t="shared" si="48"/>
        <v>5.5276325659101566E-2</v>
      </c>
      <c r="AF449" s="3">
        <f t="shared" si="48"/>
        <v>6.8709343185142435E-2</v>
      </c>
      <c r="AG449" s="3"/>
    </row>
    <row r="450" spans="1:33" ht="14.5" x14ac:dyDescent="0.35">
      <c r="A450" s="4">
        <v>42055</v>
      </c>
      <c r="B450" s="5">
        <v>8.7921925808178945E-3</v>
      </c>
      <c r="C450" s="5">
        <v>6.1083873733878136E-3</v>
      </c>
      <c r="D450" s="5">
        <v>3.8254507817327981E-3</v>
      </c>
      <c r="E450" s="3">
        <v>6.1222946597524345E-3</v>
      </c>
      <c r="F450" s="3">
        <v>5.9607374739705172E-3</v>
      </c>
      <c r="G450" s="3">
        <v>6.3472674865423647E-3</v>
      </c>
      <c r="H450" s="3">
        <v>6.5995879963189081E-3</v>
      </c>
      <c r="J450" s="4">
        <v>42055</v>
      </c>
      <c r="K450" s="6">
        <f t="shared" si="46"/>
        <v>7.2028103914288197E-6</v>
      </c>
      <c r="L450" s="6">
        <f t="shared" si="46"/>
        <v>2.4668524098779066E-5</v>
      </c>
      <c r="M450" s="6">
        <f t="shared" si="46"/>
        <v>7.1283549089096657E-6</v>
      </c>
      <c r="N450" s="6">
        <f t="shared" si="45"/>
        <v>8.0171380220920936E-6</v>
      </c>
      <c r="O450" s="6">
        <f t="shared" si="45"/>
        <v>5.977658716618208E-6</v>
      </c>
      <c r="P450" s="6">
        <f t="shared" si="45"/>
        <v>4.8075148639659728E-6</v>
      </c>
      <c r="Q450" s="6"/>
      <c r="R450" s="4">
        <v>42055</v>
      </c>
      <c r="S450" s="3">
        <f t="shared" si="47"/>
        <v>2.683805207430081E-3</v>
      </c>
      <c r="T450" s="3">
        <f t="shared" si="47"/>
        <v>4.9667417990850969E-3</v>
      </c>
      <c r="U450" s="3">
        <f t="shared" si="47"/>
        <v>2.6698979210654601E-3</v>
      </c>
      <c r="V450" s="3">
        <f t="shared" si="47"/>
        <v>2.8314551068473774E-3</v>
      </c>
      <c r="W450" s="3">
        <f t="shared" si="47"/>
        <v>2.4449250942755298E-3</v>
      </c>
      <c r="X450" s="3">
        <f t="shared" si="47"/>
        <v>2.1926045844989864E-3</v>
      </c>
      <c r="Z450" s="4">
        <v>42055</v>
      </c>
      <c r="AA450" s="3">
        <f t="shared" si="48"/>
        <v>7.516263552610547E-2</v>
      </c>
      <c r="AB450" s="3">
        <f t="shared" si="48"/>
        <v>0.46615376739012637</v>
      </c>
      <c r="AC450" s="3">
        <f t="shared" si="48"/>
        <v>7.4167168810932882E-2</v>
      </c>
      <c r="AD450" s="3">
        <f t="shared" si="48"/>
        <v>8.6347672550752375E-2</v>
      </c>
      <c r="AE450" s="3">
        <f t="shared" si="48"/>
        <v>5.9353611423877739E-2</v>
      </c>
      <c r="AF450" s="3">
        <f t="shared" si="48"/>
        <v>4.5376656772096347E-2</v>
      </c>
      <c r="AG450" s="3"/>
    </row>
    <row r="451" spans="1:33" ht="14.5" x14ac:dyDescent="0.35">
      <c r="A451" s="4">
        <v>42058</v>
      </c>
      <c r="B451" s="5">
        <v>6.4378639575888401E-3</v>
      </c>
      <c r="C451" s="5">
        <v>5.5848192423582077E-3</v>
      </c>
      <c r="D451" s="5">
        <v>4.3183537200093269E-3</v>
      </c>
      <c r="E451" s="3">
        <v>6.9916050833477381E-3</v>
      </c>
      <c r="F451" s="3">
        <v>6.7718378461983824E-3</v>
      </c>
      <c r="G451" s="3">
        <v>7.1804367568973192E-3</v>
      </c>
      <c r="H451" s="3">
        <v>7.2312470266213654E-3</v>
      </c>
      <c r="J451" s="4">
        <v>42058</v>
      </c>
      <c r="K451" s="6">
        <f t="shared" si="46"/>
        <v>7.2768528618291065E-7</v>
      </c>
      <c r="L451" s="6">
        <f t="shared" si="46"/>
        <v>4.4923236472043646E-6</v>
      </c>
      <c r="M451" s="6">
        <f t="shared" si="46"/>
        <v>3.0662923435673175E-7</v>
      </c>
      <c r="N451" s="6">
        <f t="shared" si="45"/>
        <v>1.1153855827297896E-7</v>
      </c>
      <c r="O451" s="6">
        <f t="shared" si="45"/>
        <v>5.5141436227283083E-7</v>
      </c>
      <c r="P451" s="6">
        <f t="shared" si="45"/>
        <v>6.2945669422746879E-7</v>
      </c>
      <c r="Q451" s="6"/>
      <c r="R451" s="4">
        <v>42058</v>
      </c>
      <c r="S451" s="3">
        <f t="shared" si="47"/>
        <v>8.5304471523063238E-4</v>
      </c>
      <c r="T451" s="3">
        <f t="shared" si="47"/>
        <v>2.1195102375795132E-3</v>
      </c>
      <c r="U451" s="3">
        <f t="shared" si="47"/>
        <v>5.5374112575889804E-4</v>
      </c>
      <c r="V451" s="3">
        <f t="shared" si="47"/>
        <v>3.3397388860954228E-4</v>
      </c>
      <c r="W451" s="3">
        <f t="shared" si="47"/>
        <v>7.4257279930847915E-4</v>
      </c>
      <c r="X451" s="3">
        <f t="shared" si="47"/>
        <v>7.9338306903252529E-4</v>
      </c>
      <c r="Z451" s="4">
        <v>42058</v>
      </c>
      <c r="AA451" s="3">
        <f t="shared" si="48"/>
        <v>1.0598743689808288E-2</v>
      </c>
      <c r="AB451" s="3">
        <f t="shared" si="48"/>
        <v>9.1491855802072308E-2</v>
      </c>
      <c r="AC451" s="3">
        <f t="shared" si="48"/>
        <v>3.3124954269800888E-3</v>
      </c>
      <c r="AD451" s="3">
        <f t="shared" si="48"/>
        <v>1.2576601992992931E-3</v>
      </c>
      <c r="AE451" s="3">
        <f t="shared" si="48"/>
        <v>5.7473046873872669E-3</v>
      </c>
      <c r="AF451" s="3">
        <f t="shared" si="48"/>
        <v>6.4987587105311828E-3</v>
      </c>
      <c r="AG451" s="3"/>
    </row>
    <row r="452" spans="1:33" ht="14.5" x14ac:dyDescent="0.35">
      <c r="A452" s="4">
        <v>42059</v>
      </c>
      <c r="B452" s="5">
        <v>3.1798054735795501E-3</v>
      </c>
      <c r="C452" s="5">
        <v>4.4929170981049538E-3</v>
      </c>
      <c r="D452" s="5">
        <v>4.3538250029087067E-3</v>
      </c>
      <c r="E452" s="3">
        <v>6.8022553203133593E-3</v>
      </c>
      <c r="F452" s="3">
        <v>6.5156535970521887E-3</v>
      </c>
      <c r="G452" s="3">
        <v>6.9686695197197753E-3</v>
      </c>
      <c r="H452" s="3">
        <v>7.0889783772531429E-3</v>
      </c>
      <c r="J452" s="4">
        <v>42059</v>
      </c>
      <c r="K452" s="6">
        <f t="shared" si="46"/>
        <v>1.7242621384637446E-6</v>
      </c>
      <c r="L452" s="6">
        <f t="shared" si="46"/>
        <v>1.3783218552462543E-6</v>
      </c>
      <c r="M452" s="6">
        <f t="shared" si="46"/>
        <v>1.3122142892101798E-5</v>
      </c>
      <c r="N452" s="6">
        <f t="shared" si="45"/>
        <v>1.1127882702875923E-5</v>
      </c>
      <c r="O452" s="6">
        <f t="shared" si="45"/>
        <v>1.4355490760134078E-5</v>
      </c>
      <c r="P452" s="6">
        <f t="shared" si="45"/>
        <v>1.5281632790815832E-5</v>
      </c>
      <c r="Q452" s="6"/>
      <c r="R452" s="4">
        <v>42059</v>
      </c>
      <c r="S452" s="3">
        <f t="shared" si="47"/>
        <v>1.3131116245254037E-3</v>
      </c>
      <c r="T452" s="3">
        <f t="shared" si="47"/>
        <v>1.1740195293291566E-3</v>
      </c>
      <c r="U452" s="3">
        <f t="shared" si="47"/>
        <v>3.6224498467338092E-3</v>
      </c>
      <c r="V452" s="3">
        <f t="shared" si="47"/>
        <v>3.3358481234726386E-3</v>
      </c>
      <c r="W452" s="3">
        <f t="shared" si="47"/>
        <v>3.7888640461402252E-3</v>
      </c>
      <c r="X452" s="3">
        <f t="shared" si="47"/>
        <v>3.9091729036735932E-3</v>
      </c>
      <c r="Z452" s="4">
        <v>42059</v>
      </c>
      <c r="AA452" s="3">
        <f t="shared" si="48"/>
        <v>5.3419557295910192E-2</v>
      </c>
      <c r="AB452" s="3">
        <f t="shared" si="48"/>
        <v>4.4582308042820262E-2</v>
      </c>
      <c r="AC452" s="3">
        <f t="shared" si="48"/>
        <v>0.22789760971552431</v>
      </c>
      <c r="AD452" s="3">
        <f t="shared" si="48"/>
        <v>0.20541306097556178</v>
      </c>
      <c r="AE452" s="3">
        <f t="shared" si="48"/>
        <v>0.24090452230579817</v>
      </c>
      <c r="AF452" s="3">
        <f t="shared" si="48"/>
        <v>0.25027745179428784</v>
      </c>
      <c r="AG452" s="3"/>
    </row>
    <row r="453" spans="1:33" ht="14.5" x14ac:dyDescent="0.35">
      <c r="A453" s="4">
        <v>42060</v>
      </c>
      <c r="B453" s="5">
        <v>3.1088938147434881E-3</v>
      </c>
      <c r="C453" s="5">
        <v>7.2196377441287041E-3</v>
      </c>
      <c r="D453" s="5">
        <v>5.6139328517019749E-3</v>
      </c>
      <c r="E453" s="3">
        <v>6.1540005480501874E-3</v>
      </c>
      <c r="F453" s="3">
        <v>5.8222775021870322E-3</v>
      </c>
      <c r="G453" s="3">
        <v>6.3629848354568872E-3</v>
      </c>
      <c r="H453" s="3">
        <v>6.515810061706772E-3</v>
      </c>
      <c r="J453" s="4">
        <v>42060</v>
      </c>
      <c r="K453" s="6">
        <f t="shared" si="46"/>
        <v>1.6898215652977409E-5</v>
      </c>
      <c r="L453" s="6">
        <f t="shared" si="46"/>
        <v>6.2752205766859025E-6</v>
      </c>
      <c r="M453" s="6">
        <f t="shared" si="46"/>
        <v>9.2726750172297972E-6</v>
      </c>
      <c r="N453" s="6">
        <f t="shared" si="45"/>
        <v>7.3624510352847248E-6</v>
      </c>
      <c r="O453" s="6">
        <f t="shared" si="45"/>
        <v>1.0589108371087572E-5</v>
      </c>
      <c r="P453" s="6">
        <f t="shared" si="45"/>
        <v>1.1607078313822387E-5</v>
      </c>
      <c r="Q453" s="6"/>
      <c r="R453" s="4">
        <v>42060</v>
      </c>
      <c r="S453" s="3">
        <f t="shared" si="47"/>
        <v>4.1107439293852164E-3</v>
      </c>
      <c r="T453" s="3">
        <f t="shared" si="47"/>
        <v>2.5050390369584868E-3</v>
      </c>
      <c r="U453" s="3">
        <f t="shared" si="47"/>
        <v>3.0451067333066993E-3</v>
      </c>
      <c r="V453" s="3">
        <f t="shared" si="47"/>
        <v>2.7133836874435441E-3</v>
      </c>
      <c r="W453" s="3">
        <f t="shared" si="47"/>
        <v>3.2540910207133991E-3</v>
      </c>
      <c r="X453" s="3">
        <f t="shared" si="47"/>
        <v>3.4069162469632839E-3</v>
      </c>
      <c r="Z453" s="4">
        <v>42060</v>
      </c>
      <c r="AA453" s="3">
        <f t="shared" si="48"/>
        <v>0.27315411826259273</v>
      </c>
      <c r="AB453" s="3">
        <f t="shared" si="48"/>
        <v>0.14476633621629897</v>
      </c>
      <c r="AC453" s="3">
        <f t="shared" si="48"/>
        <v>0.18801795995469384</v>
      </c>
      <c r="AD453" s="3">
        <f t="shared" si="48"/>
        <v>0.1613897741333985</v>
      </c>
      <c r="AE453" s="3">
        <f t="shared" si="48"/>
        <v>0.20482108462932569</v>
      </c>
      <c r="AF453" s="3">
        <f t="shared" si="48"/>
        <v>0.21709538706445275</v>
      </c>
      <c r="AG453" s="3"/>
    </row>
    <row r="454" spans="1:33" ht="14.5" x14ac:dyDescent="0.35">
      <c r="A454" s="4">
        <v>42061</v>
      </c>
      <c r="B454" s="5">
        <v>3.8235920006558948E-3</v>
      </c>
      <c r="C454" s="5">
        <v>5.9755910187959671E-3</v>
      </c>
      <c r="D454" s="5">
        <v>5.6492537260055542E-3</v>
      </c>
      <c r="E454" s="3">
        <v>5.995990399219199E-3</v>
      </c>
      <c r="F454" s="3">
        <v>5.6997483129634929E-3</v>
      </c>
      <c r="G454" s="3">
        <v>6.2298132227120362E-3</v>
      </c>
      <c r="H454" s="3">
        <v>6.3838788117909408E-3</v>
      </c>
      <c r="J454" s="4">
        <v>42061</v>
      </c>
      <c r="K454" s="6">
        <f t="shared" si="46"/>
        <v>4.6310997740758347E-6</v>
      </c>
      <c r="L454" s="6">
        <f t="shared" si="46"/>
        <v>3.333040735406695E-6</v>
      </c>
      <c r="M454" s="6">
        <f t="shared" si="46"/>
        <v>4.7193148020804088E-6</v>
      </c>
      <c r="N454" s="6">
        <f t="shared" si="45"/>
        <v>3.5199625082116457E-6</v>
      </c>
      <c r="O454" s="6">
        <f t="shared" si="45"/>
        <v>5.7899005694733501E-6</v>
      </c>
      <c r="P454" s="6">
        <f t="shared" si="45"/>
        <v>6.5550685552720624E-6</v>
      </c>
      <c r="Q454" s="6"/>
      <c r="R454" s="4">
        <v>42061</v>
      </c>
      <c r="S454" s="3">
        <f t="shared" si="47"/>
        <v>2.1519990181400723E-3</v>
      </c>
      <c r="T454" s="3">
        <f t="shared" si="47"/>
        <v>1.8256617253496594E-3</v>
      </c>
      <c r="U454" s="3">
        <f t="shared" si="47"/>
        <v>2.1723983985633042E-3</v>
      </c>
      <c r="V454" s="3">
        <f t="shared" si="47"/>
        <v>1.8761563123075981E-3</v>
      </c>
      <c r="W454" s="3">
        <f t="shared" si="47"/>
        <v>2.4062212220561413E-3</v>
      </c>
      <c r="X454" s="3">
        <f t="shared" si="47"/>
        <v>2.560286811135046E-3</v>
      </c>
      <c r="Z454" s="4">
        <v>42061</v>
      </c>
      <c r="AA454" s="3">
        <f t="shared" si="48"/>
        <v>8.6361135924641008E-2</v>
      </c>
      <c r="AB454" s="3">
        <f t="shared" si="48"/>
        <v>6.7164502971572171E-2</v>
      </c>
      <c r="AC454" s="3">
        <f t="shared" si="48"/>
        <v>8.7592165420044665E-2</v>
      </c>
      <c r="AD454" s="3">
        <f t="shared" si="48"/>
        <v>7.0066958433606219E-2</v>
      </c>
      <c r="AE454" s="3">
        <f t="shared" si="48"/>
        <v>0.101913141455936</v>
      </c>
      <c r="AF454" s="3">
        <f t="shared" si="48"/>
        <v>0.11153053564796789</v>
      </c>
      <c r="AG454" s="3"/>
    </row>
    <row r="455" spans="1:33" ht="14.5" x14ac:dyDescent="0.35">
      <c r="A455" s="4">
        <v>42062</v>
      </c>
      <c r="B455" s="5">
        <v>2.9079788571009738E-3</v>
      </c>
      <c r="C455" s="5">
        <v>7.2638113051652908E-3</v>
      </c>
      <c r="D455" s="5">
        <v>5.9834644198417664E-3</v>
      </c>
      <c r="E455" s="3">
        <v>5.9572562580407131E-3</v>
      </c>
      <c r="F455" s="3">
        <v>5.6971736958571981E-3</v>
      </c>
      <c r="G455" s="3">
        <v>6.2205809700294074E-3</v>
      </c>
      <c r="H455" s="3">
        <v>6.309770190391438E-3</v>
      </c>
      <c r="J455" s="4">
        <v>42062</v>
      </c>
      <c r="K455" s="6">
        <f t="shared" si="46"/>
        <v>1.897327631560998E-5</v>
      </c>
      <c r="L455" s="6">
        <f t="shared" si="46"/>
        <v>9.4586114466270489E-6</v>
      </c>
      <c r="M455" s="6">
        <f t="shared" si="46"/>
        <v>9.298092667881811E-6</v>
      </c>
      <c r="N455" s="6">
        <f t="shared" si="45"/>
        <v>7.779607848544359E-6</v>
      </c>
      <c r="O455" s="6">
        <f t="shared" si="45"/>
        <v>1.0973332758577923E-5</v>
      </c>
      <c r="P455" s="6">
        <f t="shared" si="45"/>
        <v>1.1572184275250114E-5</v>
      </c>
      <c r="Q455" s="6"/>
      <c r="R455" s="4">
        <v>42062</v>
      </c>
      <c r="S455" s="3">
        <f t="shared" si="47"/>
        <v>4.355832448064317E-3</v>
      </c>
      <c r="T455" s="3">
        <f t="shared" si="47"/>
        <v>3.0754855627407925E-3</v>
      </c>
      <c r="U455" s="3">
        <f t="shared" si="47"/>
        <v>3.0492774009397393E-3</v>
      </c>
      <c r="V455" s="3">
        <f t="shared" si="47"/>
        <v>2.7891948387562242E-3</v>
      </c>
      <c r="W455" s="3">
        <f t="shared" si="47"/>
        <v>3.3126021129284335E-3</v>
      </c>
      <c r="X455" s="3">
        <f t="shared" si="47"/>
        <v>3.4017913332904642E-3</v>
      </c>
      <c r="Z455" s="4">
        <v>42062</v>
      </c>
      <c r="AA455" s="3">
        <f t="shared" si="48"/>
        <v>0.31578426049920205</v>
      </c>
      <c r="AB455" s="3">
        <f t="shared" si="48"/>
        <v>0.20754397740851172</v>
      </c>
      <c r="AC455" s="3">
        <f t="shared" si="48"/>
        <v>0.20529236238922866</v>
      </c>
      <c r="AD455" s="3">
        <f t="shared" si="48"/>
        <v>0.18293673979506941</v>
      </c>
      <c r="AE455" s="3">
        <f t="shared" si="48"/>
        <v>0.22788206944747058</v>
      </c>
      <c r="AF455" s="3">
        <f t="shared" si="48"/>
        <v>0.23551018552249214</v>
      </c>
      <c r="AG455" s="3"/>
    </row>
    <row r="456" spans="1:33" ht="14.5" x14ac:dyDescent="0.35">
      <c r="A456" s="4">
        <v>42065</v>
      </c>
      <c r="B456" s="5">
        <v>4.0003692076206916E-3</v>
      </c>
      <c r="C456" s="5">
        <v>6.6786268725991249E-3</v>
      </c>
      <c r="D456" s="5">
        <v>6.5997671335935593E-3</v>
      </c>
      <c r="E456" s="3">
        <v>5.1443209113537051E-3</v>
      </c>
      <c r="F456" s="3">
        <v>4.8899142590580914E-3</v>
      </c>
      <c r="G456" s="3">
        <v>5.5232044740897808E-3</v>
      </c>
      <c r="H456" s="3">
        <v>5.6216746965752724E-3</v>
      </c>
      <c r="J456" s="4">
        <v>42065</v>
      </c>
      <c r="K456" s="6">
        <f t="shared" si="46"/>
        <v>7.1730641200157297E-6</v>
      </c>
      <c r="L456" s="6">
        <f t="shared" si="46"/>
        <v>6.7568695775520458E-6</v>
      </c>
      <c r="M456" s="6">
        <f t="shared" si="46"/>
        <v>1.3086255004736644E-6</v>
      </c>
      <c r="N456" s="6">
        <f t="shared" si="45"/>
        <v>7.9129039853676621E-7</v>
      </c>
      <c r="O456" s="6">
        <f t="shared" si="45"/>
        <v>2.3190272488019817E-6</v>
      </c>
      <c r="P456" s="6">
        <f t="shared" si="45"/>
        <v>2.6286314885142523E-6</v>
      </c>
      <c r="Q456" s="6"/>
      <c r="R456" s="4">
        <v>42065</v>
      </c>
      <c r="S456" s="3">
        <f t="shared" si="47"/>
        <v>2.6782576649784333E-3</v>
      </c>
      <c r="T456" s="3">
        <f t="shared" si="47"/>
        <v>2.5993979259728676E-3</v>
      </c>
      <c r="U456" s="3">
        <f t="shared" si="47"/>
        <v>1.1439517037330135E-3</v>
      </c>
      <c r="V456" s="3">
        <f t="shared" si="47"/>
        <v>8.8954505143739974E-4</v>
      </c>
      <c r="W456" s="3">
        <f t="shared" si="47"/>
        <v>1.5228352664690891E-3</v>
      </c>
      <c r="X456" s="3">
        <f t="shared" si="47"/>
        <v>1.6213054889545808E-3</v>
      </c>
      <c r="Z456" s="4">
        <v>42065</v>
      </c>
      <c r="AA456" s="3">
        <f t="shared" si="48"/>
        <v>0.11150654076039634</v>
      </c>
      <c r="AB456" s="3">
        <f t="shared" si="48"/>
        <v>0.10678563970146526</v>
      </c>
      <c r="AC456" s="3">
        <f t="shared" si="48"/>
        <v>2.9134950104894752E-2</v>
      </c>
      <c r="AD456" s="3">
        <f t="shared" si="48"/>
        <v>1.8873867496417285E-2</v>
      </c>
      <c r="AE456" s="3">
        <f t="shared" si="48"/>
        <v>4.6855658460347005E-2</v>
      </c>
      <c r="AF456" s="3">
        <f t="shared" si="48"/>
        <v>5.184036901263811E-2</v>
      </c>
      <c r="AG456" s="3"/>
    </row>
    <row r="457" spans="1:33" ht="14.5" x14ac:dyDescent="0.35">
      <c r="A457" s="4">
        <v>42066</v>
      </c>
      <c r="B457" s="5">
        <v>5.4400029910253974E-3</v>
      </c>
      <c r="C457" s="5">
        <v>6.7718625068664551E-3</v>
      </c>
      <c r="D457" s="5">
        <v>6.4234831370413303E-3</v>
      </c>
      <c r="E457" s="3">
        <v>4.9702190047872042E-3</v>
      </c>
      <c r="F457" s="3">
        <v>4.8512652108659016E-3</v>
      </c>
      <c r="G457" s="3">
        <v>5.4105108431086388E-3</v>
      </c>
      <c r="H457" s="3">
        <v>5.43042842295096E-3</v>
      </c>
      <c r="J457" s="4">
        <v>42066</v>
      </c>
      <c r="K457" s="6">
        <f t="shared" si="46"/>
        <v>1.7738497699363766E-6</v>
      </c>
      <c r="L457" s="6">
        <f t="shared" si="46"/>
        <v>9.672331976075209E-7</v>
      </c>
      <c r="M457" s="6">
        <f t="shared" si="46"/>
        <v>2.2069699372584689E-7</v>
      </c>
      <c r="N457" s="6">
        <f t="shared" si="45"/>
        <v>3.4661217378713083E-7</v>
      </c>
      <c r="O457" s="6">
        <f t="shared" si="45"/>
        <v>8.6978678874396793E-10</v>
      </c>
      <c r="P457" s="6">
        <f t="shared" si="45"/>
        <v>9.167235381203509E-11</v>
      </c>
      <c r="Q457" s="6"/>
      <c r="R457" s="4">
        <v>42066</v>
      </c>
      <c r="S457" s="3">
        <f t="shared" si="47"/>
        <v>1.3318595158410577E-3</v>
      </c>
      <c r="T457" s="3">
        <f t="shared" si="47"/>
        <v>9.8348014601593297E-4</v>
      </c>
      <c r="U457" s="3">
        <f t="shared" si="47"/>
        <v>4.697839862381932E-4</v>
      </c>
      <c r="V457" s="3">
        <f t="shared" si="47"/>
        <v>5.887377801594958E-4</v>
      </c>
      <c r="W457" s="3">
        <f t="shared" si="47"/>
        <v>2.9492147916758589E-5</v>
      </c>
      <c r="X457" s="3">
        <f t="shared" si="47"/>
        <v>9.5745680744373576E-6</v>
      </c>
      <c r="Z457" s="4">
        <v>42066</v>
      </c>
      <c r="AA457" s="3">
        <f t="shared" si="48"/>
        <v>2.2321039656969965E-2</v>
      </c>
      <c r="AB457" s="3">
        <f t="shared" si="48"/>
        <v>1.3073918088750025E-2</v>
      </c>
      <c r="AC457" s="3">
        <f t="shared" si="48"/>
        <v>4.204069644716979E-3</v>
      </c>
      <c r="AD457" s="3">
        <f t="shared" si="48"/>
        <v>6.817503148534021E-3</v>
      </c>
      <c r="AE457" s="3">
        <f t="shared" si="48"/>
        <v>1.4802383224710169E-5</v>
      </c>
      <c r="AF457" s="3">
        <f t="shared" si="48"/>
        <v>1.5524945873313101E-6</v>
      </c>
      <c r="AG457" s="3"/>
    </row>
    <row r="458" spans="1:33" ht="14.5" x14ac:dyDescent="0.35">
      <c r="A458" s="4">
        <v>42067</v>
      </c>
      <c r="B458" s="5">
        <v>5.5831771108003228E-3</v>
      </c>
      <c r="C458" s="5">
        <v>8.1171300262212753E-3</v>
      </c>
      <c r="D458" s="5">
        <v>6.7480406723916531E-3</v>
      </c>
      <c r="E458" s="3">
        <v>5.3415204616179398E-3</v>
      </c>
      <c r="F458" s="3">
        <v>5.2392279409031366E-3</v>
      </c>
      <c r="G458" s="3">
        <v>5.7627858529128934E-3</v>
      </c>
      <c r="H458" s="3">
        <v>5.6787378422922712E-3</v>
      </c>
      <c r="J458" s="4">
        <v>42067</v>
      </c>
      <c r="K458" s="6">
        <f t="shared" si="46"/>
        <v>6.420917377570345E-6</v>
      </c>
      <c r="L458" s="6">
        <f t="shared" si="46"/>
        <v>1.3569071171232388E-6</v>
      </c>
      <c r="M458" s="6">
        <f t="shared" si="46"/>
        <v>5.8397936094057335E-8</v>
      </c>
      <c r="N458" s="6">
        <f t="shared" si="45"/>
        <v>1.1830103147296348E-7</v>
      </c>
      <c r="O458" s="6">
        <f t="shared" si="45"/>
        <v>3.2259300243259876E-8</v>
      </c>
      <c r="P458" s="6">
        <f t="shared" si="45"/>
        <v>9.1318534032762489E-9</v>
      </c>
      <c r="Q458" s="6"/>
      <c r="R458" s="4">
        <v>42067</v>
      </c>
      <c r="S458" s="3">
        <f t="shared" si="47"/>
        <v>2.5339529154209525E-3</v>
      </c>
      <c r="T458" s="3">
        <f t="shared" si="47"/>
        <v>1.1648635615913302E-3</v>
      </c>
      <c r="U458" s="3">
        <f t="shared" si="47"/>
        <v>2.4165664918238301E-4</v>
      </c>
      <c r="V458" s="3">
        <f t="shared" si="47"/>
        <v>3.4394916989718624E-4</v>
      </c>
      <c r="W458" s="3">
        <f t="shared" si="47"/>
        <v>1.7960874211257055E-4</v>
      </c>
      <c r="X458" s="3">
        <f t="shared" si="47"/>
        <v>9.5560731491948353E-5</v>
      </c>
      <c r="Z458" s="4">
        <v>42067</v>
      </c>
      <c r="AA458" s="3">
        <f t="shared" si="48"/>
        <v>6.2045154492048837E-2</v>
      </c>
      <c r="AB458" s="3">
        <f t="shared" si="48"/>
        <v>1.6871716179706508E-2</v>
      </c>
      <c r="AC458" s="3">
        <f t="shared" si="48"/>
        <v>9.9352663371443661E-4</v>
      </c>
      <c r="AD458" s="3">
        <f t="shared" si="48"/>
        <v>2.0649861261421432E-3</v>
      </c>
      <c r="AE458" s="3">
        <f t="shared" si="48"/>
        <v>4.960245398417662E-4</v>
      </c>
      <c r="AF458" s="3">
        <f t="shared" si="48"/>
        <v>1.4319635182480361E-4</v>
      </c>
      <c r="AG458" s="3"/>
    </row>
    <row r="459" spans="1:33" ht="14.5" x14ac:dyDescent="0.35">
      <c r="A459" s="4">
        <v>42068</v>
      </c>
      <c r="B459" s="5">
        <v>4.3345662705833706E-3</v>
      </c>
      <c r="C459" s="5">
        <v>5.9924363158643246E-3</v>
      </c>
      <c r="D459" s="5">
        <v>6.9248303771018982E-3</v>
      </c>
      <c r="E459" s="3">
        <v>5.5429898780618462E-3</v>
      </c>
      <c r="F459" s="3">
        <v>5.5392874256559978E-3</v>
      </c>
      <c r="G459" s="3">
        <v>5.9420779389126243E-3</v>
      </c>
      <c r="H459" s="3">
        <v>5.8108460269750599E-3</v>
      </c>
      <c r="J459" s="4">
        <v>42068</v>
      </c>
      <c r="K459" s="6">
        <f t="shared" si="46"/>
        <v>2.7485330870398723E-6</v>
      </c>
      <c r="L459" s="6">
        <f t="shared" si="46"/>
        <v>6.709468141518226E-6</v>
      </c>
      <c r="M459" s="6">
        <f t="shared" si="46"/>
        <v>1.460287615111293E-6</v>
      </c>
      <c r="N459" s="6">
        <f t="shared" si="45"/>
        <v>1.4513530614795251E-6</v>
      </c>
      <c r="O459" s="6">
        <f t="shared" si="45"/>
        <v>2.5840937638147007E-6</v>
      </c>
      <c r="P459" s="6">
        <f t="shared" si="45"/>
        <v>2.1794019191319056E-6</v>
      </c>
      <c r="Q459" s="6"/>
      <c r="R459" s="4">
        <v>42068</v>
      </c>
      <c r="S459" s="3">
        <f t="shared" si="47"/>
        <v>1.657870045280954E-3</v>
      </c>
      <c r="T459" s="3">
        <f t="shared" si="47"/>
        <v>2.5902641065185276E-3</v>
      </c>
      <c r="U459" s="3">
        <f t="shared" si="47"/>
        <v>1.2084236074784756E-3</v>
      </c>
      <c r="V459" s="3">
        <f t="shared" si="47"/>
        <v>1.2047211550726272E-3</v>
      </c>
      <c r="W459" s="3">
        <f t="shared" si="47"/>
        <v>1.6075116683292538E-3</v>
      </c>
      <c r="X459" s="3">
        <f t="shared" si="47"/>
        <v>1.4762797563916893E-3</v>
      </c>
      <c r="Z459" s="4">
        <v>42068</v>
      </c>
      <c r="AA459" s="3">
        <f t="shared" si="48"/>
        <v>4.7216071419335703E-2</v>
      </c>
      <c r="AB459" s="3">
        <f t="shared" si="48"/>
        <v>9.4437484648486336E-2</v>
      </c>
      <c r="AC459" s="3">
        <f t="shared" si="48"/>
        <v>2.7903144381515865E-2</v>
      </c>
      <c r="AD459" s="3">
        <f t="shared" si="48"/>
        <v>2.7757650500119135E-2</v>
      </c>
      <c r="AE459" s="3">
        <f t="shared" si="48"/>
        <v>4.4907118526061662E-2</v>
      </c>
      <c r="AF459" s="3">
        <f t="shared" si="48"/>
        <v>3.9048716862199795E-2</v>
      </c>
      <c r="AG459" s="3"/>
    </row>
    <row r="460" spans="1:33" ht="14.5" x14ac:dyDescent="0.35">
      <c r="A460" s="4">
        <v>42069</v>
      </c>
      <c r="B460" s="5">
        <v>8.4353082863891787E-3</v>
      </c>
      <c r="C460" s="5">
        <v>5.5757737718522549E-3</v>
      </c>
      <c r="D460" s="5">
        <v>5.8648334816098213E-3</v>
      </c>
      <c r="E460" s="3">
        <v>5.2766531125975295E-3</v>
      </c>
      <c r="F460" s="3">
        <v>5.2943257639824796E-3</v>
      </c>
      <c r="G460" s="3">
        <v>5.7014056505375376E-3</v>
      </c>
      <c r="H460" s="3">
        <v>5.5436733747850518E-3</v>
      </c>
      <c r="J460" s="4">
        <v>42069</v>
      </c>
      <c r="K460" s="6">
        <f t="shared" si="46"/>
        <v>8.1769376398279216E-6</v>
      </c>
      <c r="L460" s="6">
        <f t="shared" si="46"/>
        <v>6.6073407220054756E-6</v>
      </c>
      <c r="M460" s="6">
        <f t="shared" si="46"/>
        <v>9.9771025069207538E-6</v>
      </c>
      <c r="N460" s="6">
        <f t="shared" si="45"/>
        <v>9.8657712060643495E-6</v>
      </c>
      <c r="O460" s="6">
        <f t="shared" si="45"/>
        <v>7.4742236223165513E-6</v>
      </c>
      <c r="P460" s="6">
        <f t="shared" si="45"/>
        <v>8.3615524620078074E-6</v>
      </c>
      <c r="Q460" s="6"/>
      <c r="R460" s="4">
        <v>42069</v>
      </c>
      <c r="S460" s="3">
        <f t="shared" si="47"/>
        <v>2.8595345145369239E-3</v>
      </c>
      <c r="T460" s="3">
        <f t="shared" si="47"/>
        <v>2.5704748047793574E-3</v>
      </c>
      <c r="U460" s="3">
        <f t="shared" si="47"/>
        <v>3.1586551737916493E-3</v>
      </c>
      <c r="V460" s="3">
        <f t="shared" si="47"/>
        <v>3.1409825224066991E-3</v>
      </c>
      <c r="W460" s="3">
        <f t="shared" si="47"/>
        <v>2.7339026358516412E-3</v>
      </c>
      <c r="X460" s="3">
        <f t="shared" si="47"/>
        <v>2.891634911604127E-3</v>
      </c>
      <c r="Z460" s="4">
        <v>42069</v>
      </c>
      <c r="AA460" s="3">
        <f t="shared" si="48"/>
        <v>9.8854646177652938E-2</v>
      </c>
      <c r="AB460" s="3">
        <f t="shared" si="48"/>
        <v>7.483389378442995E-2</v>
      </c>
      <c r="AC460" s="3">
        <f t="shared" si="48"/>
        <v>0.12947534605007838</v>
      </c>
      <c r="AD460" s="3">
        <f t="shared" si="48"/>
        <v>0.12748274919276992</v>
      </c>
      <c r="AE460" s="3">
        <f t="shared" si="48"/>
        <v>8.7800276698224211E-2</v>
      </c>
      <c r="AF460" s="3">
        <f t="shared" si="48"/>
        <v>0.10184098071441738</v>
      </c>
      <c r="AG460" s="3"/>
    </row>
    <row r="461" spans="1:33" ht="14.5" x14ac:dyDescent="0.35">
      <c r="A461" s="4">
        <v>42072</v>
      </c>
      <c r="B461" s="5">
        <v>4.294497752993974E-3</v>
      </c>
      <c r="C461" s="5">
        <v>8.2691069692373276E-3</v>
      </c>
      <c r="D461" s="5">
        <v>6.7699681967496872E-3</v>
      </c>
      <c r="E461" s="3">
        <v>6.4406620395429364E-3</v>
      </c>
      <c r="F461" s="3">
        <v>6.3394518039391516E-3</v>
      </c>
      <c r="G461" s="3">
        <v>6.7762004387996889E-3</v>
      </c>
      <c r="H461" s="3">
        <v>6.4282157990303568E-3</v>
      </c>
      <c r="J461" s="4">
        <v>42072</v>
      </c>
      <c r="K461" s="6">
        <f t="shared" si="46"/>
        <v>1.5797518421846604E-5</v>
      </c>
      <c r="L461" s="6">
        <f t="shared" si="46"/>
        <v>6.1279539179081075E-6</v>
      </c>
      <c r="M461" s="6">
        <f t="shared" si="46"/>
        <v>4.6060211448582164E-6</v>
      </c>
      <c r="N461" s="6">
        <f t="shared" si="45"/>
        <v>4.1818370704770925E-6</v>
      </c>
      <c r="O461" s="6">
        <f t="shared" si="45"/>
        <v>6.1588482207352985E-6</v>
      </c>
      <c r="P461" s="6">
        <f t="shared" si="45"/>
        <v>4.5527526999813193E-6</v>
      </c>
      <c r="Q461" s="6"/>
      <c r="R461" s="4">
        <v>42072</v>
      </c>
      <c r="S461" s="3">
        <f t="shared" si="47"/>
        <v>3.9746092162433536E-3</v>
      </c>
      <c r="T461" s="3">
        <f t="shared" si="47"/>
        <v>2.4754704437557132E-3</v>
      </c>
      <c r="U461" s="3">
        <f t="shared" si="47"/>
        <v>2.1461642865489624E-3</v>
      </c>
      <c r="V461" s="3">
        <f t="shared" si="47"/>
        <v>2.0449540509451776E-3</v>
      </c>
      <c r="W461" s="3">
        <f t="shared" si="47"/>
        <v>2.4817026858057149E-3</v>
      </c>
      <c r="X461" s="3">
        <f t="shared" si="47"/>
        <v>2.1337180460363828E-3</v>
      </c>
      <c r="Z461" s="4">
        <v>42072</v>
      </c>
      <c r="AA461" s="3">
        <f t="shared" si="48"/>
        <v>0.1745342949858748</v>
      </c>
      <c r="AB461" s="3">
        <f t="shared" si="48"/>
        <v>8.9507114616184991E-2</v>
      </c>
      <c r="AC461" s="3">
        <f t="shared" si="48"/>
        <v>7.2075656526472409E-2</v>
      </c>
      <c r="AD461" s="3">
        <f t="shared" si="48"/>
        <v>6.6881837971638936E-2</v>
      </c>
      <c r="AE461" s="3">
        <f t="shared" si="48"/>
        <v>8.9843839617821608E-2</v>
      </c>
      <c r="AF461" s="3">
        <f t="shared" si="48"/>
        <v>7.1432349567734033E-2</v>
      </c>
      <c r="AG461" s="3"/>
    </row>
    <row r="462" spans="1:33" ht="14.5" x14ac:dyDescent="0.35">
      <c r="A462" s="4">
        <v>42073</v>
      </c>
      <c r="B462" s="5">
        <v>8.681993268135714E-3</v>
      </c>
      <c r="C462" s="5">
        <v>5.5394098162651062E-3</v>
      </c>
      <c r="D462" s="5">
        <v>6.319018080830574E-3</v>
      </c>
      <c r="E462" s="3">
        <v>5.8132428602846661E-3</v>
      </c>
      <c r="F462" s="3">
        <v>5.6366063359286882E-3</v>
      </c>
      <c r="G462" s="3">
        <v>6.1560895986977034E-3</v>
      </c>
      <c r="H462" s="3">
        <v>5.9435291146552587E-3</v>
      </c>
      <c r="J462" s="4">
        <v>42073</v>
      </c>
      <c r="K462" s="6">
        <f t="shared" si="46"/>
        <v>9.875830751970985E-6</v>
      </c>
      <c r="L462" s="6">
        <f t="shared" si="46"/>
        <v>5.5836517358197614E-6</v>
      </c>
      <c r="M462" s="6">
        <f t="shared" si="46"/>
        <v>8.2297289025455538E-6</v>
      </c>
      <c r="N462" s="6">
        <f t="shared" si="45"/>
        <v>9.2743815668573201E-6</v>
      </c>
      <c r="O462" s="6">
        <f t="shared" si="45"/>
        <v>6.3801893472804068E-6</v>
      </c>
      <c r="P462" s="6">
        <f t="shared" si="45"/>
        <v>7.4991859198974267E-6</v>
      </c>
      <c r="Q462" s="6"/>
      <c r="R462" s="4">
        <v>42073</v>
      </c>
      <c r="S462" s="3">
        <f t="shared" si="47"/>
        <v>3.1425834518706078E-3</v>
      </c>
      <c r="T462" s="3">
        <f t="shared" si="47"/>
        <v>2.3629751873051399E-3</v>
      </c>
      <c r="U462" s="3">
        <f t="shared" si="47"/>
        <v>2.8687504078510478E-3</v>
      </c>
      <c r="V462" s="3">
        <f t="shared" si="47"/>
        <v>3.0453869322070257E-3</v>
      </c>
      <c r="W462" s="3">
        <f t="shared" si="47"/>
        <v>2.5259036694380106E-3</v>
      </c>
      <c r="X462" s="3">
        <f t="shared" si="47"/>
        <v>2.7384641534804553E-3</v>
      </c>
      <c r="Z462" s="4">
        <v>42073</v>
      </c>
      <c r="AA462" s="3">
        <f t="shared" si="48"/>
        <v>0.11795058959867566</v>
      </c>
      <c r="AB462" s="3">
        <f t="shared" si="48"/>
        <v>5.6259265581467544E-2</v>
      </c>
      <c r="AC462" s="3">
        <f t="shared" si="48"/>
        <v>9.2372813069521831E-2</v>
      </c>
      <c r="AD462" s="3">
        <f t="shared" si="48"/>
        <v>0.1083183496149549</v>
      </c>
      <c r="AE462" s="3">
        <f t="shared" si="48"/>
        <v>6.6500392912590245E-2</v>
      </c>
      <c r="AF462" s="3">
        <f t="shared" si="48"/>
        <v>8.1799101412638908E-2</v>
      </c>
      <c r="AG462" s="3"/>
    </row>
    <row r="463" spans="1:33" ht="14.5" x14ac:dyDescent="0.35">
      <c r="A463" s="4">
        <v>42074</v>
      </c>
      <c r="B463" s="5">
        <v>5.4340005344823182E-3</v>
      </c>
      <c r="C463" s="5">
        <v>5.3544584661722183E-3</v>
      </c>
      <c r="D463" s="5">
        <v>4.7341375611722469E-3</v>
      </c>
      <c r="E463" s="3">
        <v>6.8095910333575496E-3</v>
      </c>
      <c r="F463" s="3">
        <v>6.5014079705240872E-3</v>
      </c>
      <c r="G463" s="3">
        <v>7.0947549532049429E-3</v>
      </c>
      <c r="H463" s="3">
        <v>6.6968660476213974E-3</v>
      </c>
      <c r="J463" s="4">
        <v>42074</v>
      </c>
      <c r="K463" s="6">
        <f t="shared" si="46"/>
        <v>6.3269406310486018E-9</v>
      </c>
      <c r="L463" s="6">
        <f t="shared" si="46"/>
        <v>4.898081814104136E-7</v>
      </c>
      <c r="M463" s="6">
        <f t="shared" si="46"/>
        <v>1.8922492205958079E-6</v>
      </c>
      <c r="N463" s="6">
        <f t="shared" si="45"/>
        <v>1.139358634517263E-6</v>
      </c>
      <c r="O463" s="6">
        <f t="shared" si="45"/>
        <v>2.7581052393067229E-6</v>
      </c>
      <c r="P463" s="6">
        <f t="shared" si="45"/>
        <v>1.5948293042760296E-6</v>
      </c>
      <c r="Q463" s="6"/>
      <c r="R463" s="4">
        <v>42074</v>
      </c>
      <c r="S463" s="3">
        <f t="shared" si="47"/>
        <v>7.9542068310099918E-5</v>
      </c>
      <c r="T463" s="3">
        <f t="shared" si="47"/>
        <v>6.9986297331007131E-4</v>
      </c>
      <c r="U463" s="3">
        <f t="shared" si="47"/>
        <v>1.3755904988752314E-3</v>
      </c>
      <c r="V463" s="3">
        <f t="shared" si="47"/>
        <v>1.0674074360417689E-3</v>
      </c>
      <c r="W463" s="3">
        <f t="shared" si="47"/>
        <v>1.6607544187226247E-3</v>
      </c>
      <c r="X463" s="3">
        <f t="shared" si="47"/>
        <v>1.2628655131390791E-3</v>
      </c>
      <c r="Z463" s="4">
        <v>42074</v>
      </c>
      <c r="AA463" s="3">
        <f t="shared" si="48"/>
        <v>1.0925919478066426E-4</v>
      </c>
      <c r="AB463" s="3">
        <f t="shared" si="48"/>
        <v>9.9572161283154603E-3</v>
      </c>
      <c r="AC463" s="3">
        <f t="shared" si="48"/>
        <v>2.3648655842468891E-2</v>
      </c>
      <c r="AD463" s="3">
        <f t="shared" si="48"/>
        <v>1.516218968824834E-2</v>
      </c>
      <c r="AE463" s="3">
        <f t="shared" si="48"/>
        <v>3.2598164139288066E-2</v>
      </c>
      <c r="AF463" s="3">
        <f t="shared" si="48"/>
        <v>2.0388456489576878E-2</v>
      </c>
      <c r="AG463" s="3"/>
    </row>
    <row r="464" spans="1:33" ht="14.5" x14ac:dyDescent="0.35">
      <c r="A464" s="4">
        <v>42075</v>
      </c>
      <c r="B464" s="5">
        <v>6.780065588183678E-3</v>
      </c>
      <c r="C464" s="5">
        <v>4.556956235319376E-3</v>
      </c>
      <c r="D464" s="5">
        <v>4.8734536394476891E-3</v>
      </c>
      <c r="E464" s="3">
        <v>6.2973694299213248E-3</v>
      </c>
      <c r="F464" s="3">
        <v>6.0427931847476255E-3</v>
      </c>
      <c r="G464" s="3">
        <v>6.5896627572071464E-3</v>
      </c>
      <c r="H464" s="3">
        <v>6.3175943474504869E-3</v>
      </c>
      <c r="J464" s="4">
        <v>42075</v>
      </c>
      <c r="K464" s="6">
        <f t="shared" si="46"/>
        <v>4.9422151947927362E-6</v>
      </c>
      <c r="L464" s="6">
        <f t="shared" si="46"/>
        <v>3.6351691230628455E-6</v>
      </c>
      <c r="M464" s="6">
        <f t="shared" si="46"/>
        <v>2.3299558120123475E-7</v>
      </c>
      <c r="N464" s="6">
        <f t="shared" si="45"/>
        <v>5.4357059686837345E-7</v>
      </c>
      <c r="O464" s="6">
        <f t="shared" si="45"/>
        <v>3.6253238043877667E-8</v>
      </c>
      <c r="P464" s="6">
        <f t="shared" si="45"/>
        <v>2.1387964850529719E-7</v>
      </c>
      <c r="Q464" s="6"/>
      <c r="R464" s="4">
        <v>42075</v>
      </c>
      <c r="S464" s="3">
        <f t="shared" si="47"/>
        <v>2.223109352864302E-3</v>
      </c>
      <c r="T464" s="3">
        <f t="shared" si="47"/>
        <v>1.906611948735989E-3</v>
      </c>
      <c r="U464" s="3">
        <f t="shared" si="47"/>
        <v>4.8269615826235322E-4</v>
      </c>
      <c r="V464" s="3">
        <f t="shared" si="47"/>
        <v>7.3727240343605255E-4</v>
      </c>
      <c r="W464" s="3">
        <f t="shared" si="47"/>
        <v>1.9040283097653161E-4</v>
      </c>
      <c r="X464" s="3">
        <f t="shared" si="47"/>
        <v>4.6247124073319108E-4</v>
      </c>
      <c r="Z464" s="4">
        <v>42075</v>
      </c>
      <c r="AA464" s="3">
        <f t="shared" si="48"/>
        <v>9.0517749452551755E-2</v>
      </c>
      <c r="AB464" s="3">
        <f t="shared" si="48"/>
        <v>6.1040060301835286E-2</v>
      </c>
      <c r="AC464" s="3">
        <f t="shared" si="48"/>
        <v>2.7956629876197958E-3</v>
      </c>
      <c r="AD464" s="3">
        <f t="shared" si="48"/>
        <v>6.8881220500953688E-3</v>
      </c>
      <c r="AE464" s="3">
        <f t="shared" si="48"/>
        <v>4.0956584073814639E-4</v>
      </c>
      <c r="AF464" s="3">
        <f t="shared" si="48"/>
        <v>2.555412365018439E-3</v>
      </c>
      <c r="AG464" s="3"/>
    </row>
    <row r="465" spans="1:33" ht="14.5" x14ac:dyDescent="0.35">
      <c r="A465" s="4">
        <v>42076</v>
      </c>
      <c r="B465" s="5">
        <v>1.059546267792515E-2</v>
      </c>
      <c r="C465" s="5">
        <v>4.0998933836817741E-3</v>
      </c>
      <c r="D465" s="5">
        <v>4.4871252030134201E-3</v>
      </c>
      <c r="E465" s="3">
        <v>6.724776230865758E-3</v>
      </c>
      <c r="F465" s="3">
        <v>6.454915172016777E-3</v>
      </c>
      <c r="G465" s="3">
        <v>6.9824299313568901E-3</v>
      </c>
      <c r="H465" s="3">
        <v>6.6361655548033529E-3</v>
      </c>
      <c r="J465" s="4">
        <v>42076</v>
      </c>
      <c r="K465" s="6">
        <f t="shared" si="46"/>
        <v>4.2192420456317385E-5</v>
      </c>
      <c r="L465" s="6">
        <f t="shared" si="46"/>
        <v>3.731178670741101E-5</v>
      </c>
      <c r="M465" s="6">
        <f t="shared" si="46"/>
        <v>1.4982213571449259E-5</v>
      </c>
      <c r="N465" s="6">
        <f t="shared" si="45"/>
        <v>1.7144133648684049E-5</v>
      </c>
      <c r="O465" s="6">
        <f t="shared" si="45"/>
        <v>1.3054005627774584E-5</v>
      </c>
      <c r="P465" s="6">
        <f t="shared" si="45"/>
        <v>1.5676033709160538E-5</v>
      </c>
      <c r="Q465" s="6"/>
      <c r="R465" s="4">
        <v>42076</v>
      </c>
      <c r="S465" s="3">
        <f t="shared" si="47"/>
        <v>6.4955692942433758E-3</v>
      </c>
      <c r="T465" s="3">
        <f t="shared" si="47"/>
        <v>6.1083374749117299E-3</v>
      </c>
      <c r="U465" s="3">
        <f t="shared" si="47"/>
        <v>3.870686447059392E-3</v>
      </c>
      <c r="V465" s="3">
        <f t="shared" si="47"/>
        <v>4.140547505908373E-3</v>
      </c>
      <c r="W465" s="3">
        <f t="shared" si="47"/>
        <v>3.6130327465682599E-3</v>
      </c>
      <c r="X465" s="3">
        <f t="shared" si="47"/>
        <v>3.9592971231217971E-3</v>
      </c>
      <c r="Z465" s="4">
        <v>42076</v>
      </c>
      <c r="AA465" s="3">
        <f t="shared" si="48"/>
        <v>0.63486150167546151</v>
      </c>
      <c r="AB465" s="3">
        <f t="shared" si="48"/>
        <v>0.50208947566585493</v>
      </c>
      <c r="AC465" s="3">
        <f t="shared" si="48"/>
        <v>0.12095870058680891</v>
      </c>
      <c r="AD465" s="3">
        <f t="shared" si="48"/>
        <v>0.14587255537065413</v>
      </c>
      <c r="AE465" s="3">
        <f t="shared" si="48"/>
        <v>0.10041745425498227</v>
      </c>
      <c r="AF465" s="3">
        <f t="shared" si="48"/>
        <v>0.12873268356860268</v>
      </c>
      <c r="AG465" s="3"/>
    </row>
    <row r="466" spans="1:33" ht="14.5" x14ac:dyDescent="0.35">
      <c r="A466" s="4">
        <v>42079</v>
      </c>
      <c r="B466" s="5">
        <v>4.7776357431893761E-3</v>
      </c>
      <c r="C466" s="5">
        <v>8.1351185217499733E-3</v>
      </c>
      <c r="D466" s="5">
        <v>4.8095337115228176E-3</v>
      </c>
      <c r="E466" s="3">
        <v>7.4911809712775185E-3</v>
      </c>
      <c r="F466" s="3">
        <v>7.2291577805131003E-3</v>
      </c>
      <c r="G466" s="3">
        <v>7.7178501064192294E-3</v>
      </c>
      <c r="H466" s="3">
        <v>7.2017195532342992E-3</v>
      </c>
      <c r="J466" s="4">
        <v>42079</v>
      </c>
      <c r="K466" s="6">
        <f t="shared" si="46"/>
        <v>1.1272690608330988E-5</v>
      </c>
      <c r="L466" s="6">
        <f t="shared" si="46"/>
        <v>1.0174803838012404E-9</v>
      </c>
      <c r="M466" s="6">
        <f t="shared" si="46"/>
        <v>7.3633277048799292E-6</v>
      </c>
      <c r="N466" s="6">
        <f t="shared" si="45"/>
        <v>6.0099602994838635E-6</v>
      </c>
      <c r="O466" s="6">
        <f t="shared" si="45"/>
        <v>8.6448605017431323E-6</v>
      </c>
      <c r="P466" s="6">
        <f t="shared" si="45"/>
        <v>5.8761823181219111E-6</v>
      </c>
      <c r="Q466" s="6"/>
      <c r="R466" s="4">
        <v>42079</v>
      </c>
      <c r="S466" s="3">
        <f t="shared" si="47"/>
        <v>3.3574827785605972E-3</v>
      </c>
      <c r="T466" s="3">
        <f t="shared" si="47"/>
        <v>3.1897968333441558E-5</v>
      </c>
      <c r="U466" s="3">
        <f t="shared" si="47"/>
        <v>2.7135452280881425E-3</v>
      </c>
      <c r="V466" s="3">
        <f t="shared" si="47"/>
        <v>2.4515220373237242E-3</v>
      </c>
      <c r="W466" s="3">
        <f t="shared" si="47"/>
        <v>2.9402143632298533E-3</v>
      </c>
      <c r="X466" s="3">
        <f t="shared" si="47"/>
        <v>2.4240838100449231E-3</v>
      </c>
      <c r="Z466" s="4">
        <v>42079</v>
      </c>
      <c r="AA466" s="3">
        <f t="shared" si="48"/>
        <v>0.11952982742075768</v>
      </c>
      <c r="AB466" s="3">
        <f t="shared" si="48"/>
        <v>2.2091014459268976E-5</v>
      </c>
      <c r="AC466" s="3">
        <f t="shared" si="48"/>
        <v>8.754868012590955E-2</v>
      </c>
      <c r="AD466" s="3">
        <f t="shared" si="48"/>
        <v>7.5060872918310872E-2</v>
      </c>
      <c r="AE466" s="3">
        <f t="shared" si="48"/>
        <v>9.8627157158751366E-2</v>
      </c>
      <c r="AF466" s="3">
        <f t="shared" si="48"/>
        <v>7.3776096265592672E-2</v>
      </c>
      <c r="AG466" s="3"/>
    </row>
    <row r="467" spans="1:33" ht="14.5" x14ac:dyDescent="0.35">
      <c r="A467" s="4">
        <v>42080</v>
      </c>
      <c r="B467" s="5">
        <v>4.8367551839150367E-3</v>
      </c>
      <c r="C467" s="5">
        <v>7.474787998944521E-3</v>
      </c>
      <c r="D467" s="5">
        <v>6.4887180924415588E-3</v>
      </c>
      <c r="E467" s="3">
        <v>6.6645114312556073E-3</v>
      </c>
      <c r="F467" s="3">
        <v>6.4379012712904356E-3</v>
      </c>
      <c r="G467" s="3">
        <v>6.8879639546672988E-3</v>
      </c>
      <c r="H467" s="3">
        <v>6.5991633534267314E-3</v>
      </c>
      <c r="J467" s="4">
        <v>42080</v>
      </c>
      <c r="K467" s="6">
        <f t="shared" si="46"/>
        <v>6.9592171331723852E-6</v>
      </c>
      <c r="L467" s="6">
        <f t="shared" si="46"/>
        <v>2.7289814511474064E-6</v>
      </c>
      <c r="M467" s="6">
        <f t="shared" si="46"/>
        <v>3.3406928996924852E-6</v>
      </c>
      <c r="N467" s="6">
        <f t="shared" si="45"/>
        <v>2.5636687931175486E-6</v>
      </c>
      <c r="O467" s="6">
        <f t="shared" si="45"/>
        <v>4.2074574212110056E-6</v>
      </c>
      <c r="P467" s="6">
        <f t="shared" si="45"/>
        <v>3.1060825559615621E-6</v>
      </c>
      <c r="Q467" s="6"/>
      <c r="R467" s="4">
        <v>42080</v>
      </c>
      <c r="S467" s="3">
        <f t="shared" si="47"/>
        <v>2.6380328150294842E-3</v>
      </c>
      <c r="T467" s="3">
        <f t="shared" si="47"/>
        <v>1.6519629085265221E-3</v>
      </c>
      <c r="U467" s="3">
        <f t="shared" si="47"/>
        <v>1.8277562473405706E-3</v>
      </c>
      <c r="V467" s="3">
        <f t="shared" si="47"/>
        <v>1.6011460873753989E-3</v>
      </c>
      <c r="W467" s="3">
        <f t="shared" si="47"/>
        <v>2.051208770752262E-3</v>
      </c>
      <c r="X467" s="3">
        <f t="shared" si="47"/>
        <v>1.7624081695116946E-3</v>
      </c>
      <c r="Z467" s="4">
        <v>42080</v>
      </c>
      <c r="AA467" s="3">
        <f t="shared" si="48"/>
        <v>8.2367579807606006E-2</v>
      </c>
      <c r="AB467" s="3">
        <f t="shared" si="48"/>
        <v>3.9230885326335896E-2</v>
      </c>
      <c r="AC467" s="3">
        <f t="shared" si="48"/>
        <v>4.6300469177553705E-2</v>
      </c>
      <c r="AD467" s="3">
        <f t="shared" si="48"/>
        <v>3.725229849375955E-2</v>
      </c>
      <c r="AE467" s="3">
        <f t="shared" si="48"/>
        <v>5.5735359326662071E-2</v>
      </c>
      <c r="AF467" s="3">
        <f t="shared" si="48"/>
        <v>4.3633401730614141E-2</v>
      </c>
      <c r="AG467" s="3"/>
    </row>
    <row r="468" spans="1:33" ht="14.5" x14ac:dyDescent="0.35">
      <c r="A468" s="4">
        <v>42081</v>
      </c>
      <c r="B468" s="5">
        <v>9.4187454402058224E-3</v>
      </c>
      <c r="C468" s="5">
        <v>5.3269639611244202E-3</v>
      </c>
      <c r="D468" s="5">
        <v>5.4807025007903576E-3</v>
      </c>
      <c r="E468" s="3">
        <v>6.2839813639657544E-3</v>
      </c>
      <c r="F468" s="3">
        <v>6.0624992210937378E-3</v>
      </c>
      <c r="G468" s="3">
        <v>6.5692040937233628E-3</v>
      </c>
      <c r="H468" s="3">
        <v>6.2905703383615164E-3</v>
      </c>
      <c r="J468" s="4">
        <v>42081</v>
      </c>
      <c r="K468" s="6">
        <f t="shared" si="46"/>
        <v>1.6742675672553589E-5</v>
      </c>
      <c r="L468" s="6">
        <f t="shared" si="46"/>
        <v>1.5508182192679994E-5</v>
      </c>
      <c r="M468" s="6">
        <f t="shared" si="46"/>
        <v>9.8267458136852466E-6</v>
      </c>
      <c r="N468" s="6">
        <f t="shared" si="45"/>
        <v>1.1264388683304163E-5</v>
      </c>
      <c r="O468" s="6">
        <f t="shared" si="45"/>
        <v>8.1198858853130688E-6</v>
      </c>
      <c r="P468" s="6">
        <f t="shared" si="45"/>
        <v>9.7854794677986334E-6</v>
      </c>
      <c r="Q468" s="6"/>
      <c r="R468" s="4">
        <v>42081</v>
      </c>
      <c r="S468" s="3">
        <f t="shared" si="47"/>
        <v>4.0917814790814022E-3</v>
      </c>
      <c r="T468" s="3">
        <f t="shared" si="47"/>
        <v>3.9380429394154648E-3</v>
      </c>
      <c r="U468" s="3">
        <f t="shared" si="47"/>
        <v>3.134764076240068E-3</v>
      </c>
      <c r="V468" s="3">
        <f t="shared" si="47"/>
        <v>3.3562462191120846E-3</v>
      </c>
      <c r="W468" s="3">
        <f t="shared" si="47"/>
        <v>2.8495413464824596E-3</v>
      </c>
      <c r="X468" s="3">
        <f t="shared" si="47"/>
        <v>3.128175101844306E-3</v>
      </c>
      <c r="Z468" s="4">
        <v>42081</v>
      </c>
      <c r="AA468" s="3">
        <f t="shared" si="48"/>
        <v>0.19820593115682028</v>
      </c>
      <c r="AB468" s="3">
        <f t="shared" si="48"/>
        <v>0.17706025060719721</v>
      </c>
      <c r="AC468" s="3">
        <f t="shared" si="48"/>
        <v>9.4151851158443378E-2</v>
      </c>
      <c r="AD468" s="3">
        <f t="shared" si="48"/>
        <v>0.11302792340872392</v>
      </c>
      <c r="AE468" s="3">
        <f t="shared" si="48"/>
        <v>7.3463475749638629E-2</v>
      </c>
      <c r="AF468" s="3">
        <f t="shared" si="48"/>
        <v>9.3629886297738718E-2</v>
      </c>
      <c r="AG468" s="3"/>
    </row>
    <row r="469" spans="1:33" ht="14.5" x14ac:dyDescent="0.35">
      <c r="A469" s="4">
        <v>42082</v>
      </c>
      <c r="B469" s="5">
        <v>3.3197132395916119E-3</v>
      </c>
      <c r="C469" s="5">
        <v>6.4443638548254967E-3</v>
      </c>
      <c r="D469" s="5">
        <v>5.9507680125534526E-3</v>
      </c>
      <c r="E469" s="3">
        <v>7.4118968737443714E-3</v>
      </c>
      <c r="F469" s="3">
        <v>7.2215477504046603E-3</v>
      </c>
      <c r="G469" s="3">
        <v>7.6207583160671014E-3</v>
      </c>
      <c r="H469" s="3">
        <v>7.1735864149437131E-3</v>
      </c>
      <c r="J469" s="4">
        <v>42082</v>
      </c>
      <c r="K469" s="6">
        <f t="shared" si="46"/>
        <v>9.7634414672814946E-6</v>
      </c>
      <c r="L469" s="6">
        <f t="shared" si="46"/>
        <v>6.9224492183252831E-6</v>
      </c>
      <c r="M469" s="6">
        <f t="shared" si="46"/>
        <v>1.6745966895627684E-5</v>
      </c>
      <c r="N469" s="6">
        <f t="shared" si="45"/>
        <v>1.52243125497717E-5</v>
      </c>
      <c r="O469" s="6">
        <f t="shared" si="45"/>
        <v>1.8498988749874044E-5</v>
      </c>
      <c r="P469" s="6">
        <f t="shared" si="45"/>
        <v>1.4852338451698487E-5</v>
      </c>
      <c r="Q469" s="6"/>
      <c r="R469" s="4">
        <v>42082</v>
      </c>
      <c r="S469" s="3">
        <f t="shared" si="47"/>
        <v>3.1246506152338848E-3</v>
      </c>
      <c r="T469" s="3">
        <f t="shared" si="47"/>
        <v>2.6310547729618407E-3</v>
      </c>
      <c r="U469" s="3">
        <f t="shared" si="47"/>
        <v>4.0921836341527591E-3</v>
      </c>
      <c r="V469" s="3">
        <f t="shared" si="47"/>
        <v>3.9018345108130484E-3</v>
      </c>
      <c r="W469" s="3">
        <f t="shared" si="47"/>
        <v>4.301045076475489E-3</v>
      </c>
      <c r="X469" s="3">
        <f t="shared" si="47"/>
        <v>3.8538731753521012E-3</v>
      </c>
      <c r="Z469" s="4">
        <v>42082</v>
      </c>
      <c r="AA469" s="3">
        <f t="shared" si="48"/>
        <v>0.17846188065599078</v>
      </c>
      <c r="AB469" s="3">
        <f t="shared" si="48"/>
        <v>0.14150487394340061</v>
      </c>
      <c r="AC469" s="3">
        <f t="shared" si="48"/>
        <v>0.25109782051882723</v>
      </c>
      <c r="AD469" s="3">
        <f t="shared" si="48"/>
        <v>0.23688642684974814</v>
      </c>
      <c r="AE469" s="3">
        <f t="shared" si="48"/>
        <v>0.26661203031347647</v>
      </c>
      <c r="AF469" s="3">
        <f t="shared" si="48"/>
        <v>0.23329629732978452</v>
      </c>
      <c r="AG469" s="3"/>
    </row>
    <row r="470" spans="1:33" ht="14.5" x14ac:dyDescent="0.35">
      <c r="A470" s="4">
        <v>42083</v>
      </c>
      <c r="B470" s="5">
        <v>4.7251178731338578E-3</v>
      </c>
      <c r="C470" s="5">
        <v>5.7659824378788471E-3</v>
      </c>
      <c r="D470" s="5">
        <v>6.800089031457901E-3</v>
      </c>
      <c r="E470" s="3">
        <v>6.1717001512014234E-3</v>
      </c>
      <c r="F470" s="3">
        <v>6.0249780858550126E-3</v>
      </c>
      <c r="G470" s="3">
        <v>6.433872902306275E-3</v>
      </c>
      <c r="H470" s="3">
        <v>6.2535258151531466E-3</v>
      </c>
      <c r="J470" s="4">
        <v>42083</v>
      </c>
      <c r="K470" s="6">
        <f t="shared" si="46"/>
        <v>1.0833990421417762E-6</v>
      </c>
      <c r="L470" s="6">
        <f t="shared" si="46"/>
        <v>4.3055053078766219E-6</v>
      </c>
      <c r="M470" s="6">
        <f t="shared" si="46"/>
        <v>2.0926002872191477E-6</v>
      </c>
      <c r="N470" s="6">
        <f t="shared" si="45"/>
        <v>1.6896365726154859E-6</v>
      </c>
      <c r="O470" s="6">
        <f t="shared" si="45"/>
        <v>2.9198437497220284E-6</v>
      </c>
      <c r="P470" s="6">
        <f t="shared" si="45"/>
        <v>2.3360308372276377E-6</v>
      </c>
      <c r="Q470" s="6"/>
      <c r="R470" s="4">
        <v>42083</v>
      </c>
      <c r="S470" s="3">
        <f t="shared" si="47"/>
        <v>1.0408645647449893E-3</v>
      </c>
      <c r="T470" s="3">
        <f t="shared" si="47"/>
        <v>2.0749711583240432E-3</v>
      </c>
      <c r="U470" s="3">
        <f t="shared" si="47"/>
        <v>1.4465822780675656E-3</v>
      </c>
      <c r="V470" s="3">
        <f t="shared" si="47"/>
        <v>1.2998602127211548E-3</v>
      </c>
      <c r="W470" s="3">
        <f t="shared" si="47"/>
        <v>1.7087550291724173E-3</v>
      </c>
      <c r="X470" s="3">
        <f t="shared" si="47"/>
        <v>1.5284079420192888E-3</v>
      </c>
      <c r="Z470" s="4">
        <v>42083</v>
      </c>
      <c r="AA470" s="3">
        <f t="shared" si="48"/>
        <v>1.8564881832082936E-2</v>
      </c>
      <c r="AB470" s="3">
        <f t="shared" si="48"/>
        <v>5.8904375367997641E-2</v>
      </c>
      <c r="AC470" s="3">
        <f t="shared" si="48"/>
        <v>3.2692252254416854E-2</v>
      </c>
      <c r="AD470" s="3">
        <f t="shared" si="48"/>
        <v>2.7276116482368051E-2</v>
      </c>
      <c r="AE470" s="3">
        <f t="shared" si="48"/>
        <v>4.3096852221407467E-2</v>
      </c>
      <c r="AF470" s="3">
        <f t="shared" si="48"/>
        <v>3.5845534704846971E-2</v>
      </c>
      <c r="AG470" s="3"/>
    </row>
    <row r="471" spans="1:33" ht="14.5" x14ac:dyDescent="0.35">
      <c r="A471" s="4">
        <v>42086</v>
      </c>
      <c r="B471" s="5">
        <v>3.3966613957117199E-3</v>
      </c>
      <c r="C471" s="5">
        <v>7.6186815276741982E-3</v>
      </c>
      <c r="D471" s="5">
        <v>6.4451820217072964E-3</v>
      </c>
      <c r="E471" s="3">
        <v>5.8145830543782232E-3</v>
      </c>
      <c r="F471" s="3">
        <v>5.7171232926512845E-3</v>
      </c>
      <c r="G471" s="3">
        <v>6.1635560494005042E-3</v>
      </c>
      <c r="H471" s="3">
        <v>5.9645889918579246E-3</v>
      </c>
      <c r="J471" s="4">
        <v>42086</v>
      </c>
      <c r="K471" s="6">
        <f t="shared" si="46"/>
        <v>1.7825453994696461E-5</v>
      </c>
      <c r="L471" s="6">
        <f t="shared" si="46"/>
        <v>9.2934780071204604E-6</v>
      </c>
      <c r="M471" s="6">
        <f t="shared" si="46"/>
        <v>5.8463451474485741E-6</v>
      </c>
      <c r="N471" s="6">
        <f t="shared" si="45"/>
        <v>5.3845434151483624E-6</v>
      </c>
      <c r="O471" s="6">
        <f t="shared" si="45"/>
        <v>7.6557060246115773E-6</v>
      </c>
      <c r="P471" s="6">
        <f t="shared" si="45"/>
        <v>6.5942521390492251E-6</v>
      </c>
      <c r="Q471" s="6"/>
      <c r="R471" s="4">
        <v>42086</v>
      </c>
      <c r="S471" s="3">
        <f t="shared" si="47"/>
        <v>4.2220201319624782E-3</v>
      </c>
      <c r="T471" s="3">
        <f t="shared" si="47"/>
        <v>3.0485206259955764E-3</v>
      </c>
      <c r="U471" s="3">
        <f t="shared" si="47"/>
        <v>2.4179216586665032E-3</v>
      </c>
      <c r="V471" s="3">
        <f t="shared" si="47"/>
        <v>2.3204618969395645E-3</v>
      </c>
      <c r="W471" s="3">
        <f t="shared" si="47"/>
        <v>2.7668946536887843E-3</v>
      </c>
      <c r="X471" s="3">
        <f t="shared" si="47"/>
        <v>2.5679275961462047E-3</v>
      </c>
      <c r="Z471" s="4">
        <v>42086</v>
      </c>
      <c r="AA471" s="3">
        <f t="shared" si="48"/>
        <v>0.25364355034788311</v>
      </c>
      <c r="AB471" s="3">
        <f t="shared" si="48"/>
        <v>0.16754770223995852</v>
      </c>
      <c r="AC471" s="3">
        <f t="shared" si="48"/>
        <v>0.12173857871567328</v>
      </c>
      <c r="AD471" s="3">
        <f t="shared" si="48"/>
        <v>0.11479346928909906</v>
      </c>
      <c r="AE471" s="3">
        <f t="shared" si="48"/>
        <v>0.14694882324259639</v>
      </c>
      <c r="AF471" s="3">
        <f t="shared" si="48"/>
        <v>0.13251830036959977</v>
      </c>
      <c r="AG471" s="3"/>
    </row>
    <row r="472" spans="1:33" ht="14.5" x14ac:dyDescent="0.35">
      <c r="A472" s="4">
        <v>42087</v>
      </c>
      <c r="B472" s="5">
        <v>3.3363760042423051E-3</v>
      </c>
      <c r="C472" s="5">
        <v>6.8338150158524513E-3</v>
      </c>
      <c r="D472" s="5">
        <v>5.840932484716177E-3</v>
      </c>
      <c r="E472" s="3">
        <v>5.4687825223581898E-3</v>
      </c>
      <c r="F472" s="3">
        <v>5.3936095875028031E-3</v>
      </c>
      <c r="G472" s="3">
        <v>5.8426385762683766E-3</v>
      </c>
      <c r="H472" s="3">
        <v>5.6973248495311834E-3</v>
      </c>
      <c r="J472" s="4">
        <v>42087</v>
      </c>
      <c r="K472" s="6">
        <f t="shared" si="46"/>
        <v>1.2232079639932557E-5</v>
      </c>
      <c r="L472" s="6">
        <f t="shared" si="46"/>
        <v>6.272803163883668E-6</v>
      </c>
      <c r="M472" s="6">
        <f t="shared" si="46"/>
        <v>4.5471575585031112E-6</v>
      </c>
      <c r="N472" s="6">
        <f t="shared" si="45"/>
        <v>4.2322100160948285E-6</v>
      </c>
      <c r="O472" s="6">
        <f t="shared" si="45"/>
        <v>6.2813520799387387E-6</v>
      </c>
      <c r="P472" s="6">
        <f t="shared" si="45"/>
        <v>5.5740794500708877E-6</v>
      </c>
      <c r="Q472" s="6"/>
      <c r="R472" s="4">
        <v>42087</v>
      </c>
      <c r="S472" s="3">
        <f t="shared" si="47"/>
        <v>3.4974390116101462E-3</v>
      </c>
      <c r="T472" s="3">
        <f t="shared" si="47"/>
        <v>2.5045564804738719E-3</v>
      </c>
      <c r="U472" s="3">
        <f t="shared" si="47"/>
        <v>2.1324065181158847E-3</v>
      </c>
      <c r="V472" s="3">
        <f t="shared" si="47"/>
        <v>2.057233583260498E-3</v>
      </c>
      <c r="W472" s="3">
        <f t="shared" si="47"/>
        <v>2.5062625720260715E-3</v>
      </c>
      <c r="X472" s="3">
        <f t="shared" si="47"/>
        <v>2.3609488452888783E-3</v>
      </c>
      <c r="Z472" s="4">
        <v>42087</v>
      </c>
      <c r="AA472" s="3">
        <f t="shared" si="48"/>
        <v>0.20521362844219504</v>
      </c>
      <c r="AB472" s="3">
        <f t="shared" si="48"/>
        <v>0.13121132224948617</v>
      </c>
      <c r="AC472" s="3">
        <f t="shared" si="48"/>
        <v>0.10424738434356584</v>
      </c>
      <c r="AD472" s="3">
        <f t="shared" si="48"/>
        <v>9.8909094934705122E-2</v>
      </c>
      <c r="AE472" s="3">
        <f t="shared" si="48"/>
        <v>0.13133657573913693</v>
      </c>
      <c r="AF472" s="3">
        <f t="shared" si="48"/>
        <v>0.1207155127027133</v>
      </c>
      <c r="AG472" s="3"/>
    </row>
    <row r="473" spans="1:33" ht="14.5" x14ac:dyDescent="0.35">
      <c r="A473" s="4">
        <v>42088</v>
      </c>
      <c r="B473" s="5">
        <v>1.031596497952908E-2</v>
      </c>
      <c r="C473" s="5">
        <v>7.35825439915061E-3</v>
      </c>
      <c r="D473" s="5">
        <v>6.1724409461021423E-3</v>
      </c>
      <c r="E473" s="3">
        <v>5.2454902146021965E-3</v>
      </c>
      <c r="F473" s="3">
        <v>5.0856342366737278E-3</v>
      </c>
      <c r="G473" s="3">
        <v>5.6592587380964966E-3</v>
      </c>
      <c r="H473" s="3">
        <v>5.4802317013834022E-3</v>
      </c>
      <c r="J473" s="4">
        <v>42088</v>
      </c>
      <c r="K473" s="6">
        <f t="shared" si="46"/>
        <v>8.7480518772827446E-6</v>
      </c>
      <c r="L473" s="6">
        <f t="shared" si="46"/>
        <v>1.7168791415586635E-5</v>
      </c>
      <c r="M473" s="6">
        <f t="shared" si="46"/>
        <v>2.5709714341760332E-5</v>
      </c>
      <c r="N473" s="6">
        <f t="shared" si="45"/>
        <v>2.7356359679657816E-5</v>
      </c>
      <c r="O473" s="6">
        <f t="shared" si="45"/>
        <v>2.1684913018997176E-5</v>
      </c>
      <c r="P473" s="6">
        <f t="shared" si="45"/>
        <v>2.3384316337365541E-5</v>
      </c>
      <c r="Q473" s="6"/>
      <c r="R473" s="4">
        <v>42088</v>
      </c>
      <c r="S473" s="3">
        <f t="shared" si="47"/>
        <v>2.9577105803784698E-3</v>
      </c>
      <c r="T473" s="3">
        <f t="shared" si="47"/>
        <v>4.1435240334269374E-3</v>
      </c>
      <c r="U473" s="3">
        <f t="shared" si="47"/>
        <v>5.0704747649268833E-3</v>
      </c>
      <c r="V473" s="3">
        <f t="shared" ref="V473:X536" si="49">ABS($B473-F473)</f>
        <v>5.2303307428553519E-3</v>
      </c>
      <c r="W473" s="3">
        <f t="shared" si="49"/>
        <v>4.6567062414325832E-3</v>
      </c>
      <c r="X473" s="3">
        <f t="shared" si="49"/>
        <v>4.8357332781456775E-3</v>
      </c>
      <c r="Z473" s="4">
        <v>42088</v>
      </c>
      <c r="AA473" s="3">
        <f t="shared" si="48"/>
        <v>6.408822197789843E-2</v>
      </c>
      <c r="AB473" s="3">
        <f t="shared" si="48"/>
        <v>0.15769591838260055</v>
      </c>
      <c r="AC473" s="3">
        <f t="shared" si="48"/>
        <v>0.29031107062799943</v>
      </c>
      <c r="AD473" s="3">
        <f t="shared" ref="AD473:AF536" si="50">($B473/F473)-LN($B473/F473)-1</f>
        <v>0.32117906349614955</v>
      </c>
      <c r="AE473" s="3">
        <f t="shared" si="50"/>
        <v>0.22244760823242693</v>
      </c>
      <c r="AF473" s="3">
        <f t="shared" si="50"/>
        <v>0.24985045923530325</v>
      </c>
      <c r="AG473" s="3"/>
    </row>
    <row r="474" spans="1:33" ht="14.5" x14ac:dyDescent="0.35">
      <c r="A474" s="4">
        <v>42089</v>
      </c>
      <c r="B474" s="5">
        <v>7.4775449847135442E-3</v>
      </c>
      <c r="C474" s="5">
        <v>5.8909463696181774E-3</v>
      </c>
      <c r="D474" s="5">
        <v>5.9985276311635971E-3</v>
      </c>
      <c r="E474" s="3">
        <v>6.4184179691517051E-3</v>
      </c>
      <c r="F474" s="3">
        <v>6.2673477884045035E-3</v>
      </c>
      <c r="G474" s="3">
        <v>6.803754741678044E-3</v>
      </c>
      <c r="H474" s="3">
        <v>6.3696224232188776E-3</v>
      </c>
      <c r="J474" s="4">
        <v>42089</v>
      </c>
      <c r="K474" s="6">
        <f t="shared" si="46"/>
        <v>2.5172951654225358E-6</v>
      </c>
      <c r="L474" s="6">
        <f t="shared" si="46"/>
        <v>2.1874923321018891E-6</v>
      </c>
      <c r="M474" s="6">
        <f t="shared" si="46"/>
        <v>1.1217500350929283E-6</v>
      </c>
      <c r="N474" s="6">
        <f t="shared" si="45"/>
        <v>1.464577253954263E-6</v>
      </c>
      <c r="O474" s="6">
        <f t="shared" si="45"/>
        <v>4.5399329160983845E-7</v>
      </c>
      <c r="P474" s="6">
        <f t="shared" si="45"/>
        <v>1.2274924022689034E-6</v>
      </c>
      <c r="Q474" s="6"/>
      <c r="R474" s="4">
        <v>42089</v>
      </c>
      <c r="S474" s="3">
        <f t="shared" ref="S474:X537" si="51">ABS($B474-C474)</f>
        <v>1.5865986150953668E-3</v>
      </c>
      <c r="T474" s="3">
        <f t="shared" si="51"/>
        <v>1.4790173535499471E-3</v>
      </c>
      <c r="U474" s="3">
        <f t="shared" si="51"/>
        <v>1.0591270155618391E-3</v>
      </c>
      <c r="V474" s="3">
        <f t="shared" si="49"/>
        <v>1.2101971963090407E-3</v>
      </c>
      <c r="W474" s="3">
        <f t="shared" si="49"/>
        <v>6.7379024303550021E-4</v>
      </c>
      <c r="X474" s="3">
        <f t="shared" si="49"/>
        <v>1.1079225614946666E-3</v>
      </c>
      <c r="Z474" s="4">
        <v>42089</v>
      </c>
      <c r="AA474" s="3">
        <f t="shared" ref="AA474:AF537" si="52">($B474/C474)-LN($B474/C474)-1</f>
        <v>3.084043866688857E-2</v>
      </c>
      <c r="AB474" s="3">
        <f t="shared" si="52"/>
        <v>2.6172914429520855E-2</v>
      </c>
      <c r="AC474" s="3">
        <f t="shared" si="52"/>
        <v>1.2280856006026131E-2</v>
      </c>
      <c r="AD474" s="3">
        <f t="shared" si="50"/>
        <v>1.6544323776336078E-2</v>
      </c>
      <c r="AE474" s="3">
        <f t="shared" si="50"/>
        <v>4.6022182639173792E-3</v>
      </c>
      <c r="AF474" s="3">
        <f t="shared" si="50"/>
        <v>1.3574164780141285E-2</v>
      </c>
      <c r="AG474" s="3"/>
    </row>
    <row r="475" spans="1:33" ht="14.5" x14ac:dyDescent="0.35">
      <c r="A475" s="4">
        <v>42090</v>
      </c>
      <c r="B475" s="5">
        <v>4.8279981968650286E-3</v>
      </c>
      <c r="C475" s="5">
        <v>5.1224008202552804E-3</v>
      </c>
      <c r="D475" s="5">
        <v>5.3334943950176239E-3</v>
      </c>
      <c r="E475" s="3">
        <v>6.4543822670013341E-3</v>
      </c>
      <c r="F475" s="3">
        <v>6.2568089482376403E-3</v>
      </c>
      <c r="G475" s="3">
        <v>6.7647254723412599E-3</v>
      </c>
      <c r="H475" s="3">
        <v>6.4486912045482467E-3</v>
      </c>
      <c r="J475" s="4">
        <v>42090</v>
      </c>
      <c r="K475" s="6">
        <f t="shared" si="46"/>
        <v>8.667290465906242E-8</v>
      </c>
      <c r="L475" s="6">
        <f t="shared" si="46"/>
        <v>2.5552640634672785E-7</v>
      </c>
      <c r="M475" s="6">
        <f t="shared" si="46"/>
        <v>2.645125143593135E-6</v>
      </c>
      <c r="N475" s="6">
        <f t="shared" si="45"/>
        <v>2.0415001632379673E-6</v>
      </c>
      <c r="O475" s="6">
        <f t="shared" si="45"/>
        <v>3.750912539573586E-6</v>
      </c>
      <c r="P475" s="6">
        <f t="shared" si="45"/>
        <v>2.6266458251532758E-6</v>
      </c>
      <c r="Q475" s="6"/>
      <c r="R475" s="4">
        <v>42090</v>
      </c>
      <c r="S475" s="3">
        <f t="shared" si="51"/>
        <v>2.9440262339025178E-4</v>
      </c>
      <c r="T475" s="3">
        <f t="shared" si="51"/>
        <v>5.0549619815259527E-4</v>
      </c>
      <c r="U475" s="3">
        <f t="shared" si="51"/>
        <v>1.6263840701363054E-3</v>
      </c>
      <c r="V475" s="3">
        <f t="shared" si="49"/>
        <v>1.4288107513726117E-3</v>
      </c>
      <c r="W475" s="3">
        <f t="shared" si="49"/>
        <v>1.9367272754762313E-3</v>
      </c>
      <c r="X475" s="3">
        <f t="shared" si="49"/>
        <v>1.6206930076832181E-3</v>
      </c>
      <c r="Z475" s="4">
        <v>42090</v>
      </c>
      <c r="AA475" s="3">
        <f t="shared" si="52"/>
        <v>1.7177471518943221E-3</v>
      </c>
      <c r="AB475" s="3">
        <f t="shared" si="52"/>
        <v>4.7970274644268951E-3</v>
      </c>
      <c r="AC475" s="3">
        <f t="shared" si="52"/>
        <v>3.8346024065306406E-2</v>
      </c>
      <c r="AD475" s="3">
        <f t="shared" si="50"/>
        <v>3.0877436133391667E-2</v>
      </c>
      <c r="AE475" s="3">
        <f t="shared" si="50"/>
        <v>5.0991764911419324E-2</v>
      </c>
      <c r="AF475" s="3">
        <f t="shared" si="50"/>
        <v>3.8124036082235246E-2</v>
      </c>
      <c r="AG475" s="3"/>
    </row>
    <row r="476" spans="1:33" ht="14.5" x14ac:dyDescent="0.35">
      <c r="A476" s="4">
        <v>42093</v>
      </c>
      <c r="B476" s="5">
        <v>6.2999029519904106E-3</v>
      </c>
      <c r="C476" s="5">
        <v>8.0616641789674759E-3</v>
      </c>
      <c r="D476" s="5">
        <v>5.6339865550398827E-3</v>
      </c>
      <c r="E476" s="3">
        <v>6.0923560578254399E-3</v>
      </c>
      <c r="F476" s="3">
        <v>5.9558529091269822E-3</v>
      </c>
      <c r="G476" s="3">
        <v>6.3966184749338247E-3</v>
      </c>
      <c r="H476" s="3">
        <v>6.2022842304549622E-3</v>
      </c>
      <c r="J476" s="4">
        <v>42093</v>
      </c>
      <c r="K476" s="6">
        <f t="shared" si="46"/>
        <v>3.1038026208797348E-6</v>
      </c>
      <c r="L476" s="6">
        <f t="shared" si="46"/>
        <v>4.4344464772757306E-7</v>
      </c>
      <c r="M476" s="6">
        <f t="shared" si="46"/>
        <v>4.3075713277525534E-8</v>
      </c>
      <c r="N476" s="6">
        <f t="shared" si="45"/>
        <v>1.1837043199432688E-7</v>
      </c>
      <c r="O476" s="6">
        <f t="shared" si="45"/>
        <v>9.3538923782180574E-9</v>
      </c>
      <c r="P476" s="6">
        <f t="shared" si="45"/>
        <v>9.5294147942154205E-9</v>
      </c>
      <c r="Q476" s="6"/>
      <c r="R476" s="4">
        <v>42093</v>
      </c>
      <c r="S476" s="3">
        <f t="shared" si="51"/>
        <v>1.7617612269770653E-3</v>
      </c>
      <c r="T476" s="3">
        <f t="shared" si="51"/>
        <v>6.6591639695052791E-4</v>
      </c>
      <c r="U476" s="3">
        <f t="shared" si="51"/>
        <v>2.0754689416497066E-4</v>
      </c>
      <c r="V476" s="3">
        <f t="shared" si="49"/>
        <v>3.4405004286342834E-4</v>
      </c>
      <c r="W476" s="3">
        <f t="shared" si="49"/>
        <v>9.6715522943414088E-5</v>
      </c>
      <c r="X476" s="3">
        <f t="shared" si="49"/>
        <v>9.7618721535448413E-5</v>
      </c>
      <c r="Z476" s="4">
        <v>42093</v>
      </c>
      <c r="AA476" s="3">
        <f t="shared" si="52"/>
        <v>2.8050104693627453E-2</v>
      </c>
      <c r="AB476" s="3">
        <f t="shared" si="52"/>
        <v>6.4793598827554977E-3</v>
      </c>
      <c r="AC476" s="3">
        <f t="shared" si="52"/>
        <v>5.6742153908917459E-4</v>
      </c>
      <c r="AD476" s="3">
        <f t="shared" si="50"/>
        <v>1.6069019610647217E-3</v>
      </c>
      <c r="AE476" s="3">
        <f t="shared" si="50"/>
        <v>1.1546940659568072E-4</v>
      </c>
      <c r="AF476" s="3">
        <f t="shared" si="50"/>
        <v>1.2257603275345197E-4</v>
      </c>
      <c r="AG476" s="3"/>
    </row>
    <row r="477" spans="1:33" ht="14.5" x14ac:dyDescent="0.35">
      <c r="A477" s="4">
        <v>42094</v>
      </c>
      <c r="B477" s="5">
        <v>5.3315567614495062E-3</v>
      </c>
      <c r="C477" s="5">
        <v>5.7813078165054321E-3</v>
      </c>
      <c r="D477" s="5">
        <v>5.8550592511892319E-3</v>
      </c>
      <c r="E477" s="3">
        <v>6.6240243484474957E-3</v>
      </c>
      <c r="F477" s="3">
        <v>6.536084377908361E-3</v>
      </c>
      <c r="G477" s="3">
        <v>6.8763466418865302E-3</v>
      </c>
      <c r="H477" s="3">
        <v>6.6287316237190553E-3</v>
      </c>
      <c r="J477" s="4">
        <v>42094</v>
      </c>
      <c r="K477" s="6">
        <f t="shared" si="46"/>
        <v>2.0227601152391851E-7</v>
      </c>
      <c r="L477" s="6">
        <f t="shared" si="46"/>
        <v>2.7405485676369161E-7</v>
      </c>
      <c r="M477" s="6">
        <f t="shared" si="46"/>
        <v>1.6704724634404058E-6</v>
      </c>
      <c r="N477" s="6">
        <f t="shared" si="45"/>
        <v>1.4508867788120501E-6</v>
      </c>
      <c r="O477" s="6">
        <f t="shared" si="45"/>
        <v>2.3863757747006349E-6</v>
      </c>
      <c r="P477" s="6">
        <f t="shared" si="45"/>
        <v>1.6826626233040237E-6</v>
      </c>
      <c r="Q477" s="6"/>
      <c r="R477" s="4">
        <v>42094</v>
      </c>
      <c r="S477" s="3">
        <f t="shared" si="51"/>
        <v>4.4975105505592593E-4</v>
      </c>
      <c r="T477" s="3">
        <f t="shared" si="51"/>
        <v>5.2350248973972568E-4</v>
      </c>
      <c r="U477" s="3">
        <f t="shared" si="51"/>
        <v>1.2924675869979895E-3</v>
      </c>
      <c r="V477" s="3">
        <f t="shared" si="49"/>
        <v>1.2045276164588548E-3</v>
      </c>
      <c r="W477" s="3">
        <f t="shared" si="49"/>
        <v>1.544789880437024E-3</v>
      </c>
      <c r="X477" s="3">
        <f t="shared" si="49"/>
        <v>1.2971748622695491E-3</v>
      </c>
      <c r="Z477" s="4">
        <v>42094</v>
      </c>
      <c r="AA477" s="3">
        <f t="shared" si="52"/>
        <v>3.192652973639909E-3</v>
      </c>
      <c r="AB477" s="3">
        <f t="shared" si="52"/>
        <v>4.2525654498564158E-3</v>
      </c>
      <c r="AC477" s="3">
        <f t="shared" si="52"/>
        <v>2.1941640228049675E-2</v>
      </c>
      <c r="AD477" s="3">
        <f t="shared" si="50"/>
        <v>1.9406124469086183E-2</v>
      </c>
      <c r="AE477" s="3">
        <f t="shared" si="50"/>
        <v>2.9791522712433682E-2</v>
      </c>
      <c r="AF477" s="3">
        <f t="shared" si="50"/>
        <v>2.208045218028909E-2</v>
      </c>
      <c r="AG477" s="3"/>
    </row>
    <row r="478" spans="1:33" ht="14.5" x14ac:dyDescent="0.35">
      <c r="A478" s="4">
        <v>42095</v>
      </c>
      <c r="B478" s="5">
        <v>8.8412603123651911E-3</v>
      </c>
      <c r="C478" s="5">
        <v>5.0559574738144866E-3</v>
      </c>
      <c r="D478" s="5">
        <v>4.9801450222730637E-3</v>
      </c>
      <c r="E478" s="3">
        <v>6.70432638406737E-3</v>
      </c>
      <c r="F478" s="3">
        <v>6.6393855633546635E-3</v>
      </c>
      <c r="G478" s="3">
        <v>6.9193315445120257E-3</v>
      </c>
      <c r="H478" s="3">
        <v>6.7187389701481998E-3</v>
      </c>
      <c r="J478" s="4">
        <v>42095</v>
      </c>
      <c r="K478" s="6">
        <f t="shared" si="46"/>
        <v>1.432851757954002E-5</v>
      </c>
      <c r="L478" s="6">
        <f t="shared" si="46"/>
        <v>1.4908211283383213E-5</v>
      </c>
      <c r="M478" s="6">
        <f t="shared" si="46"/>
        <v>4.566486613910357E-6</v>
      </c>
      <c r="N478" s="6">
        <f t="shared" si="45"/>
        <v>4.8482524103301741E-6</v>
      </c>
      <c r="O478" s="6">
        <f t="shared" si="45"/>
        <v>3.6938101887015866E-6</v>
      </c>
      <c r="P478" s="6">
        <f t="shared" si="45"/>
        <v>4.505096848166618E-6</v>
      </c>
      <c r="Q478" s="6"/>
      <c r="R478" s="4">
        <v>42095</v>
      </c>
      <c r="S478" s="3">
        <f t="shared" si="51"/>
        <v>3.7853028385507045E-3</v>
      </c>
      <c r="T478" s="3">
        <f t="shared" si="51"/>
        <v>3.8611152900921274E-3</v>
      </c>
      <c r="U478" s="3">
        <f t="shared" si="51"/>
        <v>2.1369339282978211E-3</v>
      </c>
      <c r="V478" s="3">
        <f t="shared" si="49"/>
        <v>2.2018747490105276E-3</v>
      </c>
      <c r="W478" s="3">
        <f t="shared" si="49"/>
        <v>1.9219287678531654E-3</v>
      </c>
      <c r="X478" s="3">
        <f t="shared" si="49"/>
        <v>2.1225213422169913E-3</v>
      </c>
      <c r="Z478" s="4">
        <v>42095</v>
      </c>
      <c r="AA478" s="3">
        <f t="shared" si="52"/>
        <v>0.18981951039730349</v>
      </c>
      <c r="AB478" s="3">
        <f t="shared" si="52"/>
        <v>0.2013313537162178</v>
      </c>
      <c r="AC478" s="3">
        <f t="shared" si="52"/>
        <v>4.2063154286522852E-2</v>
      </c>
      <c r="AD478" s="3">
        <f t="shared" si="50"/>
        <v>4.522831909599212E-2</v>
      </c>
      <c r="AE478" s="3">
        <f t="shared" si="50"/>
        <v>3.2651933833266034E-2</v>
      </c>
      <c r="AF478" s="3">
        <f t="shared" si="50"/>
        <v>4.1381719790331672E-2</v>
      </c>
      <c r="AG478" s="3"/>
    </row>
    <row r="479" spans="1:33" ht="14.5" x14ac:dyDescent="0.35">
      <c r="A479" s="4">
        <v>42096</v>
      </c>
      <c r="B479" s="5">
        <v>4.4893929064518927E-3</v>
      </c>
      <c r="C479" s="5">
        <v>6.3160266727209091E-3</v>
      </c>
      <c r="D479" s="5">
        <v>5.4700053296983242E-3</v>
      </c>
      <c r="E479" s="3">
        <v>7.143612228044517E-3</v>
      </c>
      <c r="F479" s="3">
        <v>7.0450133931565084E-3</v>
      </c>
      <c r="G479" s="3">
        <v>7.3642920084838149E-3</v>
      </c>
      <c r="H479" s="3">
        <v>7.0641615239454949E-3</v>
      </c>
      <c r="J479" s="4">
        <v>42096</v>
      </c>
      <c r="K479" s="6">
        <f t="shared" si="46"/>
        <v>3.3365909160741315E-6</v>
      </c>
      <c r="L479" s="6">
        <f t="shared" si="46"/>
        <v>9.6160072462523834E-7</v>
      </c>
      <c r="M479" s="6">
        <f t="shared" si="46"/>
        <v>7.0448802071156107E-6</v>
      </c>
      <c r="N479" s="6">
        <f t="shared" si="45"/>
        <v>6.5311960720643368E-6</v>
      </c>
      <c r="O479" s="6">
        <f t="shared" si="45"/>
        <v>8.2650448468639523E-6</v>
      </c>
      <c r="P479" s="6">
        <f t="shared" si="45"/>
        <v>6.6294334336299147E-6</v>
      </c>
      <c r="Q479" s="6"/>
      <c r="R479" s="4">
        <v>42096</v>
      </c>
      <c r="S479" s="3">
        <f t="shared" si="51"/>
        <v>1.8266337662690164E-3</v>
      </c>
      <c r="T479" s="3">
        <f t="shared" si="51"/>
        <v>9.8061242324643146E-4</v>
      </c>
      <c r="U479" s="3">
        <f t="shared" si="51"/>
        <v>2.6542193215926243E-3</v>
      </c>
      <c r="V479" s="3">
        <f t="shared" si="49"/>
        <v>2.5556204867046156E-3</v>
      </c>
      <c r="W479" s="3">
        <f t="shared" si="49"/>
        <v>2.8748991020319222E-3</v>
      </c>
      <c r="X479" s="3">
        <f t="shared" si="49"/>
        <v>2.5747686174936021E-3</v>
      </c>
      <c r="Z479" s="4">
        <v>42096</v>
      </c>
      <c r="AA479" s="3">
        <f t="shared" si="52"/>
        <v>5.2166685538740598E-2</v>
      </c>
      <c r="AB479" s="3">
        <f t="shared" si="52"/>
        <v>1.8291273254409823E-2</v>
      </c>
      <c r="AC479" s="3">
        <f t="shared" si="52"/>
        <v>9.2949652637989821E-2</v>
      </c>
      <c r="AD479" s="3">
        <f t="shared" si="50"/>
        <v>8.7846619573285878E-2</v>
      </c>
      <c r="AE479" s="3">
        <f t="shared" si="50"/>
        <v>0.10454179611138747</v>
      </c>
      <c r="AF479" s="3">
        <f t="shared" si="50"/>
        <v>8.8833586917838048E-2</v>
      </c>
      <c r="AG479" s="3"/>
    </row>
    <row r="480" spans="1:33" ht="14.5" x14ac:dyDescent="0.35">
      <c r="A480" s="4">
        <v>42100</v>
      </c>
      <c r="B480" s="5">
        <v>6.9930236952165988E-3</v>
      </c>
      <c r="C480" s="5">
        <v>4.2443652637302884E-3</v>
      </c>
      <c r="D480" s="5">
        <v>4.3681291863322258E-3</v>
      </c>
      <c r="E480" s="3">
        <v>6.1950204716340173E-3</v>
      </c>
      <c r="F480" s="3">
        <v>6.164091695054566E-3</v>
      </c>
      <c r="G480" s="3">
        <v>6.4649892602482934E-3</v>
      </c>
      <c r="H480" s="3">
        <v>6.352461525434879E-3</v>
      </c>
      <c r="J480" s="4">
        <v>42100</v>
      </c>
      <c r="K480" s="6">
        <f t="shared" si="46"/>
        <v>7.5551231729807842E-6</v>
      </c>
      <c r="L480" s="6">
        <f t="shared" si="46"/>
        <v>6.8900711827713338E-6</v>
      </c>
      <c r="M480" s="6">
        <f t="shared" si="46"/>
        <v>6.368091448481916E-7</v>
      </c>
      <c r="N480" s="6">
        <f t="shared" si="45"/>
        <v>6.8712826089262839E-7</v>
      </c>
      <c r="O480" s="6">
        <f t="shared" si="45"/>
        <v>2.788203645122976E-7</v>
      </c>
      <c r="P480" s="6">
        <f t="shared" si="45"/>
        <v>4.1031989335546486E-7</v>
      </c>
      <c r="Q480" s="6"/>
      <c r="R480" s="4">
        <v>42100</v>
      </c>
      <c r="S480" s="3">
        <f t="shared" si="51"/>
        <v>2.7486584314863104E-3</v>
      </c>
      <c r="T480" s="3">
        <f t="shared" si="51"/>
        <v>2.624894508884373E-3</v>
      </c>
      <c r="U480" s="3">
        <f t="shared" si="51"/>
        <v>7.9800322358258152E-4</v>
      </c>
      <c r="V480" s="3">
        <f t="shared" si="49"/>
        <v>8.2893200016203282E-4</v>
      </c>
      <c r="W480" s="3">
        <f t="shared" si="49"/>
        <v>5.2803443496830544E-4</v>
      </c>
      <c r="X480" s="3">
        <f t="shared" si="49"/>
        <v>6.4056216978171984E-4</v>
      </c>
      <c r="Z480" s="4">
        <v>42100</v>
      </c>
      <c r="AA480" s="3">
        <f t="shared" si="52"/>
        <v>0.14828100973869796</v>
      </c>
      <c r="AB480" s="3">
        <f t="shared" si="52"/>
        <v>0.13034139148702151</v>
      </c>
      <c r="AC480" s="3">
        <f t="shared" si="52"/>
        <v>7.6464364859956113E-3</v>
      </c>
      <c r="AD480" s="3">
        <f t="shared" si="50"/>
        <v>8.3053143925275741E-3</v>
      </c>
      <c r="AE480" s="3">
        <f t="shared" si="50"/>
        <v>3.1643095645086383E-3</v>
      </c>
      <c r="AF480" s="3">
        <f t="shared" si="50"/>
        <v>4.7661861297698671E-3</v>
      </c>
      <c r="AG480" s="3"/>
    </row>
    <row r="481" spans="1:33" ht="14.5" x14ac:dyDescent="0.35">
      <c r="A481" s="4">
        <v>42101</v>
      </c>
      <c r="B481" s="5">
        <v>4.50548418634785E-3</v>
      </c>
      <c r="C481" s="5">
        <v>8.1838266924023628E-3</v>
      </c>
      <c r="D481" s="5">
        <v>5.1100300624966621E-3</v>
      </c>
      <c r="E481" s="3">
        <v>6.7948967153570478E-3</v>
      </c>
      <c r="F481" s="3">
        <v>6.5530305529267639E-3</v>
      </c>
      <c r="G481" s="3">
        <v>7.0270580124045514E-3</v>
      </c>
      <c r="H481" s="3">
        <v>6.7977606265312391E-3</v>
      </c>
      <c r="J481" s="4">
        <v>42101</v>
      </c>
      <c r="K481" s="6">
        <f t="shared" si="46"/>
        <v>1.3530203591847393E-5</v>
      </c>
      <c r="L481" s="6">
        <f t="shared" si="46"/>
        <v>3.6547571636853486E-7</v>
      </c>
      <c r="M481" s="6">
        <f t="shared" si="46"/>
        <v>5.241409727984291E-6</v>
      </c>
      <c r="N481" s="6">
        <f t="shared" si="45"/>
        <v>4.1924461232905116E-6</v>
      </c>
      <c r="O481" s="6">
        <f t="shared" si="45"/>
        <v>6.3583345602542316E-6</v>
      </c>
      <c r="P481" s="6">
        <f t="shared" si="45"/>
        <v>5.2545312782198309E-6</v>
      </c>
      <c r="Q481" s="6"/>
      <c r="R481" s="4">
        <v>42101</v>
      </c>
      <c r="S481" s="3">
        <f t="shared" si="51"/>
        <v>3.6783425060545128E-3</v>
      </c>
      <c r="T481" s="3">
        <f t="shared" si="51"/>
        <v>6.0454587614881209E-4</v>
      </c>
      <c r="U481" s="3">
        <f t="shared" si="51"/>
        <v>2.2894125290091978E-3</v>
      </c>
      <c r="V481" s="3">
        <f t="shared" si="49"/>
        <v>2.0475463665789138E-3</v>
      </c>
      <c r="W481" s="3">
        <f t="shared" si="49"/>
        <v>2.5215738260567014E-3</v>
      </c>
      <c r="X481" s="3">
        <f t="shared" si="49"/>
        <v>2.2922764401833891E-3</v>
      </c>
      <c r="Z481" s="4">
        <v>42101</v>
      </c>
      <c r="AA481" s="3">
        <f t="shared" si="52"/>
        <v>0.1473996307294041</v>
      </c>
      <c r="AB481" s="3">
        <f t="shared" si="52"/>
        <v>7.6041867508964689E-3</v>
      </c>
      <c r="AC481" s="3">
        <f t="shared" si="52"/>
        <v>7.3945310341218873E-2</v>
      </c>
      <c r="AD481" s="3">
        <f t="shared" si="50"/>
        <v>6.2174328918155553E-2</v>
      </c>
      <c r="AE481" s="3">
        <f t="shared" si="50"/>
        <v>8.563499509776995E-2</v>
      </c>
      <c r="AF481" s="3">
        <f t="shared" si="50"/>
        <v>7.4087348942354581E-2</v>
      </c>
      <c r="AG481" s="3"/>
    </row>
    <row r="482" spans="1:33" ht="14.5" x14ac:dyDescent="0.35">
      <c r="A482" s="4">
        <v>42102</v>
      </c>
      <c r="B482" s="5">
        <v>3.8193523119184072E-3</v>
      </c>
      <c r="C482" s="5">
        <v>7.0866541936993599E-3</v>
      </c>
      <c r="D482" s="5">
        <v>6.4099989831447601E-3</v>
      </c>
      <c r="E482" s="3">
        <v>6.2532898127736908E-3</v>
      </c>
      <c r="F482" s="3">
        <v>6.058034644907893E-3</v>
      </c>
      <c r="G482" s="3">
        <v>6.5126739804200334E-3</v>
      </c>
      <c r="H482" s="3">
        <v>6.397236478562174E-3</v>
      </c>
      <c r="J482" s="4">
        <v>42102</v>
      </c>
      <c r="K482" s="6">
        <f t="shared" si="46"/>
        <v>1.0675261586689356E-5</v>
      </c>
      <c r="L482" s="6">
        <f t="shared" si="46"/>
        <v>6.7114501751361837E-6</v>
      </c>
      <c r="M482" s="6">
        <f t="shared" si="46"/>
        <v>5.9240517580696637E-6</v>
      </c>
      <c r="N482" s="6">
        <f t="shared" si="45"/>
        <v>5.0116985880392475E-6</v>
      </c>
      <c r="O482" s="6">
        <f t="shared" si="45"/>
        <v>7.2539816100203842E-6</v>
      </c>
      <c r="P482" s="6">
        <f t="shared" si="45"/>
        <v>6.6454867766326282E-6</v>
      </c>
      <c r="Q482" s="6"/>
      <c r="R482" s="4">
        <v>42102</v>
      </c>
      <c r="S482" s="3">
        <f t="shared" si="51"/>
        <v>3.2673018817809527E-3</v>
      </c>
      <c r="T482" s="3">
        <f t="shared" si="51"/>
        <v>2.590646671226353E-3</v>
      </c>
      <c r="U482" s="3">
        <f t="shared" si="51"/>
        <v>2.4339375008552836E-3</v>
      </c>
      <c r="V482" s="3">
        <f t="shared" si="49"/>
        <v>2.2386823329894859E-3</v>
      </c>
      <c r="W482" s="3">
        <f t="shared" si="49"/>
        <v>2.6933216685016263E-3</v>
      </c>
      <c r="X482" s="3">
        <f t="shared" si="49"/>
        <v>2.5778841666437668E-3</v>
      </c>
      <c r="Z482" s="4">
        <v>42102</v>
      </c>
      <c r="AA482" s="3">
        <f t="shared" si="52"/>
        <v>0.157082472623161</v>
      </c>
      <c r="AB482" s="3">
        <f t="shared" si="52"/>
        <v>0.11362114480071761</v>
      </c>
      <c r="AC482" s="3">
        <f t="shared" si="52"/>
        <v>0.10380171522741621</v>
      </c>
      <c r="AD482" s="3">
        <f t="shared" si="50"/>
        <v>9.1765200632715427E-2</v>
      </c>
      <c r="AE482" s="3">
        <f t="shared" si="50"/>
        <v>0.12011844463891963</v>
      </c>
      <c r="AF482" s="3">
        <f t="shared" si="50"/>
        <v>0.11281683761429506</v>
      </c>
      <c r="AG482" s="3"/>
    </row>
    <row r="483" spans="1:33" ht="14.5" x14ac:dyDescent="0.35">
      <c r="A483" s="4">
        <v>42103</v>
      </c>
      <c r="B483" s="5">
        <v>9.902384432591109E-3</v>
      </c>
      <c r="C483" s="5">
        <v>5.3205881267786026E-3</v>
      </c>
      <c r="D483" s="5">
        <v>5.1991520449519157E-3</v>
      </c>
      <c r="E483" s="3">
        <v>5.94644006394867E-3</v>
      </c>
      <c r="F483" s="3">
        <v>5.7491165057312818E-3</v>
      </c>
      <c r="G483" s="3">
        <v>6.2434211095657062E-3</v>
      </c>
      <c r="H483" s="3">
        <v>6.1304171655537738E-3</v>
      </c>
      <c r="J483" s="4">
        <v>42103</v>
      </c>
      <c r="K483" s="6">
        <f t="shared" si="46"/>
        <v>2.0992857387957132E-5</v>
      </c>
      <c r="L483" s="6">
        <f t="shared" si="46"/>
        <v>2.2120394892138268E-5</v>
      </c>
      <c r="M483" s="6">
        <f t="shared" si="46"/>
        <v>1.5649495847793826E-5</v>
      </c>
      <c r="N483" s="6">
        <f t="shared" si="45"/>
        <v>1.7249634472282527E-5</v>
      </c>
      <c r="O483" s="6">
        <f t="shared" si="45"/>
        <v>1.3388012599245097E-5</v>
      </c>
      <c r="P483" s="6">
        <f t="shared" si="45"/>
        <v>1.4227737063601102E-5</v>
      </c>
      <c r="Q483" s="6"/>
      <c r="R483" s="4">
        <v>42103</v>
      </c>
      <c r="S483" s="3">
        <f t="shared" si="51"/>
        <v>4.5817963058125064E-3</v>
      </c>
      <c r="T483" s="3">
        <f t="shared" si="51"/>
        <v>4.7032323876391932E-3</v>
      </c>
      <c r="U483" s="3">
        <f t="shared" si="51"/>
        <v>3.9559443686424389E-3</v>
      </c>
      <c r="V483" s="3">
        <f t="shared" si="49"/>
        <v>4.1532679268598272E-3</v>
      </c>
      <c r="W483" s="3">
        <f t="shared" si="49"/>
        <v>3.6589633230254028E-3</v>
      </c>
      <c r="X483" s="3">
        <f t="shared" si="49"/>
        <v>3.7719672670373352E-3</v>
      </c>
      <c r="Z483" s="4">
        <v>42103</v>
      </c>
      <c r="AA483" s="3">
        <f t="shared" si="52"/>
        <v>0.23995297490657386</v>
      </c>
      <c r="AB483" s="3">
        <f t="shared" si="52"/>
        <v>0.26033524500476934</v>
      </c>
      <c r="AC483" s="3">
        <f t="shared" si="52"/>
        <v>0.15527978411481014</v>
      </c>
      <c r="AD483" s="3">
        <f t="shared" si="50"/>
        <v>0.17868907789779498</v>
      </c>
      <c r="AE483" s="3">
        <f t="shared" si="50"/>
        <v>0.12480372912367366</v>
      </c>
      <c r="AF483" s="3">
        <f t="shared" si="50"/>
        <v>0.13577442969931597</v>
      </c>
      <c r="AG483" s="3"/>
    </row>
    <row r="484" spans="1:33" ht="14.5" x14ac:dyDescent="0.35">
      <c r="A484" s="4">
        <v>42104</v>
      </c>
      <c r="B484" s="5">
        <v>4.1053678001466282E-3</v>
      </c>
      <c r="C484" s="5">
        <v>7.1419933810830116E-3</v>
      </c>
      <c r="D484" s="5">
        <v>5.7587707415223122E-3</v>
      </c>
      <c r="E484" s="3">
        <v>7.0238527376643711E-3</v>
      </c>
      <c r="F484" s="3">
        <v>6.7865249300160047E-3</v>
      </c>
      <c r="G484" s="3">
        <v>7.2850244245222136E-3</v>
      </c>
      <c r="H484" s="3">
        <v>6.9606708802778996E-3</v>
      </c>
      <c r="J484" s="4">
        <v>42104</v>
      </c>
      <c r="K484" s="6">
        <f t="shared" si="46"/>
        <v>9.2210949187972284E-6</v>
      </c>
      <c r="L484" s="6">
        <f t="shared" si="46"/>
        <v>2.7337412865497636E-6</v>
      </c>
      <c r="M484" s="6">
        <f t="shared" si="46"/>
        <v>8.5175543305179434E-6</v>
      </c>
      <c r="N484" s="6">
        <f t="shared" si="45"/>
        <v>7.1886035550493926E-6</v>
      </c>
      <c r="O484" s="6">
        <f t="shared" si="45"/>
        <v>1.0110216248935542E-5</v>
      </c>
      <c r="P484" s="6">
        <f t="shared" si="45"/>
        <v>8.1527556794071255E-6</v>
      </c>
      <c r="Q484" s="6"/>
      <c r="R484" s="4">
        <v>42104</v>
      </c>
      <c r="S484" s="3">
        <f t="shared" si="51"/>
        <v>3.0366255809363835E-3</v>
      </c>
      <c r="T484" s="3">
        <f t="shared" si="51"/>
        <v>1.653402941375684E-3</v>
      </c>
      <c r="U484" s="3">
        <f t="shared" si="51"/>
        <v>2.918484937517743E-3</v>
      </c>
      <c r="V484" s="3">
        <f t="shared" si="49"/>
        <v>2.6811571298693765E-3</v>
      </c>
      <c r="W484" s="3">
        <f t="shared" si="49"/>
        <v>3.1796566243755854E-3</v>
      </c>
      <c r="X484" s="3">
        <f t="shared" si="49"/>
        <v>2.8553030801312714E-3</v>
      </c>
      <c r="Z484" s="4">
        <v>42104</v>
      </c>
      <c r="AA484" s="3">
        <f t="shared" si="52"/>
        <v>0.12851758863250073</v>
      </c>
      <c r="AB484" s="3">
        <f t="shared" si="52"/>
        <v>5.1318307187014911E-2</v>
      </c>
      <c r="AC484" s="3">
        <f t="shared" si="52"/>
        <v>0.12150600021346292</v>
      </c>
      <c r="AD484" s="3">
        <f t="shared" si="50"/>
        <v>0.10757298489750866</v>
      </c>
      <c r="AE484" s="3">
        <f t="shared" si="50"/>
        <v>0.13706066966332831</v>
      </c>
      <c r="AF484" s="3">
        <f t="shared" si="50"/>
        <v>0.11777536816815415</v>
      </c>
      <c r="AG484" s="3"/>
    </row>
    <row r="485" spans="1:33" ht="14.5" x14ac:dyDescent="0.35">
      <c r="A485" s="4">
        <v>42107</v>
      </c>
      <c r="B485" s="5">
        <v>4.567979591305206E-3</v>
      </c>
      <c r="C485" s="5">
        <v>5.8829556219279766E-3</v>
      </c>
      <c r="D485" s="5">
        <v>6.4743873663246632E-3</v>
      </c>
      <c r="E485" s="3">
        <v>6.0676424118652024E-3</v>
      </c>
      <c r="F485" s="3">
        <v>5.8966711222507035E-3</v>
      </c>
      <c r="G485" s="3">
        <v>6.3510760197952364E-3</v>
      </c>
      <c r="H485" s="3">
        <v>6.2321501428739814E-3</v>
      </c>
      <c r="J485" s="4">
        <v>42107</v>
      </c>
      <c r="K485" s="6">
        <f t="shared" si="46"/>
        <v>1.7291619611124179E-6</v>
      </c>
      <c r="L485" s="6">
        <f t="shared" si="46"/>
        <v>3.6343906046546371E-6</v>
      </c>
      <c r="M485" s="6">
        <f t="shared" si="46"/>
        <v>2.2489885753699638E-6</v>
      </c>
      <c r="N485" s="6">
        <f t="shared" si="46"/>
        <v>1.76542118440629E-6</v>
      </c>
      <c r="O485" s="6">
        <f t="shared" si="46"/>
        <v>3.1794328732939024E-6</v>
      </c>
      <c r="P485" s="6">
        <f t="shared" si="46"/>
        <v>2.7694636247087223E-6</v>
      </c>
      <c r="Q485" s="6"/>
      <c r="R485" s="4">
        <v>42107</v>
      </c>
      <c r="S485" s="3">
        <f t="shared" si="51"/>
        <v>1.3149760306227706E-3</v>
      </c>
      <c r="T485" s="3">
        <f t="shared" si="51"/>
        <v>1.9064077750194572E-3</v>
      </c>
      <c r="U485" s="3">
        <f t="shared" si="51"/>
        <v>1.4996628205599964E-3</v>
      </c>
      <c r="V485" s="3">
        <f t="shared" si="49"/>
        <v>1.3286915309454975E-3</v>
      </c>
      <c r="W485" s="3">
        <f t="shared" si="49"/>
        <v>1.7830964284900304E-3</v>
      </c>
      <c r="X485" s="3">
        <f t="shared" si="49"/>
        <v>1.6641705515687754E-3</v>
      </c>
      <c r="Z485" s="4">
        <v>42107</v>
      </c>
      <c r="AA485" s="3">
        <f t="shared" si="52"/>
        <v>2.9465263828696076E-2</v>
      </c>
      <c r="AB485" s="3">
        <f t="shared" si="52"/>
        <v>5.4329212264972337E-2</v>
      </c>
      <c r="AC485" s="3">
        <f t="shared" si="52"/>
        <v>3.6741708874427292E-2</v>
      </c>
      <c r="AD485" s="3">
        <f t="shared" si="50"/>
        <v>2.9987881720380472E-2</v>
      </c>
      <c r="AE485" s="3">
        <f t="shared" si="50"/>
        <v>4.8798233211301278E-2</v>
      </c>
      <c r="AF485" s="3">
        <f t="shared" si="50"/>
        <v>4.3620476335696878E-2</v>
      </c>
      <c r="AG485" s="3"/>
    </row>
    <row r="486" spans="1:33" ht="14.5" x14ac:dyDescent="0.35">
      <c r="A486" s="4">
        <v>42108</v>
      </c>
      <c r="B486" s="5">
        <v>5.7026867059607441E-3</v>
      </c>
      <c r="C486" s="5">
        <v>4.3958183377981186E-3</v>
      </c>
      <c r="D486" s="5">
        <v>4.7610113397240639E-3</v>
      </c>
      <c r="E486" s="3">
        <v>5.8900915483982704E-3</v>
      </c>
      <c r="F486" s="3">
        <v>5.7210145778923511E-3</v>
      </c>
      <c r="G486" s="3">
        <v>6.2125623147312164E-3</v>
      </c>
      <c r="H486" s="3">
        <v>6.0823682459064908E-3</v>
      </c>
      <c r="J486" s="4">
        <v>42108</v>
      </c>
      <c r="K486" s="6">
        <f t="shared" ref="K486:P528" si="53">($B486-C486)^2</f>
        <v>1.7079049317040436E-6</v>
      </c>
      <c r="L486" s="6">
        <f t="shared" si="53"/>
        <v>8.8675249537698575E-7</v>
      </c>
      <c r="M486" s="6">
        <f t="shared" si="53"/>
        <v>3.5120574969034091E-8</v>
      </c>
      <c r="N486" s="6">
        <f t="shared" si="53"/>
        <v>3.3591088954138958E-10</v>
      </c>
      <c r="O486" s="6">
        <f t="shared" si="53"/>
        <v>2.5997313641905972E-7</v>
      </c>
      <c r="P486" s="6">
        <f t="shared" si="53"/>
        <v>1.4415807177557368E-7</v>
      </c>
      <c r="Q486" s="6"/>
      <c r="R486" s="4">
        <v>42108</v>
      </c>
      <c r="S486" s="3">
        <f t="shared" si="51"/>
        <v>1.3068683681626255E-3</v>
      </c>
      <c r="T486" s="3">
        <f t="shared" si="51"/>
        <v>9.416753662366802E-4</v>
      </c>
      <c r="U486" s="3">
        <f t="shared" si="51"/>
        <v>1.8740484243752638E-4</v>
      </c>
      <c r="V486" s="3">
        <f t="shared" si="49"/>
        <v>1.8327871931607051E-5</v>
      </c>
      <c r="W486" s="3">
        <f t="shared" si="49"/>
        <v>5.0987560877047231E-4</v>
      </c>
      <c r="X486" s="3">
        <f t="shared" si="49"/>
        <v>3.7968153994574674E-4</v>
      </c>
      <c r="Z486" s="4">
        <v>42108</v>
      </c>
      <c r="AA486" s="3">
        <f t="shared" si="52"/>
        <v>3.7014379253286211E-2</v>
      </c>
      <c r="AB486" s="3">
        <f t="shared" si="52"/>
        <v>1.7311632096515428E-2</v>
      </c>
      <c r="AC486" s="3">
        <f t="shared" si="52"/>
        <v>5.1715886854841742E-4</v>
      </c>
      <c r="AD486" s="3">
        <f t="shared" si="50"/>
        <v>5.1425290976681026E-6</v>
      </c>
      <c r="AE486" s="3">
        <f t="shared" si="50"/>
        <v>3.5642968253726259E-3</v>
      </c>
      <c r="AF486" s="3">
        <f t="shared" si="50"/>
        <v>2.0334116129303581E-3</v>
      </c>
      <c r="AG486" s="3"/>
    </row>
    <row r="487" spans="1:33" ht="14.5" x14ac:dyDescent="0.35">
      <c r="A487" s="4">
        <v>42109</v>
      </c>
      <c r="B487" s="5">
        <v>5.7242389806083796E-3</v>
      </c>
      <c r="C487" s="5">
        <v>8.5573950782418251E-3</v>
      </c>
      <c r="D487" s="5">
        <v>6.0564265586435786E-3</v>
      </c>
      <c r="E487" s="3">
        <v>6.1613171063618069E-3</v>
      </c>
      <c r="F487" s="3">
        <v>5.9459108363878656E-3</v>
      </c>
      <c r="G487" s="3">
        <v>6.4688046547722684E-3</v>
      </c>
      <c r="H487" s="3">
        <v>6.2758603675197224E-3</v>
      </c>
      <c r="J487" s="4">
        <v>42109</v>
      </c>
      <c r="K487" s="6">
        <f t="shared" si="53"/>
        <v>8.0267734735575728E-6</v>
      </c>
      <c r="L487" s="6">
        <f t="shared" si="53"/>
        <v>1.1034858700089141E-7</v>
      </c>
      <c r="M487" s="6">
        <f t="shared" si="53"/>
        <v>1.9103728801212875E-7</v>
      </c>
      <c r="N487" s="6">
        <f t="shared" si="53"/>
        <v>4.9138411644721247E-8</v>
      </c>
      <c r="O487" s="6">
        <f t="shared" si="53"/>
        <v>5.5437804314312613E-7</v>
      </c>
      <c r="P487" s="6">
        <f t="shared" si="53"/>
        <v>3.0428615449799333E-7</v>
      </c>
      <c r="Q487" s="6"/>
      <c r="R487" s="4">
        <v>42109</v>
      </c>
      <c r="S487" s="3">
        <f t="shared" si="51"/>
        <v>2.8331560976334455E-3</v>
      </c>
      <c r="T487" s="3">
        <f t="shared" si="51"/>
        <v>3.3218757803519898E-4</v>
      </c>
      <c r="U487" s="3">
        <f t="shared" si="51"/>
        <v>4.3707812575342724E-4</v>
      </c>
      <c r="V487" s="3">
        <f t="shared" si="49"/>
        <v>2.2167185577948601E-4</v>
      </c>
      <c r="W487" s="3">
        <f t="shared" si="49"/>
        <v>7.4456567416388876E-4</v>
      </c>
      <c r="X487" s="3">
        <f t="shared" si="49"/>
        <v>5.5162138691134278E-4</v>
      </c>
      <c r="Z487" s="4">
        <v>42109</v>
      </c>
      <c r="AA487" s="3">
        <f t="shared" si="52"/>
        <v>7.1009288358444778E-2</v>
      </c>
      <c r="AB487" s="3">
        <f t="shared" si="52"/>
        <v>1.5615628402225745E-3</v>
      </c>
      <c r="AC487" s="3">
        <f t="shared" si="52"/>
        <v>2.6418859176853271E-3</v>
      </c>
      <c r="AD487" s="3">
        <f t="shared" si="50"/>
        <v>7.1272156480461923E-4</v>
      </c>
      <c r="AE487" s="3">
        <f t="shared" si="50"/>
        <v>7.1807605499145666E-3</v>
      </c>
      <c r="AF487" s="3">
        <f t="shared" si="50"/>
        <v>4.1052352014920857E-3</v>
      </c>
      <c r="AG487" s="3"/>
    </row>
    <row r="488" spans="1:33" ht="14.5" x14ac:dyDescent="0.35">
      <c r="A488" s="4">
        <v>42110</v>
      </c>
      <c r="B488" s="5">
        <v>2.584453069047421E-3</v>
      </c>
      <c r="C488" s="5">
        <v>9.3565322458744049E-3</v>
      </c>
      <c r="D488" s="5">
        <v>7.5233667157590389E-3</v>
      </c>
      <c r="E488" s="3">
        <v>6.2880658009845363E-3</v>
      </c>
      <c r="F488" s="3">
        <v>6.118061406115434E-3</v>
      </c>
      <c r="G488" s="3">
        <v>6.5823746110808927E-3</v>
      </c>
      <c r="H488" s="3">
        <v>6.3462324001793639E-3</v>
      </c>
      <c r="J488" s="4">
        <v>42110</v>
      </c>
      <c r="K488" s="6">
        <f t="shared" si="53"/>
        <v>4.5861056377213641E-5</v>
      </c>
      <c r="L488" s="6">
        <f t="shared" si="53"/>
        <v>2.4392868009674252E-5</v>
      </c>
      <c r="M488" s="6">
        <f t="shared" si="53"/>
        <v>1.3716747268166703E-5</v>
      </c>
      <c r="N488" s="6">
        <f t="shared" si="53"/>
        <v>1.2486387879796569E-5</v>
      </c>
      <c r="O488" s="6">
        <f t="shared" si="53"/>
        <v>1.5983376656255291E-5</v>
      </c>
      <c r="P488" s="6">
        <f t="shared" si="53"/>
        <v>1.4150983736131487E-5</v>
      </c>
      <c r="Q488" s="6"/>
      <c r="R488" s="4">
        <v>42110</v>
      </c>
      <c r="S488" s="3">
        <f t="shared" si="51"/>
        <v>6.7720791768269839E-3</v>
      </c>
      <c r="T488" s="3">
        <f t="shared" si="51"/>
        <v>4.9389136467116179E-3</v>
      </c>
      <c r="U488" s="3">
        <f t="shared" si="51"/>
        <v>3.7036127319371153E-3</v>
      </c>
      <c r="V488" s="3">
        <f t="shared" si="49"/>
        <v>3.533608337068013E-3</v>
      </c>
      <c r="W488" s="3">
        <f t="shared" si="49"/>
        <v>3.9979215420334717E-3</v>
      </c>
      <c r="X488" s="3">
        <f t="shared" si="49"/>
        <v>3.7617793311319429E-3</v>
      </c>
      <c r="Z488" s="4">
        <v>42110</v>
      </c>
      <c r="AA488" s="3">
        <f t="shared" si="52"/>
        <v>0.56277994477023574</v>
      </c>
      <c r="AB488" s="3">
        <f t="shared" si="52"/>
        <v>0.41202330629134276</v>
      </c>
      <c r="AC488" s="3">
        <f t="shared" si="52"/>
        <v>0.30014884050874979</v>
      </c>
      <c r="AD488" s="3">
        <f t="shared" si="50"/>
        <v>0.28416143939305405</v>
      </c>
      <c r="AE488" s="3">
        <f t="shared" si="50"/>
        <v>0.3275139847710784</v>
      </c>
      <c r="AF488" s="3">
        <f t="shared" si="50"/>
        <v>0.30558951648892529</v>
      </c>
      <c r="AG488" s="3"/>
    </row>
    <row r="489" spans="1:33" ht="14.5" x14ac:dyDescent="0.35">
      <c r="A489" s="4">
        <v>42111</v>
      </c>
      <c r="B489" s="5">
        <v>9.6141259269421527E-3</v>
      </c>
      <c r="C489" s="5">
        <v>6.52338657528162E-3</v>
      </c>
      <c r="D489" s="5">
        <v>7.1923858486115932E-3</v>
      </c>
      <c r="E489" s="3">
        <v>5.083658649634319E-3</v>
      </c>
      <c r="F489" s="3">
        <v>4.940655455857936E-3</v>
      </c>
      <c r="G489" s="3">
        <v>5.4961485914239473E-3</v>
      </c>
      <c r="H489" s="3">
        <v>5.4114089612247946E-3</v>
      </c>
      <c r="J489" s="4">
        <v>42111</v>
      </c>
      <c r="K489" s="6">
        <f t="shared" si="53"/>
        <v>9.5526697399029689E-6</v>
      </c>
      <c r="L489" s="6">
        <f t="shared" si="53"/>
        <v>5.8648250069925037E-6</v>
      </c>
      <c r="M489" s="6">
        <f t="shared" si="53"/>
        <v>2.0525133750757056E-5</v>
      </c>
      <c r="N489" s="6">
        <f t="shared" si="53"/>
        <v>2.184132624409613E-5</v>
      </c>
      <c r="O489" s="6">
        <f t="shared" si="53"/>
        <v>1.6957737335841618E-5</v>
      </c>
      <c r="P489" s="6">
        <f t="shared" si="53"/>
        <v>1.7662829893928519E-5</v>
      </c>
      <c r="Q489" s="6"/>
      <c r="R489" s="4">
        <v>42111</v>
      </c>
      <c r="S489" s="3">
        <f t="shared" si="51"/>
        <v>3.0907393516605326E-3</v>
      </c>
      <c r="T489" s="3">
        <f t="shared" si="51"/>
        <v>2.4217400783305594E-3</v>
      </c>
      <c r="U489" s="3">
        <f t="shared" si="51"/>
        <v>4.5304672773078336E-3</v>
      </c>
      <c r="V489" s="3">
        <f t="shared" si="49"/>
        <v>4.6734704710842167E-3</v>
      </c>
      <c r="W489" s="3">
        <f t="shared" si="49"/>
        <v>4.1179773355182053E-3</v>
      </c>
      <c r="X489" s="3">
        <f t="shared" si="49"/>
        <v>4.2027169657173581E-3</v>
      </c>
      <c r="Z489" s="4">
        <v>42111</v>
      </c>
      <c r="AA489" s="3">
        <f t="shared" si="52"/>
        <v>8.5953869883242717E-2</v>
      </c>
      <c r="AB489" s="3">
        <f t="shared" si="52"/>
        <v>4.649834311365697E-2</v>
      </c>
      <c r="AC489" s="3">
        <f t="shared" si="52"/>
        <v>0.25398017301167886</v>
      </c>
      <c r="AD489" s="3">
        <f t="shared" si="50"/>
        <v>0.28018568415437528</v>
      </c>
      <c r="AE489" s="3">
        <f t="shared" si="50"/>
        <v>0.19006194043614411</v>
      </c>
      <c r="AF489" s="3">
        <f t="shared" si="50"/>
        <v>0.20191608503180913</v>
      </c>
      <c r="AG489" s="3"/>
    </row>
    <row r="490" spans="1:33" ht="14.5" x14ac:dyDescent="0.35">
      <c r="A490" s="4">
        <v>42114</v>
      </c>
      <c r="B490" s="5">
        <v>6.7385664391110848E-3</v>
      </c>
      <c r="C490" s="5">
        <v>9.702710434794426E-3</v>
      </c>
      <c r="D490" s="5">
        <v>8.1392694264650345E-3</v>
      </c>
      <c r="E490" s="3">
        <v>6.7229548687158733E-3</v>
      </c>
      <c r="F490" s="3">
        <v>6.5769956625285463E-3</v>
      </c>
      <c r="G490" s="3">
        <v>7.0348741822119989E-3</v>
      </c>
      <c r="H490" s="3">
        <v>6.6736695117869723E-3</v>
      </c>
      <c r="J490" s="4">
        <v>42114</v>
      </c>
      <c r="K490" s="6">
        <f t="shared" si="53"/>
        <v>8.7861496271456026E-6</v>
      </c>
      <c r="L490" s="6">
        <f t="shared" si="53"/>
        <v>1.9619688587822789E-6</v>
      </c>
      <c r="M490" s="6">
        <f t="shared" si="53"/>
        <v>2.4372113020464545E-10</v>
      </c>
      <c r="N490" s="6">
        <f t="shared" si="53"/>
        <v>2.6105115845484569E-8</v>
      </c>
      <c r="O490" s="6">
        <f t="shared" si="53"/>
        <v>8.7798278621557322E-8</v>
      </c>
      <c r="P490" s="6">
        <f t="shared" si="53"/>
        <v>4.2116111761111414E-9</v>
      </c>
      <c r="Q490" s="6"/>
      <c r="R490" s="4">
        <v>42114</v>
      </c>
      <c r="S490" s="3">
        <f t="shared" si="51"/>
        <v>2.9641439956833411E-3</v>
      </c>
      <c r="T490" s="3">
        <f t="shared" si="51"/>
        <v>1.4007029873539497E-3</v>
      </c>
      <c r="U490" s="3">
        <f t="shared" si="51"/>
        <v>1.5611570395211542E-5</v>
      </c>
      <c r="V490" s="3">
        <f t="shared" si="49"/>
        <v>1.615707765825385E-4</v>
      </c>
      <c r="W490" s="3">
        <f t="shared" si="49"/>
        <v>2.9630774310091413E-4</v>
      </c>
      <c r="X490" s="3">
        <f t="shared" si="49"/>
        <v>6.4896927324112515E-5</v>
      </c>
      <c r="Z490" s="4">
        <v>42114</v>
      </c>
      <c r="AA490" s="3">
        <f t="shared" si="52"/>
        <v>5.9061573456177463E-2</v>
      </c>
      <c r="AB490" s="3">
        <f t="shared" si="52"/>
        <v>1.6761237621861547E-2</v>
      </c>
      <c r="AC490" s="3">
        <f t="shared" si="52"/>
        <v>2.6919756077603552E-6</v>
      </c>
      <c r="AD490" s="3">
        <f t="shared" si="50"/>
        <v>2.9689280688272035E-4</v>
      </c>
      <c r="AE490" s="3">
        <f t="shared" si="50"/>
        <v>9.1276258266659305E-4</v>
      </c>
      <c r="AF490" s="3">
        <f t="shared" si="50"/>
        <v>4.697694209920833E-5</v>
      </c>
      <c r="AG490" s="3"/>
    </row>
    <row r="491" spans="1:33" ht="14.5" x14ac:dyDescent="0.35">
      <c r="A491" s="4">
        <v>42115</v>
      </c>
      <c r="B491" s="5">
        <v>4.3109459773042818E-3</v>
      </c>
      <c r="C491" s="5">
        <v>7.7507961541414261E-3</v>
      </c>
      <c r="D491" s="5">
        <v>8.5490839555859566E-3</v>
      </c>
      <c r="E491" s="3">
        <v>6.4726417395286426E-3</v>
      </c>
      <c r="F491" s="3">
        <v>6.3983232633146037E-3</v>
      </c>
      <c r="G491" s="3">
        <v>6.7614848677813198E-3</v>
      </c>
      <c r="H491" s="3">
        <v>6.4888246217708204E-3</v>
      </c>
      <c r="J491" s="4">
        <v>42115</v>
      </c>
      <c r="K491" s="6">
        <f t="shared" si="53"/>
        <v>1.1832569239086533E-5</v>
      </c>
      <c r="L491" s="6">
        <f t="shared" si="53"/>
        <v>1.796181352295348E-5</v>
      </c>
      <c r="M491" s="6">
        <f t="shared" si="53"/>
        <v>4.6729285684187604E-6</v>
      </c>
      <c r="N491" s="6">
        <f t="shared" si="53"/>
        <v>4.3571439341518168E-6</v>
      </c>
      <c r="O491" s="6">
        <f t="shared" si="53"/>
        <v>6.0051408537404323E-6</v>
      </c>
      <c r="P491" s="6">
        <f t="shared" si="53"/>
        <v>4.7431553900234077E-6</v>
      </c>
      <c r="Q491" s="6"/>
      <c r="R491" s="4">
        <v>42115</v>
      </c>
      <c r="S491" s="3">
        <f t="shared" si="51"/>
        <v>3.4398501768371443E-3</v>
      </c>
      <c r="T491" s="3">
        <f t="shared" si="51"/>
        <v>4.2381379782816747E-3</v>
      </c>
      <c r="U491" s="3">
        <f t="shared" si="51"/>
        <v>2.1616957622243608E-3</v>
      </c>
      <c r="V491" s="3">
        <f t="shared" si="49"/>
        <v>2.0873772860103218E-3</v>
      </c>
      <c r="W491" s="3">
        <f t="shared" si="49"/>
        <v>2.450538890477038E-3</v>
      </c>
      <c r="X491" s="3">
        <f t="shared" si="49"/>
        <v>2.1778786444665386E-3</v>
      </c>
      <c r="Z491" s="4">
        <v>42115</v>
      </c>
      <c r="AA491" s="3">
        <f t="shared" si="52"/>
        <v>0.14283215961135065</v>
      </c>
      <c r="AB491" s="3">
        <f t="shared" si="52"/>
        <v>0.18892500713193039</v>
      </c>
      <c r="AC491" s="3">
        <f t="shared" si="52"/>
        <v>7.2452702633224675E-2</v>
      </c>
      <c r="AD491" s="3">
        <f t="shared" si="50"/>
        <v>6.8640429494527311E-2</v>
      </c>
      <c r="AE491" s="3">
        <f t="shared" si="50"/>
        <v>8.7659012290223437E-2</v>
      </c>
      <c r="AF491" s="3">
        <f t="shared" si="50"/>
        <v>7.3288736871592208E-2</v>
      </c>
      <c r="AG491" s="3"/>
    </row>
    <row r="492" spans="1:33" ht="14.5" x14ac:dyDescent="0.35">
      <c r="A492" s="4">
        <v>42116</v>
      </c>
      <c r="B492" s="5">
        <v>7.5766530624326658E-3</v>
      </c>
      <c r="C492" s="5">
        <v>6.8389596417546272E-3</v>
      </c>
      <c r="D492" s="5">
        <v>7.519114762544632E-3</v>
      </c>
      <c r="E492" s="3">
        <v>5.9893523293649779E-3</v>
      </c>
      <c r="F492" s="3">
        <v>5.9965786716694863E-3</v>
      </c>
      <c r="G492" s="3">
        <v>6.2967903049502604E-3</v>
      </c>
      <c r="H492" s="3">
        <v>6.1410738343114953E-3</v>
      </c>
      <c r="J492" s="4">
        <v>42116</v>
      </c>
      <c r="K492" s="6">
        <f t="shared" si="53"/>
        <v>5.4419158291166566E-7</v>
      </c>
      <c r="L492" s="6">
        <f t="shared" si="53"/>
        <v>3.31065595400532E-9</v>
      </c>
      <c r="M492" s="6">
        <f t="shared" si="53"/>
        <v>2.5195236171972195E-6</v>
      </c>
      <c r="N492" s="6">
        <f t="shared" si="53"/>
        <v>2.4966350803456328E-6</v>
      </c>
      <c r="O492" s="6">
        <f t="shared" si="53"/>
        <v>1.6380486779904666E-6</v>
      </c>
      <c r="P492" s="6">
        <f t="shared" si="53"/>
        <v>2.0608877202129758E-6</v>
      </c>
      <c r="Q492" s="6"/>
      <c r="R492" s="4">
        <v>42116</v>
      </c>
      <c r="S492" s="3">
        <f t="shared" si="51"/>
        <v>7.3769342067803861E-4</v>
      </c>
      <c r="T492" s="3">
        <f t="shared" si="51"/>
        <v>5.7538299888033884E-5</v>
      </c>
      <c r="U492" s="3">
        <f t="shared" si="51"/>
        <v>1.587300733067688E-3</v>
      </c>
      <c r="V492" s="3">
        <f t="shared" si="49"/>
        <v>1.5800743907631795E-3</v>
      </c>
      <c r="W492" s="3">
        <f t="shared" si="49"/>
        <v>1.2798627574824055E-3</v>
      </c>
      <c r="X492" s="3">
        <f t="shared" si="49"/>
        <v>1.4355792281211706E-3</v>
      </c>
      <c r="Z492" s="4">
        <v>42116</v>
      </c>
      <c r="AA492" s="3">
        <f t="shared" si="52"/>
        <v>5.4303889368059188E-3</v>
      </c>
      <c r="AB492" s="3">
        <f t="shared" si="52"/>
        <v>2.913010843852426E-5</v>
      </c>
      <c r="AC492" s="3">
        <f t="shared" si="52"/>
        <v>2.9932157869355658E-2</v>
      </c>
      <c r="AD492" s="3">
        <f t="shared" si="50"/>
        <v>2.9613514389324136E-2</v>
      </c>
      <c r="AE492" s="3">
        <f t="shared" si="50"/>
        <v>1.8224847285547963E-2</v>
      </c>
      <c r="AF492" s="3">
        <f t="shared" si="50"/>
        <v>2.369487282728322E-2</v>
      </c>
      <c r="AG492" s="3"/>
    </row>
    <row r="493" spans="1:33" ht="14.5" x14ac:dyDescent="0.35">
      <c r="A493" s="4">
        <v>42117</v>
      </c>
      <c r="B493" s="5">
        <v>4.7396002009091479E-3</v>
      </c>
      <c r="C493" s="5">
        <v>8.1137111410498619E-3</v>
      </c>
      <c r="D493" s="5">
        <v>7.5829117558896542E-3</v>
      </c>
      <c r="E493" s="3">
        <v>6.6902683960969418E-3</v>
      </c>
      <c r="F493" s="3">
        <v>6.6234165160107107E-3</v>
      </c>
      <c r="G493" s="3">
        <v>6.9597372446714009E-3</v>
      </c>
      <c r="H493" s="3">
        <v>6.6794351217342477E-3</v>
      </c>
      <c r="J493" s="4">
        <v>42117</v>
      </c>
      <c r="K493" s="6">
        <f t="shared" si="53"/>
        <v>1.1384624636377253E-5</v>
      </c>
      <c r="L493" s="6">
        <f t="shared" si="53"/>
        <v>8.0844205986856651E-6</v>
      </c>
      <c r="M493" s="6">
        <f t="shared" si="53"/>
        <v>3.8051064077172051E-6</v>
      </c>
      <c r="N493" s="6">
        <f t="shared" si="53"/>
        <v>3.5487639090428307E-6</v>
      </c>
      <c r="O493" s="6">
        <f t="shared" si="53"/>
        <v>4.9290084930853961E-6</v>
      </c>
      <c r="P493" s="6">
        <f t="shared" si="53"/>
        <v>3.7629595200525215E-6</v>
      </c>
      <c r="Q493" s="6"/>
      <c r="R493" s="4">
        <v>42117</v>
      </c>
      <c r="S493" s="3">
        <f t="shared" si="51"/>
        <v>3.374110940140714E-3</v>
      </c>
      <c r="T493" s="3">
        <f t="shared" si="51"/>
        <v>2.8433115549805063E-3</v>
      </c>
      <c r="U493" s="3">
        <f t="shared" si="51"/>
        <v>1.9506681951877939E-3</v>
      </c>
      <c r="V493" s="3">
        <f t="shared" si="49"/>
        <v>1.8838163151015629E-3</v>
      </c>
      <c r="W493" s="3">
        <f t="shared" si="49"/>
        <v>2.220137043762253E-3</v>
      </c>
      <c r="X493" s="3">
        <f t="shared" si="49"/>
        <v>1.9398349208250999E-3</v>
      </c>
      <c r="Z493" s="4">
        <v>42117</v>
      </c>
      <c r="AA493" s="3">
        <f t="shared" si="52"/>
        <v>0.12174959979404765</v>
      </c>
      <c r="AB493" s="3">
        <f t="shared" si="52"/>
        <v>9.498144794844432E-2</v>
      </c>
      <c r="AC493" s="3">
        <f t="shared" si="52"/>
        <v>5.3133203072634583E-2</v>
      </c>
      <c r="AD493" s="3">
        <f t="shared" si="50"/>
        <v>5.0240927545495806E-2</v>
      </c>
      <c r="AE493" s="3">
        <f t="shared" si="50"/>
        <v>6.5191684795532279E-2</v>
      </c>
      <c r="AF493" s="3">
        <f t="shared" si="50"/>
        <v>5.2661627192426508E-2</v>
      </c>
      <c r="AG493" s="3"/>
    </row>
    <row r="494" spans="1:33" ht="14.5" x14ac:dyDescent="0.35">
      <c r="A494" s="4">
        <v>42118</v>
      </c>
      <c r="B494" s="5">
        <v>2.984525228216778E-3</v>
      </c>
      <c r="C494" s="5">
        <v>8.7221097201108932E-3</v>
      </c>
      <c r="D494" s="5">
        <v>8.689279668033123E-3</v>
      </c>
      <c r="E494" s="3">
        <v>6.4948419215925691E-3</v>
      </c>
      <c r="F494" s="3">
        <v>6.347772671400612E-3</v>
      </c>
      <c r="G494" s="3">
        <v>6.7286324879460924E-3</v>
      </c>
      <c r="H494" s="3">
        <v>6.553709650316898E-3</v>
      </c>
      <c r="J494" s="4">
        <v>42118</v>
      </c>
      <c r="K494" s="6">
        <f t="shared" si="53"/>
        <v>3.2919875801623851E-5</v>
      </c>
      <c r="L494" s="6">
        <f t="shared" si="53"/>
        <v>3.2544223218604298E-5</v>
      </c>
      <c r="M494" s="6">
        <f t="shared" si="53"/>
        <v>1.2322323287792747E-5</v>
      </c>
      <c r="N494" s="6">
        <f t="shared" si="53"/>
        <v>1.1311433364082596E-5</v>
      </c>
      <c r="O494" s="6">
        <f t="shared" si="53"/>
        <v>1.4018339172357757E-5</v>
      </c>
      <c r="P494" s="6">
        <f t="shared" si="53"/>
        <v>1.2739077438962167E-5</v>
      </c>
      <c r="Q494" s="6"/>
      <c r="R494" s="4">
        <v>42118</v>
      </c>
      <c r="S494" s="3">
        <f t="shared" si="51"/>
        <v>5.7375844918941153E-3</v>
      </c>
      <c r="T494" s="3">
        <f t="shared" si="51"/>
        <v>5.7047544398163451E-3</v>
      </c>
      <c r="U494" s="3">
        <f t="shared" si="51"/>
        <v>3.5103166933757911E-3</v>
      </c>
      <c r="V494" s="3">
        <f t="shared" si="49"/>
        <v>3.363247443183834E-3</v>
      </c>
      <c r="W494" s="3">
        <f t="shared" si="49"/>
        <v>3.7441072597293144E-3</v>
      </c>
      <c r="X494" s="3">
        <f t="shared" si="49"/>
        <v>3.56918442210012E-3</v>
      </c>
      <c r="Z494" s="4">
        <v>42118</v>
      </c>
      <c r="AA494" s="3">
        <f t="shared" si="52"/>
        <v>0.41459974783805853</v>
      </c>
      <c r="AB494" s="3">
        <f t="shared" si="52"/>
        <v>0.41212147283498024</v>
      </c>
      <c r="AC494" s="3">
        <f t="shared" si="52"/>
        <v>0.23709001132361474</v>
      </c>
      <c r="AD494" s="3">
        <f t="shared" si="50"/>
        <v>0.22483219887344563</v>
      </c>
      <c r="AE494" s="3">
        <f t="shared" si="50"/>
        <v>0.25648723247137295</v>
      </c>
      <c r="AF494" s="3">
        <f t="shared" si="50"/>
        <v>0.24198535622189787</v>
      </c>
      <c r="AG494" s="3"/>
    </row>
    <row r="495" spans="1:33" ht="14.5" x14ac:dyDescent="0.35">
      <c r="A495" s="4">
        <v>42121</v>
      </c>
      <c r="B495" s="5">
        <v>1.1284801605589451E-2</v>
      </c>
      <c r="C495" s="5">
        <v>6.7793624475598344E-3</v>
      </c>
      <c r="D495" s="5">
        <v>7.3385331779718399E-3</v>
      </c>
      <c r="E495" s="3">
        <v>5.5861692680894606E-3</v>
      </c>
      <c r="F495" s="3">
        <v>5.4385939145429763E-3</v>
      </c>
      <c r="G495" s="3">
        <v>5.9213337387992969E-3</v>
      </c>
      <c r="H495" s="3">
        <v>5.8500597744774356E-3</v>
      </c>
      <c r="J495" s="4">
        <v>42121</v>
      </c>
      <c r="K495" s="6">
        <f t="shared" si="53"/>
        <v>2.0298982006706618E-5</v>
      </c>
      <c r="L495" s="6">
        <f t="shared" si="53"/>
        <v>1.5573034502811569E-5</v>
      </c>
      <c r="M495" s="6">
        <f t="shared" si="53"/>
        <v>3.2474410518000603E-5</v>
      </c>
      <c r="N495" s="6">
        <f t="shared" si="53"/>
        <v>3.417814436685095E-5</v>
      </c>
      <c r="O495" s="6">
        <f t="shared" si="53"/>
        <v>2.8766787558090522E-5</v>
      </c>
      <c r="P495" s="6">
        <f t="shared" si="53"/>
        <v>2.9536418770838779E-5</v>
      </c>
      <c r="Q495" s="6"/>
      <c r="R495" s="4">
        <v>42121</v>
      </c>
      <c r="S495" s="3">
        <f t="shared" si="51"/>
        <v>4.5054391580296163E-3</v>
      </c>
      <c r="T495" s="3">
        <f t="shared" si="51"/>
        <v>3.9462684276176108E-3</v>
      </c>
      <c r="U495" s="3">
        <f t="shared" si="51"/>
        <v>5.6986323374999901E-3</v>
      </c>
      <c r="V495" s="3">
        <f t="shared" si="49"/>
        <v>5.8462076910464744E-3</v>
      </c>
      <c r="W495" s="3">
        <f t="shared" si="49"/>
        <v>5.3634678667901538E-3</v>
      </c>
      <c r="X495" s="3">
        <f t="shared" si="49"/>
        <v>5.434741831112015E-3</v>
      </c>
      <c r="Z495" s="4">
        <v>42121</v>
      </c>
      <c r="AA495" s="3">
        <f t="shared" si="52"/>
        <v>0.15500777680281486</v>
      </c>
      <c r="AB495" s="3">
        <f t="shared" si="52"/>
        <v>0.10742836668996758</v>
      </c>
      <c r="AC495" s="3">
        <f t="shared" si="52"/>
        <v>0.31696935298177364</v>
      </c>
      <c r="AD495" s="3">
        <f t="shared" si="50"/>
        <v>0.34501210117573722</v>
      </c>
      <c r="AE495" s="3">
        <f t="shared" si="50"/>
        <v>0.26089201305352083</v>
      </c>
      <c r="AF495" s="3">
        <f t="shared" si="50"/>
        <v>0.27200125447144829</v>
      </c>
      <c r="AG495" s="3"/>
    </row>
    <row r="496" spans="1:33" ht="14.5" x14ac:dyDescent="0.35">
      <c r="A496" s="4">
        <v>42122</v>
      </c>
      <c r="B496" s="5">
        <v>1.021613512548551E-2</v>
      </c>
      <c r="C496" s="5">
        <v>7.9432232305407524E-3</v>
      </c>
      <c r="D496" s="5">
        <v>7.6833306811749944E-3</v>
      </c>
      <c r="E496" s="3">
        <v>7.2728620038549656E-3</v>
      </c>
      <c r="F496" s="3">
        <v>7.0421770813420383E-3</v>
      </c>
      <c r="G496" s="3">
        <v>7.5338063340336511E-3</v>
      </c>
      <c r="H496" s="3">
        <v>7.1073489375645584E-3</v>
      </c>
      <c r="J496" s="4">
        <v>42122</v>
      </c>
      <c r="K496" s="6">
        <f t="shared" si="53"/>
        <v>5.1661284821813702E-6</v>
      </c>
      <c r="L496" s="6">
        <f t="shared" si="53"/>
        <v>6.4150983531191014E-6</v>
      </c>
      <c r="M496" s="6">
        <f t="shared" si="53"/>
        <v>8.6628566685128111E-6</v>
      </c>
      <c r="N496" s="6">
        <f t="shared" si="53"/>
        <v>1.0074009665983055E-5</v>
      </c>
      <c r="O496" s="6">
        <f t="shared" si="53"/>
        <v>7.1948877454515916E-6</v>
      </c>
      <c r="P496" s="6">
        <f t="shared" si="53"/>
        <v>9.6645515622080847E-6</v>
      </c>
      <c r="Q496" s="6"/>
      <c r="R496" s="4">
        <v>42122</v>
      </c>
      <c r="S496" s="3">
        <f t="shared" si="51"/>
        <v>2.2729118949447579E-3</v>
      </c>
      <c r="T496" s="3">
        <f t="shared" si="51"/>
        <v>2.5328044443105159E-3</v>
      </c>
      <c r="U496" s="3">
        <f t="shared" si="51"/>
        <v>2.9432731216305448E-3</v>
      </c>
      <c r="V496" s="3">
        <f t="shared" si="49"/>
        <v>3.173958044143472E-3</v>
      </c>
      <c r="W496" s="3">
        <f t="shared" si="49"/>
        <v>2.6823287914518592E-3</v>
      </c>
      <c r="X496" s="3">
        <f t="shared" si="49"/>
        <v>3.1087861879209519E-3</v>
      </c>
      <c r="Z496" s="4">
        <v>42122</v>
      </c>
      <c r="AA496" s="3">
        <f t="shared" si="52"/>
        <v>3.4495579745393634E-2</v>
      </c>
      <c r="AB496" s="3">
        <f t="shared" si="52"/>
        <v>4.4734072346131803E-2</v>
      </c>
      <c r="AC496" s="3">
        <f t="shared" si="52"/>
        <v>6.4874098822657933E-2</v>
      </c>
      <c r="AD496" s="3">
        <f t="shared" si="50"/>
        <v>7.8655955825151835E-2</v>
      </c>
      <c r="AE496" s="3">
        <f t="shared" si="50"/>
        <v>5.1471046978783574E-2</v>
      </c>
      <c r="AF496" s="3">
        <f t="shared" si="50"/>
        <v>7.4565433861975228E-2</v>
      </c>
      <c r="AG496" s="3"/>
    </row>
    <row r="497" spans="1:33" ht="14.5" x14ac:dyDescent="0.35">
      <c r="A497" s="4">
        <v>42123</v>
      </c>
      <c r="B497" s="5">
        <v>5.8216761519792066E-3</v>
      </c>
      <c r="C497" s="5">
        <v>7.2856312617659569E-3</v>
      </c>
      <c r="D497" s="5">
        <v>7.7461064793169498E-3</v>
      </c>
      <c r="E497" s="3">
        <v>7.7217367400172045E-3</v>
      </c>
      <c r="F497" s="3">
        <v>7.4610978631191368E-3</v>
      </c>
      <c r="G497" s="3">
        <v>7.8859440630131561E-3</v>
      </c>
      <c r="H497" s="3">
        <v>7.4866882197642051E-3</v>
      </c>
      <c r="J497" s="4">
        <v>42123</v>
      </c>
      <c r="K497" s="6">
        <f t="shared" si="53"/>
        <v>2.143164563470736E-6</v>
      </c>
      <c r="L497" s="6">
        <f t="shared" si="53"/>
        <v>3.7034320847772538E-6</v>
      </c>
      <c r="M497" s="6">
        <f t="shared" si="53"/>
        <v>3.6102302382153026E-6</v>
      </c>
      <c r="N497" s="6">
        <f t="shared" si="53"/>
        <v>2.6877035469569766E-6</v>
      </c>
      <c r="O497" s="6">
        <f t="shared" si="53"/>
        <v>4.2612020085244655E-6</v>
      </c>
      <c r="P497" s="6">
        <f t="shared" si="53"/>
        <v>2.7722651858696766E-6</v>
      </c>
      <c r="Q497" s="6"/>
      <c r="R497" s="4">
        <v>42123</v>
      </c>
      <c r="S497" s="3">
        <f t="shared" si="51"/>
        <v>1.4639551097867503E-3</v>
      </c>
      <c r="T497" s="3">
        <f t="shared" si="51"/>
        <v>1.9244303273377433E-3</v>
      </c>
      <c r="U497" s="3">
        <f t="shared" si="51"/>
        <v>1.9000605880379979E-3</v>
      </c>
      <c r="V497" s="3">
        <f t="shared" si="49"/>
        <v>1.6394217111399302E-3</v>
      </c>
      <c r="W497" s="3">
        <f t="shared" si="49"/>
        <v>2.0642679110339495E-3</v>
      </c>
      <c r="X497" s="3">
        <f t="shared" si="49"/>
        <v>1.6650120677849985E-3</v>
      </c>
      <c r="Z497" s="4">
        <v>42123</v>
      </c>
      <c r="AA497" s="3">
        <f t="shared" si="52"/>
        <v>2.3378564420082792E-2</v>
      </c>
      <c r="AB497" s="3">
        <f t="shared" si="52"/>
        <v>3.7163704922586582E-2</v>
      </c>
      <c r="AC497" s="3">
        <f t="shared" si="52"/>
        <v>3.6384605000306491E-2</v>
      </c>
      <c r="AD497" s="3">
        <f t="shared" si="50"/>
        <v>2.8385064467290055E-2</v>
      </c>
      <c r="AE497" s="3">
        <f t="shared" si="50"/>
        <v>4.1728246101016664E-2</v>
      </c>
      <c r="AF497" s="3">
        <f t="shared" si="50"/>
        <v>2.9141979400227891E-2</v>
      </c>
      <c r="AG497" s="3"/>
    </row>
    <row r="498" spans="1:33" ht="14.5" x14ac:dyDescent="0.35">
      <c r="A498" s="4">
        <v>42124</v>
      </c>
      <c r="B498" s="5">
        <v>1.1782716622212679E-2</v>
      </c>
      <c r="C498" s="5">
        <v>9.5486119389533997E-3</v>
      </c>
      <c r="D498" s="5">
        <v>8.1372298300266266E-3</v>
      </c>
      <c r="E498" s="3">
        <v>6.9109954671793834E-3</v>
      </c>
      <c r="F498" s="3">
        <v>6.6768070769189971E-3</v>
      </c>
      <c r="G498" s="3">
        <v>7.0996498915482029E-3</v>
      </c>
      <c r="H498" s="3">
        <v>6.8949487656591634E-3</v>
      </c>
      <c r="J498" s="4">
        <v>42124</v>
      </c>
      <c r="K498" s="6">
        <f t="shared" si="53"/>
        <v>4.9912237357610464E-6</v>
      </c>
      <c r="L498" s="6">
        <f t="shared" si="53"/>
        <v>1.3289573952002957E-5</v>
      </c>
      <c r="M498" s="6">
        <f t="shared" si="53"/>
        <v>2.3733667012398952E-5</v>
      </c>
      <c r="N498" s="6">
        <f t="shared" si="53"/>
        <v>2.6070312284721136E-5</v>
      </c>
      <c r="O498" s="6">
        <f t="shared" si="53"/>
        <v>2.1931114003856469E-5</v>
      </c>
      <c r="P498" s="6">
        <f t="shared" si="53"/>
        <v>2.3890274619557753E-5</v>
      </c>
      <c r="Q498" s="6"/>
      <c r="R498" s="4">
        <v>42124</v>
      </c>
      <c r="S498" s="3">
        <f t="shared" si="51"/>
        <v>2.2341046832592797E-3</v>
      </c>
      <c r="T498" s="3">
        <f t="shared" si="51"/>
        <v>3.6454867921860527E-3</v>
      </c>
      <c r="U498" s="3">
        <f t="shared" si="51"/>
        <v>4.871721155033296E-3</v>
      </c>
      <c r="V498" s="3">
        <f t="shared" si="49"/>
        <v>5.1059095452936822E-3</v>
      </c>
      <c r="W498" s="3">
        <f t="shared" si="49"/>
        <v>4.6830667306644765E-3</v>
      </c>
      <c r="X498" s="3">
        <f t="shared" si="49"/>
        <v>4.8877678565535159E-3</v>
      </c>
      <c r="Z498" s="4">
        <v>42124</v>
      </c>
      <c r="AA498" s="3">
        <f t="shared" si="52"/>
        <v>2.3733702675118096E-2</v>
      </c>
      <c r="AB498" s="3">
        <f t="shared" si="52"/>
        <v>7.7817003684185204E-2</v>
      </c>
      <c r="AC498" s="3">
        <f t="shared" si="52"/>
        <v>0.17140314115479338</v>
      </c>
      <c r="AD498" s="3">
        <f t="shared" si="50"/>
        <v>0.19672936673950758</v>
      </c>
      <c r="AE498" s="3">
        <f t="shared" si="50"/>
        <v>0.15303109705279594</v>
      </c>
      <c r="AF498" s="3">
        <f t="shared" si="50"/>
        <v>0.17304642187550812</v>
      </c>
      <c r="AG498" s="3"/>
    </row>
    <row r="499" spans="1:33" ht="14.5" x14ac:dyDescent="0.35">
      <c r="A499" s="4">
        <v>42125</v>
      </c>
      <c r="B499" s="5">
        <v>6.1191538684263764E-3</v>
      </c>
      <c r="C499" s="5">
        <v>6.3779125921428204E-3</v>
      </c>
      <c r="D499" s="5">
        <v>7.4816485866904259E-3</v>
      </c>
      <c r="E499" s="3">
        <v>8.5493285702107694E-3</v>
      </c>
      <c r="F499" s="3">
        <v>8.2656550182341002E-3</v>
      </c>
      <c r="G499" s="3">
        <v>8.6135518304152597E-3</v>
      </c>
      <c r="H499" s="3">
        <v>8.1668091537218258E-3</v>
      </c>
      <c r="J499" s="4">
        <v>42125</v>
      </c>
      <c r="K499" s="6">
        <f t="shared" si="53"/>
        <v>6.6956077099362982E-8</v>
      </c>
      <c r="L499" s="6">
        <f t="shared" si="53"/>
        <v>1.8563918572974315E-6</v>
      </c>
      <c r="M499" s="6">
        <f t="shared" si="53"/>
        <v>5.9057490811928632E-6</v>
      </c>
      <c r="N499" s="6">
        <f t="shared" si="53"/>
        <v>4.6074671861258807E-6</v>
      </c>
      <c r="O499" s="6">
        <f t="shared" si="53"/>
        <v>6.2220211927742945E-6</v>
      </c>
      <c r="P499" s="6">
        <f t="shared" si="53"/>
        <v>4.1928921673983886E-6</v>
      </c>
      <c r="Q499" s="6"/>
      <c r="R499" s="4">
        <v>42125</v>
      </c>
      <c r="S499" s="3">
        <f t="shared" si="51"/>
        <v>2.5875872371644397E-4</v>
      </c>
      <c r="T499" s="3">
        <f t="shared" si="51"/>
        <v>1.3624947182640495E-3</v>
      </c>
      <c r="U499" s="3">
        <f t="shared" si="51"/>
        <v>2.430174701784393E-3</v>
      </c>
      <c r="V499" s="3">
        <f t="shared" si="49"/>
        <v>2.1465011498077238E-3</v>
      </c>
      <c r="W499" s="3">
        <f t="shared" si="49"/>
        <v>2.4943979619888833E-3</v>
      </c>
      <c r="X499" s="3">
        <f t="shared" si="49"/>
        <v>2.0476552852954494E-3</v>
      </c>
      <c r="Z499" s="4">
        <v>42125</v>
      </c>
      <c r="AA499" s="3">
        <f t="shared" si="52"/>
        <v>8.4596600949748968E-4</v>
      </c>
      <c r="AB499" s="3">
        <f t="shared" si="52"/>
        <v>1.8917773775931845E-2</v>
      </c>
      <c r="AC499" s="3">
        <f t="shared" si="52"/>
        <v>5.0175638265966827E-2</v>
      </c>
      <c r="AD499" s="3">
        <f t="shared" si="50"/>
        <v>4.0995972923310031E-2</v>
      </c>
      <c r="AE499" s="3">
        <f t="shared" si="50"/>
        <v>5.2322986568689167E-2</v>
      </c>
      <c r="AF499" s="3">
        <f t="shared" si="50"/>
        <v>3.7925520278291325E-2</v>
      </c>
      <c r="AG499" s="3"/>
    </row>
    <row r="500" spans="1:33" ht="14.5" x14ac:dyDescent="0.35">
      <c r="A500" s="4">
        <v>42128</v>
      </c>
      <c r="B500" s="5">
        <v>6.8672561098450111E-3</v>
      </c>
      <c r="C500" s="5">
        <v>6.8518389016389847E-3</v>
      </c>
      <c r="D500" s="5">
        <v>7.2449496947228909E-3</v>
      </c>
      <c r="E500" s="3">
        <v>8.0220248029333752E-3</v>
      </c>
      <c r="F500" s="3">
        <v>7.7512025868897256E-3</v>
      </c>
      <c r="G500" s="3">
        <v>8.0382457226867553E-3</v>
      </c>
      <c r="H500" s="3">
        <v>7.807375324362543E-3</v>
      </c>
      <c r="J500" s="4">
        <v>42128</v>
      </c>
      <c r="K500" s="6">
        <f t="shared" si="53"/>
        <v>2.3769030886796814E-10</v>
      </c>
      <c r="L500" s="6">
        <f t="shared" si="53"/>
        <v>1.4265244405790417E-7</v>
      </c>
      <c r="M500" s="6">
        <f t="shared" si="53"/>
        <v>1.3334907345370084E-6</v>
      </c>
      <c r="N500" s="6">
        <f t="shared" si="53"/>
        <v>7.8136137427976208E-7</v>
      </c>
      <c r="O500" s="6">
        <f t="shared" si="53"/>
        <v>1.3712166733832582E-6</v>
      </c>
      <c r="P500" s="6">
        <f t="shared" si="53"/>
        <v>8.8382413750506119E-7</v>
      </c>
      <c r="Q500" s="6"/>
      <c r="R500" s="4">
        <v>42128</v>
      </c>
      <c r="S500" s="3">
        <f t="shared" si="51"/>
        <v>1.5417208206026413E-5</v>
      </c>
      <c r="T500" s="3">
        <f t="shared" si="51"/>
        <v>3.7769358487787976E-4</v>
      </c>
      <c r="U500" s="3">
        <f t="shared" si="51"/>
        <v>1.1547686930883641E-3</v>
      </c>
      <c r="V500" s="3">
        <f t="shared" si="49"/>
        <v>8.8394647704471453E-4</v>
      </c>
      <c r="W500" s="3">
        <f t="shared" si="49"/>
        <v>1.1709896128417442E-3</v>
      </c>
      <c r="X500" s="3">
        <f t="shared" si="49"/>
        <v>9.4011921451753189E-4</v>
      </c>
      <c r="Z500" s="4">
        <v>42128</v>
      </c>
      <c r="AA500" s="3">
        <f t="shared" si="52"/>
        <v>2.5276465018819749E-6</v>
      </c>
      <c r="AB500" s="3">
        <f t="shared" si="52"/>
        <v>1.4080259216295854E-3</v>
      </c>
      <c r="AC500" s="3">
        <f t="shared" si="52"/>
        <v>1.147645607606762E-2</v>
      </c>
      <c r="AD500" s="3">
        <f t="shared" si="50"/>
        <v>7.0434650638373508E-3</v>
      </c>
      <c r="AE500" s="3">
        <f t="shared" si="50"/>
        <v>1.1768980910844329E-2</v>
      </c>
      <c r="AF500" s="3">
        <f t="shared" si="50"/>
        <v>7.8899704588433206E-3</v>
      </c>
      <c r="AG500" s="3"/>
    </row>
    <row r="501" spans="1:33" ht="14.5" x14ac:dyDescent="0.35">
      <c r="A501" s="4">
        <v>42129</v>
      </c>
      <c r="B501" s="5">
        <v>9.6533778774910758E-3</v>
      </c>
      <c r="C501" s="5">
        <v>5.8424603193998337E-3</v>
      </c>
      <c r="D501" s="5">
        <v>6.6490299068391323E-3</v>
      </c>
      <c r="E501" s="3">
        <v>7.6795430844452395E-3</v>
      </c>
      <c r="F501" s="3">
        <v>7.4680573940826452E-3</v>
      </c>
      <c r="G501" s="3">
        <v>7.7679639095586369E-3</v>
      </c>
      <c r="H501" s="3">
        <v>7.5224292380735979E-3</v>
      </c>
      <c r="J501" s="4">
        <v>42129</v>
      </c>
      <c r="K501" s="6">
        <f t="shared" si="53"/>
        <v>1.4523092634568115E-5</v>
      </c>
      <c r="L501" s="6">
        <f t="shared" si="53"/>
        <v>9.0261067287604506E-6</v>
      </c>
      <c r="M501" s="6">
        <f t="shared" si="53"/>
        <v>3.8960237902382998E-6</v>
      </c>
      <c r="N501" s="6">
        <f t="shared" si="53"/>
        <v>4.7756256152044567E-6</v>
      </c>
      <c r="O501" s="6">
        <f t="shared" si="53"/>
        <v>3.5547858304747436E-6</v>
      </c>
      <c r="P501" s="6">
        <f t="shared" si="53"/>
        <v>4.5409421038351999E-6</v>
      </c>
      <c r="Q501" s="6"/>
      <c r="R501" s="4">
        <v>42129</v>
      </c>
      <c r="S501" s="3">
        <f t="shared" si="51"/>
        <v>3.8109175580912421E-3</v>
      </c>
      <c r="T501" s="3">
        <f t="shared" si="51"/>
        <v>3.0043479706519435E-3</v>
      </c>
      <c r="U501" s="3">
        <f t="shared" si="51"/>
        <v>1.9738347930458363E-3</v>
      </c>
      <c r="V501" s="3">
        <f t="shared" si="49"/>
        <v>2.1853204834084306E-3</v>
      </c>
      <c r="W501" s="3">
        <f t="shared" si="49"/>
        <v>1.8854139679324389E-3</v>
      </c>
      <c r="X501" s="3">
        <f t="shared" si="49"/>
        <v>2.1309486394174779E-3</v>
      </c>
      <c r="Z501" s="4">
        <v>42129</v>
      </c>
      <c r="AA501" s="3">
        <f t="shared" si="52"/>
        <v>0.1501236815798126</v>
      </c>
      <c r="AB501" s="3">
        <f t="shared" si="52"/>
        <v>7.9010636780120658E-2</v>
      </c>
      <c r="AC501" s="3">
        <f t="shared" si="52"/>
        <v>2.8277188136828224E-2</v>
      </c>
      <c r="AD501" s="3">
        <f t="shared" si="50"/>
        <v>3.5949364928850258E-2</v>
      </c>
      <c r="AE501" s="3">
        <f t="shared" si="50"/>
        <v>2.5416814746276328E-2</v>
      </c>
      <c r="AF501" s="3">
        <f t="shared" si="50"/>
        <v>3.3860549569008525E-2</v>
      </c>
      <c r="AG501" s="3"/>
    </row>
    <row r="502" spans="1:33" ht="14.5" x14ac:dyDescent="0.35">
      <c r="A502" s="4">
        <v>42130</v>
      </c>
      <c r="B502" s="5">
        <v>8.824933378986018E-3</v>
      </c>
      <c r="C502" s="5">
        <v>6.3970759510993958E-3</v>
      </c>
      <c r="D502" s="5">
        <v>6.2307841144502163E-3</v>
      </c>
      <c r="E502" s="3">
        <v>8.1039052133034892E-3</v>
      </c>
      <c r="F502" s="3">
        <v>7.9008782435365642E-3</v>
      </c>
      <c r="G502" s="3">
        <v>8.1836662205285148E-3</v>
      </c>
      <c r="H502" s="3">
        <v>7.8678577293243221E-3</v>
      </c>
      <c r="J502" s="4">
        <v>42130</v>
      </c>
      <c r="K502" s="6">
        <f t="shared" si="53"/>
        <v>5.8944916901442448E-6</v>
      </c>
      <c r="L502" s="6">
        <f t="shared" si="53"/>
        <v>6.7296104066916411E-6</v>
      </c>
      <c r="M502" s="6">
        <f t="shared" si="53"/>
        <v>5.1988161570751212E-7</v>
      </c>
      <c r="N502" s="6">
        <f t="shared" si="53"/>
        <v>8.5387789335050832E-7</v>
      </c>
      <c r="O502" s="6">
        <f t="shared" si="53"/>
        <v>4.1122356851616057E-7</v>
      </c>
      <c r="P502" s="6">
        <f t="shared" si="53"/>
        <v>9.1599379917535726E-7</v>
      </c>
      <c r="Q502" s="6"/>
      <c r="R502" s="4">
        <v>42130</v>
      </c>
      <c r="S502" s="3">
        <f t="shared" si="51"/>
        <v>2.4278574278866222E-3</v>
      </c>
      <c r="T502" s="3">
        <f t="shared" si="51"/>
        <v>2.5941492645358017E-3</v>
      </c>
      <c r="U502" s="3">
        <f t="shared" si="51"/>
        <v>7.2102816568252875E-4</v>
      </c>
      <c r="V502" s="3">
        <f t="shared" si="49"/>
        <v>9.2405513544945375E-4</v>
      </c>
      <c r="W502" s="3">
        <f t="shared" si="49"/>
        <v>6.4126715845750325E-4</v>
      </c>
      <c r="X502" s="3">
        <f t="shared" si="49"/>
        <v>9.5707564966169591E-4</v>
      </c>
      <c r="Z502" s="4">
        <v>42130</v>
      </c>
      <c r="AA502" s="3">
        <f t="shared" si="52"/>
        <v>5.7786071658891602E-2</v>
      </c>
      <c r="AB502" s="3">
        <f t="shared" si="52"/>
        <v>6.8265081433438457E-2</v>
      </c>
      <c r="AC502" s="3">
        <f t="shared" si="52"/>
        <v>3.7379437677469429E-3</v>
      </c>
      <c r="AD502" s="3">
        <f t="shared" si="50"/>
        <v>6.3488721750262211E-3</v>
      </c>
      <c r="AE502" s="3">
        <f t="shared" si="50"/>
        <v>2.918587755291302E-3</v>
      </c>
      <c r="AF502" s="3">
        <f t="shared" si="50"/>
        <v>6.8485057354217282E-3</v>
      </c>
      <c r="AG502" s="3"/>
    </row>
    <row r="503" spans="1:33" ht="14.5" x14ac:dyDescent="0.35">
      <c r="A503" s="4">
        <v>42131</v>
      </c>
      <c r="B503" s="5">
        <v>6.5753631416016521E-3</v>
      </c>
      <c r="C503" s="5">
        <v>5.1786485128104687E-3</v>
      </c>
      <c r="D503" s="5">
        <v>5.3144418634474277E-3</v>
      </c>
      <c r="E503" s="3">
        <v>8.2953876947422806E-3</v>
      </c>
      <c r="F503" s="3">
        <v>8.0517463031374026E-3</v>
      </c>
      <c r="G503" s="3">
        <v>8.324652988629621E-3</v>
      </c>
      <c r="H503" s="3">
        <v>8.0350684962285784E-3</v>
      </c>
      <c r="J503" s="4">
        <v>42131</v>
      </c>
      <c r="K503" s="6">
        <f t="shared" si="53"/>
        <v>1.9508117542792935E-6</v>
      </c>
      <c r="L503" s="6">
        <f t="shared" si="53"/>
        <v>1.5899224697020828E-6</v>
      </c>
      <c r="M503" s="6">
        <f t="shared" si="53"/>
        <v>2.9584844634066188E-6</v>
      </c>
      <c r="N503" s="6">
        <f t="shared" si="53"/>
        <v>2.1797072396662979E-6</v>
      </c>
      <c r="O503" s="6">
        <f t="shared" si="53"/>
        <v>3.0600149689151344E-6</v>
      </c>
      <c r="P503" s="6">
        <f t="shared" si="53"/>
        <v>2.1307397223265207E-6</v>
      </c>
      <c r="Q503" s="6"/>
      <c r="R503" s="4">
        <v>42131</v>
      </c>
      <c r="S503" s="3">
        <f t="shared" si="51"/>
        <v>1.3967146287911835E-3</v>
      </c>
      <c r="T503" s="3">
        <f t="shared" si="51"/>
        <v>1.2609212781542244E-3</v>
      </c>
      <c r="U503" s="3">
        <f t="shared" si="51"/>
        <v>1.7200245531406285E-3</v>
      </c>
      <c r="V503" s="3">
        <f t="shared" si="49"/>
        <v>1.4763831615357504E-3</v>
      </c>
      <c r="W503" s="3">
        <f t="shared" si="49"/>
        <v>1.7492898470279688E-3</v>
      </c>
      <c r="X503" s="3">
        <f t="shared" si="49"/>
        <v>1.4597053546269263E-3</v>
      </c>
      <c r="Z503" s="4">
        <v>42131</v>
      </c>
      <c r="AA503" s="3">
        <f t="shared" si="52"/>
        <v>3.0920706600969794E-2</v>
      </c>
      <c r="AB503" s="3">
        <f t="shared" si="52"/>
        <v>2.4361349003027444E-2</v>
      </c>
      <c r="AC503" s="3">
        <f t="shared" si="52"/>
        <v>2.502275717980007E-2</v>
      </c>
      <c r="AD503" s="3">
        <f t="shared" si="50"/>
        <v>1.9197334863767068E-2</v>
      </c>
      <c r="AE503" s="3">
        <f t="shared" si="50"/>
        <v>2.5757879188264887E-2</v>
      </c>
      <c r="AF503" s="3">
        <f t="shared" si="50"/>
        <v>1.8818895137908465E-2</v>
      </c>
      <c r="AG503" s="3"/>
    </row>
    <row r="504" spans="1:33" ht="14.5" x14ac:dyDescent="0.35">
      <c r="A504" s="4">
        <v>42132</v>
      </c>
      <c r="B504" s="5">
        <v>8.4362712780487476E-3</v>
      </c>
      <c r="C504" s="5">
        <v>5.89763093739748E-3</v>
      </c>
      <c r="D504" s="5">
        <v>4.8483582213521004E-3</v>
      </c>
      <c r="E504" s="3">
        <v>7.4817872857893125E-3</v>
      </c>
      <c r="F504" s="3">
        <v>7.272522280281541E-3</v>
      </c>
      <c r="G504" s="3">
        <v>7.583022141064581E-3</v>
      </c>
      <c r="H504" s="3">
        <v>7.4298234753195974E-3</v>
      </c>
      <c r="J504" s="4">
        <v>42132</v>
      </c>
      <c r="K504" s="6">
        <f t="shared" si="53"/>
        <v>6.4446947791819843E-6</v>
      </c>
      <c r="L504" s="6">
        <f t="shared" si="53"/>
        <v>1.2873120102414278E-5</v>
      </c>
      <c r="M504" s="6">
        <f t="shared" si="53"/>
        <v>9.110396914795094E-7</v>
      </c>
      <c r="N504" s="6">
        <f t="shared" si="53"/>
        <v>1.3543117298041777E-6</v>
      </c>
      <c r="O504" s="6">
        <f t="shared" si="53"/>
        <v>7.2803408976422505E-7</v>
      </c>
      <c r="P504" s="6">
        <f t="shared" si="53"/>
        <v>1.0129371796183344E-6</v>
      </c>
      <c r="Q504" s="6"/>
      <c r="R504" s="4">
        <v>42132</v>
      </c>
      <c r="S504" s="3">
        <f t="shared" si="51"/>
        <v>2.5386403406512676E-3</v>
      </c>
      <c r="T504" s="3">
        <f t="shared" si="51"/>
        <v>3.5879130566966472E-3</v>
      </c>
      <c r="U504" s="3">
        <f t="shared" si="51"/>
        <v>9.544839922594351E-4</v>
      </c>
      <c r="V504" s="3">
        <f t="shared" si="49"/>
        <v>1.1637489977672066E-3</v>
      </c>
      <c r="W504" s="3">
        <f t="shared" si="49"/>
        <v>8.5324913698416657E-4</v>
      </c>
      <c r="X504" s="3">
        <f t="shared" si="49"/>
        <v>1.0064478027291502E-3</v>
      </c>
      <c r="Z504" s="4">
        <v>42132</v>
      </c>
      <c r="AA504" s="3">
        <f t="shared" si="52"/>
        <v>7.246118032404536E-2</v>
      </c>
      <c r="AB504" s="3">
        <f t="shared" si="52"/>
        <v>0.18612611239056776</v>
      </c>
      <c r="AC504" s="3">
        <f t="shared" si="52"/>
        <v>7.5056150463790328E-3</v>
      </c>
      <c r="AD504" s="3">
        <f t="shared" si="50"/>
        <v>1.1582753318660988E-2</v>
      </c>
      <c r="AE504" s="3">
        <f t="shared" si="50"/>
        <v>5.8923874169656276E-3</v>
      </c>
      <c r="AF504" s="3">
        <f t="shared" si="50"/>
        <v>8.4222076882636276E-3</v>
      </c>
      <c r="AG504" s="3"/>
    </row>
    <row r="505" spans="1:33" ht="14.5" x14ac:dyDescent="0.35">
      <c r="A505" s="4">
        <v>42135</v>
      </c>
      <c r="B505" s="5">
        <v>6.2344223684019113E-3</v>
      </c>
      <c r="C505" s="5">
        <v>4.8976116813719273E-3</v>
      </c>
      <c r="D505" s="5">
        <v>4.5516961254179478E-3</v>
      </c>
      <c r="E505" s="3">
        <v>8.0413195689653296E-3</v>
      </c>
      <c r="F505" s="3">
        <v>7.8699940803638631E-3</v>
      </c>
      <c r="G505" s="3">
        <v>8.0927386745653935E-3</v>
      </c>
      <c r="H505" s="3">
        <v>7.8891563841563088E-3</v>
      </c>
      <c r="J505" s="4">
        <v>42135</v>
      </c>
      <c r="K505" s="6">
        <f t="shared" si="53"/>
        <v>1.7870628129575779E-6</v>
      </c>
      <c r="L505" s="6">
        <f t="shared" si="53"/>
        <v>2.8315676088269252E-6</v>
      </c>
      <c r="M505" s="6">
        <f t="shared" si="53"/>
        <v>3.2648774934039181E-6</v>
      </c>
      <c r="N505" s="6">
        <f t="shared" si="53"/>
        <v>2.6750948249701499E-6</v>
      </c>
      <c r="O505" s="6">
        <f t="shared" si="53"/>
        <v>3.453339493753089E-6</v>
      </c>
      <c r="P505" s="6">
        <f t="shared" si="53"/>
        <v>2.7381446628946748E-6</v>
      </c>
      <c r="Q505" s="6"/>
      <c r="R505" s="4">
        <v>42135</v>
      </c>
      <c r="S505" s="3">
        <f t="shared" si="51"/>
        <v>1.336810687029984E-3</v>
      </c>
      <c r="T505" s="3">
        <f t="shared" si="51"/>
        <v>1.6827262429839635E-3</v>
      </c>
      <c r="U505" s="3">
        <f t="shared" si="51"/>
        <v>1.8068972005634183E-3</v>
      </c>
      <c r="V505" s="3">
        <f t="shared" si="49"/>
        <v>1.6355717119619518E-3</v>
      </c>
      <c r="W505" s="3">
        <f t="shared" si="49"/>
        <v>1.8583163061634822E-3</v>
      </c>
      <c r="X505" s="3">
        <f t="shared" si="49"/>
        <v>1.6547340157543975E-3</v>
      </c>
      <c r="Z505" s="4">
        <v>42135</v>
      </c>
      <c r="AA505" s="3">
        <f t="shared" si="52"/>
        <v>3.1613290294550289E-2</v>
      </c>
      <c r="AB505" s="3">
        <f t="shared" si="52"/>
        <v>5.5106138472447608E-2</v>
      </c>
      <c r="AC505" s="3">
        <f t="shared" si="52"/>
        <v>2.9805685252357161E-2</v>
      </c>
      <c r="AD505" s="3">
        <f t="shared" si="50"/>
        <v>2.5147625036948007E-2</v>
      </c>
      <c r="AE505" s="3">
        <f t="shared" si="50"/>
        <v>3.1253650095642849E-2</v>
      </c>
      <c r="AF505" s="3">
        <f t="shared" si="50"/>
        <v>2.5655371559646811E-2</v>
      </c>
      <c r="AG505" s="3"/>
    </row>
    <row r="506" spans="1:33" ht="14.5" x14ac:dyDescent="0.35">
      <c r="A506" s="4">
        <v>42136</v>
      </c>
      <c r="B506" s="5">
        <v>1.143632488322462E-2</v>
      </c>
      <c r="C506" s="5">
        <v>5.6876521557569504E-3</v>
      </c>
      <c r="D506" s="5">
        <v>4.6836766414344311E-3</v>
      </c>
      <c r="E506" s="3">
        <v>7.6065608090950133E-3</v>
      </c>
      <c r="F506" s="3">
        <v>7.4343205513204905E-3</v>
      </c>
      <c r="G506" s="3">
        <v>7.679652722920708E-3</v>
      </c>
      <c r="H506" s="3">
        <v>7.540826680484467E-3</v>
      </c>
      <c r="J506" s="4">
        <v>42136</v>
      </c>
      <c r="K506" s="6">
        <f t="shared" si="53"/>
        <v>3.304723812753057E-5</v>
      </c>
      <c r="L506" s="6">
        <f t="shared" si="53"/>
        <v>4.5598258277352128E-5</v>
      </c>
      <c r="M506" s="6">
        <f t="shared" si="53"/>
        <v>1.4667092863493801E-5</v>
      </c>
      <c r="N506" s="6">
        <f t="shared" si="53"/>
        <v>1.6016038672579415E-5</v>
      </c>
      <c r="O506" s="6">
        <f t="shared" si="53"/>
        <v>1.4112585720002457E-5</v>
      </c>
      <c r="P506" s="6">
        <f t="shared" si="53"/>
        <v>1.5174906247551759E-5</v>
      </c>
      <c r="Q506" s="6"/>
      <c r="R506" s="4">
        <v>42136</v>
      </c>
      <c r="S506" s="3">
        <f t="shared" si="51"/>
        <v>5.7486727274676692E-3</v>
      </c>
      <c r="T506" s="3">
        <f t="shared" si="51"/>
        <v>6.7526482417901885E-3</v>
      </c>
      <c r="U506" s="3">
        <f t="shared" si="51"/>
        <v>3.8297640741296064E-3</v>
      </c>
      <c r="V506" s="3">
        <f t="shared" si="49"/>
        <v>4.0020043319041292E-3</v>
      </c>
      <c r="W506" s="3">
        <f t="shared" si="49"/>
        <v>3.7566721603039116E-3</v>
      </c>
      <c r="X506" s="3">
        <f t="shared" si="49"/>
        <v>3.8954982027401526E-3</v>
      </c>
      <c r="Z506" s="4">
        <v>42136</v>
      </c>
      <c r="AA506" s="3">
        <f t="shared" si="52"/>
        <v>0.31223145841745636</v>
      </c>
      <c r="AB506" s="3">
        <f t="shared" si="52"/>
        <v>0.54902963974903107</v>
      </c>
      <c r="AC506" s="3">
        <f t="shared" si="52"/>
        <v>9.5698144124694906E-2</v>
      </c>
      <c r="AD506" s="3">
        <f t="shared" si="50"/>
        <v>0.10762724733047246</v>
      </c>
      <c r="AE506" s="3">
        <f t="shared" si="50"/>
        <v>9.0951785334132174E-2</v>
      </c>
      <c r="AF506" s="3">
        <f t="shared" si="50"/>
        <v>0.1001248181059633</v>
      </c>
      <c r="AG506" s="3"/>
    </row>
    <row r="507" spans="1:33" ht="14.5" x14ac:dyDescent="0.35">
      <c r="A507" s="4">
        <v>42137</v>
      </c>
      <c r="B507" s="5">
        <v>5.2736735854962222E-3</v>
      </c>
      <c r="C507" s="5">
        <v>6.608189083635807E-3</v>
      </c>
      <c r="D507" s="5">
        <v>5.1105795428156853E-3</v>
      </c>
      <c r="E507" s="3">
        <v>8.6448183042629329E-3</v>
      </c>
      <c r="F507" s="3">
        <v>8.4568697479752881E-3</v>
      </c>
      <c r="G507" s="3">
        <v>8.666671957685319E-3</v>
      </c>
      <c r="H507" s="3">
        <v>8.3620835032943569E-3</v>
      </c>
      <c r="J507" s="4">
        <v>42137</v>
      </c>
      <c r="K507" s="6">
        <f t="shared" si="53"/>
        <v>1.7809316147747441E-6</v>
      </c>
      <c r="L507" s="6">
        <f t="shared" si="53"/>
        <v>2.6599666757880813E-8</v>
      </c>
      <c r="M507" s="6">
        <f t="shared" si="53"/>
        <v>1.1364616714868684E-5</v>
      </c>
      <c r="N507" s="6">
        <f t="shared" si="53"/>
        <v>1.0132737808821451E-5</v>
      </c>
      <c r="O507" s="6">
        <f t="shared" si="53"/>
        <v>1.1512437953677861E-5</v>
      </c>
      <c r="P507" s="6">
        <f t="shared" si="53"/>
        <v>9.5382758203538808E-6</v>
      </c>
      <c r="Q507" s="6"/>
      <c r="R507" s="4">
        <v>42137</v>
      </c>
      <c r="S507" s="3">
        <f t="shared" si="51"/>
        <v>1.3345154981395848E-3</v>
      </c>
      <c r="T507" s="3">
        <f t="shared" si="51"/>
        <v>1.6309404268053697E-4</v>
      </c>
      <c r="U507" s="3">
        <f t="shared" si="51"/>
        <v>3.3711447187667106E-3</v>
      </c>
      <c r="V507" s="3">
        <f t="shared" si="49"/>
        <v>3.1831961624790659E-3</v>
      </c>
      <c r="W507" s="3">
        <f t="shared" si="49"/>
        <v>3.3929983721890968E-3</v>
      </c>
      <c r="X507" s="3">
        <f t="shared" si="49"/>
        <v>3.0884099177981347E-3</v>
      </c>
      <c r="Z507" s="4">
        <v>42137</v>
      </c>
      <c r="AA507" s="3">
        <f t="shared" si="52"/>
        <v>2.3633709500502365E-2</v>
      </c>
      <c r="AB507" s="3">
        <f t="shared" si="52"/>
        <v>4.9863953228435065E-4</v>
      </c>
      <c r="AC507" s="3">
        <f t="shared" si="52"/>
        <v>0.10427159115518148</v>
      </c>
      <c r="AD507" s="3">
        <f t="shared" si="50"/>
        <v>9.5848310793140268E-2</v>
      </c>
      <c r="AE507" s="3">
        <f t="shared" si="50"/>
        <v>0.10525809193497615</v>
      </c>
      <c r="AF507" s="3">
        <f t="shared" si="50"/>
        <v>9.1645447239165234E-2</v>
      </c>
      <c r="AG507" s="3"/>
    </row>
    <row r="508" spans="1:33" ht="14.5" x14ac:dyDescent="0.35">
      <c r="A508" s="4">
        <v>42138</v>
      </c>
      <c r="B508" s="5">
        <v>7.0779062601263624E-3</v>
      </c>
      <c r="C508" s="5">
        <v>6.9144833832979202E-3</v>
      </c>
      <c r="D508" s="5">
        <v>5.9193749912083149E-3</v>
      </c>
      <c r="E508" s="3">
        <v>7.3933883899892621E-3</v>
      </c>
      <c r="F508" s="3">
        <v>7.2780623263164349E-3</v>
      </c>
      <c r="G508" s="3">
        <v>7.4677899503165293E-3</v>
      </c>
      <c r="H508" s="3">
        <v>7.4398039986159729E-3</v>
      </c>
      <c r="J508" s="4">
        <v>42138</v>
      </c>
      <c r="K508" s="6">
        <f t="shared" si="53"/>
        <v>2.6707036670884188E-8</v>
      </c>
      <c r="L508" s="6">
        <f t="shared" si="53"/>
        <v>1.3421947010608614E-6</v>
      </c>
      <c r="M508" s="6">
        <f t="shared" si="53"/>
        <v>9.9528974262831507E-8</v>
      </c>
      <c r="N508" s="6">
        <f t="shared" si="53"/>
        <v>4.0062450832684669E-8</v>
      </c>
      <c r="O508" s="6">
        <f t="shared" si="53"/>
        <v>1.5200929187630203E-7</v>
      </c>
      <c r="P508" s="6">
        <f t="shared" si="53"/>
        <v>1.3096997312389453E-7</v>
      </c>
      <c r="Q508" s="6"/>
      <c r="R508" s="4">
        <v>42138</v>
      </c>
      <c r="S508" s="3">
        <f t="shared" si="51"/>
        <v>1.6342287682844219E-4</v>
      </c>
      <c r="T508" s="3">
        <f t="shared" si="51"/>
        <v>1.1585312689180475E-3</v>
      </c>
      <c r="U508" s="3">
        <f t="shared" si="51"/>
        <v>3.1548212986289969E-4</v>
      </c>
      <c r="V508" s="3">
        <f t="shared" si="49"/>
        <v>2.0015606619007247E-4</v>
      </c>
      <c r="W508" s="3">
        <f t="shared" si="49"/>
        <v>3.8988369019016689E-4</v>
      </c>
      <c r="X508" s="3">
        <f t="shared" si="49"/>
        <v>3.6189773848961052E-4</v>
      </c>
      <c r="Z508" s="4">
        <v>42138</v>
      </c>
      <c r="AA508" s="3">
        <f t="shared" si="52"/>
        <v>2.7497910490792421E-4</v>
      </c>
      <c r="AB508" s="3">
        <f t="shared" si="52"/>
        <v>1.6971242133547504E-2</v>
      </c>
      <c r="AC508" s="3">
        <f t="shared" si="52"/>
        <v>9.3715704506314168E-4</v>
      </c>
      <c r="AD508" s="3">
        <f t="shared" si="50"/>
        <v>3.852398268053836E-4</v>
      </c>
      <c r="AE508" s="3">
        <f t="shared" si="50"/>
        <v>1.4122492695640698E-3</v>
      </c>
      <c r="AF508" s="3">
        <f t="shared" si="50"/>
        <v>1.2229155985834517E-3</v>
      </c>
      <c r="AG508" s="3"/>
    </row>
    <row r="509" spans="1:33" ht="14.5" x14ac:dyDescent="0.35">
      <c r="A509" s="4">
        <v>42139</v>
      </c>
      <c r="B509" s="5">
        <v>4.2963153711088123E-3</v>
      </c>
      <c r="C509" s="5">
        <v>6.3034705817699432E-3</v>
      </c>
      <c r="D509" s="5">
        <v>6.0365837998688221E-3</v>
      </c>
      <c r="E509" s="3">
        <v>7.7275513925931742E-3</v>
      </c>
      <c r="F509" s="3">
        <v>7.5546346295254372E-3</v>
      </c>
      <c r="G509" s="3">
        <v>7.789564948865341E-3</v>
      </c>
      <c r="H509" s="3">
        <v>7.6918812843905374E-3</v>
      </c>
      <c r="J509" s="4">
        <v>42139</v>
      </c>
      <c r="K509" s="6">
        <f t="shared" si="53"/>
        <v>4.028672039684129E-6</v>
      </c>
      <c r="L509" s="6">
        <f t="shared" si="53"/>
        <v>3.0285342041388332E-6</v>
      </c>
      <c r="M509" s="6">
        <f t="shared" si="53"/>
        <v>1.1773380635131833E-5</v>
      </c>
      <c r="N509" s="6">
        <f t="shared" si="53"/>
        <v>1.0616644389768665E-5</v>
      </c>
      <c r="O509" s="6">
        <f t="shared" si="53"/>
        <v>1.2202792612496166E-5</v>
      </c>
      <c r="P509" s="6">
        <f t="shared" si="53"/>
        <v>1.1529867871440757E-5</v>
      </c>
      <c r="Q509" s="6"/>
      <c r="R509" s="4">
        <v>42139</v>
      </c>
      <c r="S509" s="3">
        <f t="shared" si="51"/>
        <v>2.007155210661131E-3</v>
      </c>
      <c r="T509" s="3">
        <f t="shared" si="51"/>
        <v>1.7402684287600098E-3</v>
      </c>
      <c r="U509" s="3">
        <f t="shared" si="51"/>
        <v>3.4312360214843619E-3</v>
      </c>
      <c r="V509" s="3">
        <f t="shared" si="49"/>
        <v>3.2583192584166249E-3</v>
      </c>
      <c r="W509" s="3">
        <f t="shared" si="49"/>
        <v>3.4932495777565287E-3</v>
      </c>
      <c r="X509" s="3">
        <f t="shared" si="49"/>
        <v>3.3955659132817251E-3</v>
      </c>
      <c r="Z509" s="4">
        <v>42139</v>
      </c>
      <c r="AA509" s="3">
        <f t="shared" si="52"/>
        <v>6.4921951084809582E-2</v>
      </c>
      <c r="AB509" s="3">
        <f t="shared" si="52"/>
        <v>5.1793524954415693E-2</v>
      </c>
      <c r="AC509" s="3">
        <f t="shared" si="52"/>
        <v>0.14300798476044596</v>
      </c>
      <c r="AD509" s="3">
        <f t="shared" si="50"/>
        <v>0.13310276101454432</v>
      </c>
      <c r="AE509" s="3">
        <f t="shared" si="50"/>
        <v>0.14657478420704306</v>
      </c>
      <c r="AF509" s="3">
        <f t="shared" si="50"/>
        <v>0.14095958951292364</v>
      </c>
      <c r="AG509" s="3"/>
    </row>
    <row r="510" spans="1:33" ht="14.5" x14ac:dyDescent="0.35">
      <c r="A510" s="4">
        <v>42142</v>
      </c>
      <c r="B510" s="5">
        <v>6.3229481988661858E-3</v>
      </c>
      <c r="C510" s="5">
        <v>5.7218233123421669E-3</v>
      </c>
      <c r="D510" s="5">
        <v>6.150171160697937E-3</v>
      </c>
      <c r="E510" s="3">
        <v>6.8944595617062452E-3</v>
      </c>
      <c r="F510" s="3">
        <v>6.6987753833035422E-3</v>
      </c>
      <c r="G510" s="3">
        <v>7.0238679883898184E-3</v>
      </c>
      <c r="H510" s="3">
        <v>7.0474794760135304E-3</v>
      </c>
      <c r="J510" s="4">
        <v>42142</v>
      </c>
      <c r="K510" s="6">
        <f t="shared" si="53"/>
        <v>3.6135112919851457E-7</v>
      </c>
      <c r="L510" s="6">
        <f t="shared" si="53"/>
        <v>2.9851904918192494E-8</v>
      </c>
      <c r="M510" s="6">
        <f t="shared" si="53"/>
        <v>3.2662523785530209E-7</v>
      </c>
      <c r="N510" s="6">
        <f t="shared" si="53"/>
        <v>1.4124607256211075E-7</v>
      </c>
      <c r="O510" s="6">
        <f t="shared" si="53"/>
        <v>4.9128855134585344E-7</v>
      </c>
      <c r="P510" s="6">
        <f t="shared" si="53"/>
        <v>5.2494557156476226E-7</v>
      </c>
      <c r="Q510" s="6"/>
      <c r="R510" s="4">
        <v>42142</v>
      </c>
      <c r="S510" s="3">
        <f t="shared" si="51"/>
        <v>6.0112488652401888E-4</v>
      </c>
      <c r="T510" s="3">
        <f t="shared" si="51"/>
        <v>1.7277703816824877E-4</v>
      </c>
      <c r="U510" s="3">
        <f t="shared" si="51"/>
        <v>5.7151136284005945E-4</v>
      </c>
      <c r="V510" s="3">
        <f t="shared" si="49"/>
        <v>3.7582718443735647E-4</v>
      </c>
      <c r="W510" s="3">
        <f t="shared" si="49"/>
        <v>7.009197895236326E-4</v>
      </c>
      <c r="X510" s="3">
        <f t="shared" si="49"/>
        <v>7.2453127714734462E-4</v>
      </c>
      <c r="Z510" s="4">
        <v>42142</v>
      </c>
      <c r="AA510" s="3">
        <f t="shared" si="52"/>
        <v>5.1602038555684793E-3</v>
      </c>
      <c r="AB510" s="3">
        <f t="shared" si="52"/>
        <v>3.8737137578204184E-4</v>
      </c>
      <c r="AC510" s="3">
        <f t="shared" si="52"/>
        <v>3.6382457155663683E-3</v>
      </c>
      <c r="AD510" s="3">
        <f t="shared" si="50"/>
        <v>1.6352803257262405E-3</v>
      </c>
      <c r="AE510" s="3">
        <f t="shared" si="50"/>
        <v>5.3373358474309018E-3</v>
      </c>
      <c r="AF510" s="3">
        <f t="shared" si="50"/>
        <v>5.6772955653856538E-3</v>
      </c>
      <c r="AG510" s="3"/>
    </row>
    <row r="511" spans="1:33" ht="14.5" x14ac:dyDescent="0.35">
      <c r="A511" s="4">
        <v>42143</v>
      </c>
      <c r="B511" s="5">
        <v>3.7757673200007869E-3</v>
      </c>
      <c r="C511" s="5">
        <v>8.8551938533782959E-3</v>
      </c>
      <c r="D511" s="5">
        <v>7.1167708374559879E-3</v>
      </c>
      <c r="E511" s="3">
        <v>7.2512422333262617E-3</v>
      </c>
      <c r="F511" s="3">
        <v>7.0380533433954204E-3</v>
      </c>
      <c r="G511" s="3">
        <v>7.3668545587553371E-3</v>
      </c>
      <c r="H511" s="3">
        <v>7.3346126522289209E-3</v>
      </c>
      <c r="J511" s="4">
        <v>42143</v>
      </c>
      <c r="K511" s="6">
        <f t="shared" si="53"/>
        <v>2.5800573907979452E-5</v>
      </c>
      <c r="L511" s="6">
        <f t="shared" si="53"/>
        <v>1.1162304503648026E-5</v>
      </c>
      <c r="M511" s="6">
        <f t="shared" si="53"/>
        <v>1.2078925873154717E-5</v>
      </c>
      <c r="N511" s="6">
        <f t="shared" si="53"/>
        <v>1.0642510098435971E-5</v>
      </c>
      <c r="O511" s="6">
        <f t="shared" si="53"/>
        <v>1.289590755634578E-5</v>
      </c>
      <c r="P511" s="6">
        <f t="shared" si="53"/>
        <v>1.2665380098721977E-5</v>
      </c>
      <c r="Q511" s="6"/>
      <c r="R511" s="4">
        <v>42143</v>
      </c>
      <c r="S511" s="3">
        <f t="shared" si="51"/>
        <v>5.0794265333775086E-3</v>
      </c>
      <c r="T511" s="3">
        <f t="shared" si="51"/>
        <v>3.341003517455201E-3</v>
      </c>
      <c r="U511" s="3">
        <f t="shared" si="51"/>
        <v>3.4754749133254748E-3</v>
      </c>
      <c r="V511" s="3">
        <f t="shared" si="49"/>
        <v>3.2622860233946335E-3</v>
      </c>
      <c r="W511" s="3">
        <f t="shared" si="49"/>
        <v>3.5910872387545502E-3</v>
      </c>
      <c r="X511" s="3">
        <f t="shared" si="49"/>
        <v>3.558845332228134E-3</v>
      </c>
      <c r="Z511" s="4">
        <v>42143</v>
      </c>
      <c r="AA511" s="3">
        <f t="shared" si="52"/>
        <v>0.27879067430705651</v>
      </c>
      <c r="AB511" s="3">
        <f t="shared" si="52"/>
        <v>0.16439548197470999</v>
      </c>
      <c r="AC511" s="3">
        <f t="shared" si="52"/>
        <v>0.17327544437959208</v>
      </c>
      <c r="AD511" s="3">
        <f t="shared" si="50"/>
        <v>0.1592069216015779</v>
      </c>
      <c r="AE511" s="3">
        <f t="shared" si="50"/>
        <v>0.18092172706295795</v>
      </c>
      <c r="AF511" s="3">
        <f t="shared" si="50"/>
        <v>0.17878853223242341</v>
      </c>
      <c r="AG511" s="3"/>
    </row>
    <row r="512" spans="1:33" ht="14.5" x14ac:dyDescent="0.35">
      <c r="A512" s="4">
        <v>42144</v>
      </c>
      <c r="B512" s="5">
        <v>4.7037325254590014E-3</v>
      </c>
      <c r="C512" s="5">
        <v>8.3882547914981842E-3</v>
      </c>
      <c r="D512" s="5">
        <v>7.5475256890058517E-3</v>
      </c>
      <c r="E512" s="3">
        <v>6.0557220623339439E-3</v>
      </c>
      <c r="F512" s="3">
        <v>5.8606701327268791E-3</v>
      </c>
      <c r="G512" s="3">
        <v>6.3056901602871682E-3</v>
      </c>
      <c r="H512" s="3">
        <v>6.3763172490153954E-3</v>
      </c>
      <c r="J512" s="4">
        <v>42144</v>
      </c>
      <c r="K512" s="6">
        <f t="shared" si="53"/>
        <v>1.3575704328938515E-5</v>
      </c>
      <c r="L512" s="6">
        <f t="shared" si="53"/>
        <v>8.0871595570358041E-6</v>
      </c>
      <c r="M512" s="6">
        <f t="shared" si="53"/>
        <v>1.8278757078193216E-6</v>
      </c>
      <c r="N512" s="6">
        <f t="shared" si="53"/>
        <v>1.3385046271107222E-6</v>
      </c>
      <c r="O512" s="6">
        <f t="shared" si="53"/>
        <v>2.5662682637842543E-6</v>
      </c>
      <c r="P512" s="6">
        <f t="shared" si="53"/>
        <v>2.7975396574742191E-6</v>
      </c>
      <c r="Q512" s="6"/>
      <c r="R512" s="4">
        <v>42144</v>
      </c>
      <c r="S512" s="3">
        <f t="shared" si="51"/>
        <v>3.6845222660391828E-3</v>
      </c>
      <c r="T512" s="3">
        <f t="shared" si="51"/>
        <v>2.8437931635468504E-3</v>
      </c>
      <c r="U512" s="3">
        <f t="shared" si="51"/>
        <v>1.3519895368749426E-3</v>
      </c>
      <c r="V512" s="3">
        <f t="shared" si="49"/>
        <v>1.1569376072678777E-3</v>
      </c>
      <c r="W512" s="3">
        <f t="shared" si="49"/>
        <v>1.6019576348281668E-3</v>
      </c>
      <c r="X512" s="3">
        <f t="shared" si="49"/>
        <v>1.672584723556394E-3</v>
      </c>
      <c r="Z512" s="4">
        <v>42144</v>
      </c>
      <c r="AA512" s="3">
        <f t="shared" si="52"/>
        <v>0.13922836387930282</v>
      </c>
      <c r="AB512" s="3">
        <f t="shared" si="52"/>
        <v>9.6078611006053194E-2</v>
      </c>
      <c r="AC512" s="3">
        <f t="shared" si="52"/>
        <v>2.9389084227500417E-2</v>
      </c>
      <c r="AD512" s="3">
        <f t="shared" si="50"/>
        <v>2.2500555364297847E-2</v>
      </c>
      <c r="AE512" s="3">
        <f t="shared" si="50"/>
        <v>3.9046545801779908E-2</v>
      </c>
      <c r="AF512" s="3">
        <f t="shared" si="50"/>
        <v>4.1922318780837742E-2</v>
      </c>
      <c r="AG512" s="3"/>
    </row>
    <row r="513" spans="1:33" ht="14.5" x14ac:dyDescent="0.35">
      <c r="A513" s="4">
        <v>42145</v>
      </c>
      <c r="B513" s="5">
        <v>4.1702819983747523E-3</v>
      </c>
      <c r="C513" s="5">
        <v>5.6871669366955757E-3</v>
      </c>
      <c r="D513" s="5">
        <v>6.7028156481683254E-3</v>
      </c>
      <c r="E513" s="3">
        <v>6.1126516747327681E-3</v>
      </c>
      <c r="F513" s="3">
        <v>5.9324625385326841E-3</v>
      </c>
      <c r="G513" s="3">
        <v>6.3772993648847174E-3</v>
      </c>
      <c r="H513" s="3">
        <v>6.4004836999978394E-3</v>
      </c>
      <c r="J513" s="4">
        <v>42145</v>
      </c>
      <c r="K513" s="6">
        <f t="shared" si="53"/>
        <v>2.3009399161045681E-6</v>
      </c>
      <c r="L513" s="6">
        <f t="shared" si="53"/>
        <v>6.4137266873367566E-6</v>
      </c>
      <c r="M513" s="6">
        <f t="shared" si="53"/>
        <v>3.7727999596351431E-6</v>
      </c>
      <c r="N513" s="6">
        <f t="shared" si="53"/>
        <v>3.1052802561113002E-6</v>
      </c>
      <c r="O513" s="6">
        <f t="shared" si="53"/>
        <v>4.8709256560765812E-6</v>
      </c>
      <c r="P513" s="6">
        <f t="shared" si="53"/>
        <v>4.9737996299225137E-6</v>
      </c>
      <c r="Q513" s="6"/>
      <c r="R513" s="4">
        <v>42145</v>
      </c>
      <c r="S513" s="3">
        <f t="shared" si="51"/>
        <v>1.5168849383208234E-3</v>
      </c>
      <c r="T513" s="3">
        <f t="shared" si="51"/>
        <v>2.5325336497935731E-3</v>
      </c>
      <c r="U513" s="3">
        <f t="shared" si="51"/>
        <v>1.9423696763580158E-3</v>
      </c>
      <c r="V513" s="3">
        <f t="shared" si="49"/>
        <v>1.7621805401579317E-3</v>
      </c>
      <c r="W513" s="3">
        <f t="shared" si="49"/>
        <v>2.2070173665099651E-3</v>
      </c>
      <c r="X513" s="3">
        <f t="shared" si="49"/>
        <v>2.2302017016230871E-3</v>
      </c>
      <c r="Z513" s="4">
        <v>42145</v>
      </c>
      <c r="AA513" s="3">
        <f t="shared" si="52"/>
        <v>4.3507899530213612E-2</v>
      </c>
      <c r="AB513" s="3">
        <f t="shared" si="52"/>
        <v>9.6712710192689233E-2</v>
      </c>
      <c r="AC513" s="3">
        <f t="shared" si="52"/>
        <v>6.4614804027459671E-2</v>
      </c>
      <c r="AD513" s="3">
        <f t="shared" si="50"/>
        <v>5.5415420827614525E-2</v>
      </c>
      <c r="AE513" s="3">
        <f t="shared" si="50"/>
        <v>7.8687072662736224E-2</v>
      </c>
      <c r="AF513" s="3">
        <f t="shared" si="50"/>
        <v>7.9947225366457264E-2</v>
      </c>
      <c r="AG513" s="3"/>
    </row>
    <row r="514" spans="1:33" ht="14.5" x14ac:dyDescent="0.35">
      <c r="A514" s="4">
        <v>42146</v>
      </c>
      <c r="B514" s="5">
        <v>5.3264688460132733E-3</v>
      </c>
      <c r="C514" s="5">
        <v>7.4880309402942657E-3</v>
      </c>
      <c r="D514" s="5">
        <v>7.2195292450487614E-3</v>
      </c>
      <c r="E514" s="3">
        <v>5.7494038054970416E-3</v>
      </c>
      <c r="F514" s="3">
        <v>5.6029163892994541E-3</v>
      </c>
      <c r="G514" s="3">
        <v>6.0584146375179219E-3</v>
      </c>
      <c r="H514" s="3">
        <v>6.1200766255899222E-3</v>
      </c>
      <c r="J514" s="4">
        <v>42146</v>
      </c>
      <c r="K514" s="6">
        <f t="shared" si="53"/>
        <v>4.6723506874324297E-6</v>
      </c>
      <c r="L514" s="6">
        <f t="shared" si="53"/>
        <v>3.583677674396401E-6</v>
      </c>
      <c r="M514" s="6">
        <f t="shared" si="53"/>
        <v>1.7887397995353672E-7</v>
      </c>
      <c r="N514" s="6">
        <f t="shared" si="53"/>
        <v>7.6423244188964799E-8</v>
      </c>
      <c r="O514" s="6">
        <f t="shared" si="53"/>
        <v>5.3574464170136653E-7</v>
      </c>
      <c r="P514" s="6">
        <f t="shared" si="53"/>
        <v>6.2981330780457889E-7</v>
      </c>
      <c r="Q514" s="6"/>
      <c r="R514" s="4">
        <v>42146</v>
      </c>
      <c r="S514" s="3">
        <f t="shared" si="51"/>
        <v>2.1615620942809924E-3</v>
      </c>
      <c r="T514" s="3">
        <f t="shared" si="51"/>
        <v>1.893060399035488E-3</v>
      </c>
      <c r="U514" s="3">
        <f t="shared" si="51"/>
        <v>4.2293495948376829E-4</v>
      </c>
      <c r="V514" s="3">
        <f t="shared" si="49"/>
        <v>2.7644754328618078E-4</v>
      </c>
      <c r="W514" s="3">
        <f t="shared" si="49"/>
        <v>7.3194579150464862E-4</v>
      </c>
      <c r="X514" s="3">
        <f t="shared" si="49"/>
        <v>7.9360777957664889E-4</v>
      </c>
      <c r="Z514" s="4">
        <v>42146</v>
      </c>
      <c r="AA514" s="3">
        <f t="shared" si="52"/>
        <v>5.1948399260468792E-2</v>
      </c>
      <c r="AB514" s="3">
        <f t="shared" si="52"/>
        <v>4.1887408168938656E-2</v>
      </c>
      <c r="AC514" s="3">
        <f t="shared" si="52"/>
        <v>2.8461169489839566E-3</v>
      </c>
      <c r="AD514" s="3">
        <f t="shared" si="50"/>
        <v>1.2587955086460489E-3</v>
      </c>
      <c r="AE514" s="3">
        <f t="shared" si="50"/>
        <v>7.9449013256696066E-3</v>
      </c>
      <c r="AF514" s="3">
        <f t="shared" si="50"/>
        <v>9.2132535660833792E-3</v>
      </c>
      <c r="AG514" s="3"/>
    </row>
    <row r="515" spans="1:33" ht="14.5" x14ac:dyDescent="0.35">
      <c r="A515" s="4">
        <v>42150</v>
      </c>
      <c r="B515" s="5">
        <v>7.7091509357204496E-3</v>
      </c>
      <c r="C515" s="5">
        <v>8.3686327561736107E-3</v>
      </c>
      <c r="D515" s="5">
        <v>8.3811096847057343E-3</v>
      </c>
      <c r="E515" s="3">
        <v>5.9928373229273437E-3</v>
      </c>
      <c r="F515" s="3">
        <v>5.8733988419869005E-3</v>
      </c>
      <c r="G515" s="3">
        <v>6.2930509954555094E-3</v>
      </c>
      <c r="H515" s="3">
        <v>6.2887603007368287E-3</v>
      </c>
      <c r="J515" s="4">
        <v>42150</v>
      </c>
      <c r="K515" s="6">
        <f t="shared" si="53"/>
        <v>4.3491627150821543E-7</v>
      </c>
      <c r="L515" s="6">
        <f t="shared" si="53"/>
        <v>4.5152856033786878E-7</v>
      </c>
      <c r="M515" s="6">
        <f t="shared" si="53"/>
        <v>2.9457324174589235E-6</v>
      </c>
      <c r="N515" s="6">
        <f t="shared" si="53"/>
        <v>3.3699857496471092E-6</v>
      </c>
      <c r="O515" s="6">
        <f t="shared" si="53"/>
        <v>2.0053390408183671E-6</v>
      </c>
      <c r="P515" s="6">
        <f t="shared" si="53"/>
        <v>2.0175095559491739E-6</v>
      </c>
      <c r="Q515" s="6"/>
      <c r="R515" s="4">
        <v>42150</v>
      </c>
      <c r="S515" s="3">
        <f t="shared" si="51"/>
        <v>6.594818204531611E-4</v>
      </c>
      <c r="T515" s="3">
        <f t="shared" si="51"/>
        <v>6.7195874898528466E-4</v>
      </c>
      <c r="U515" s="3">
        <f t="shared" si="51"/>
        <v>1.7163136127931059E-3</v>
      </c>
      <c r="V515" s="3">
        <f t="shared" si="49"/>
        <v>1.8357520937335491E-3</v>
      </c>
      <c r="W515" s="3">
        <f t="shared" si="49"/>
        <v>1.4160999402649402E-3</v>
      </c>
      <c r="X515" s="3">
        <f t="shared" si="49"/>
        <v>1.4203906349836209E-3</v>
      </c>
      <c r="Z515" s="4">
        <v>42150</v>
      </c>
      <c r="AA515" s="3">
        <f t="shared" si="52"/>
        <v>3.2784540736106038E-3</v>
      </c>
      <c r="AB515" s="3">
        <f t="shared" si="52"/>
        <v>3.3968785361273568E-3</v>
      </c>
      <c r="AC515" s="3">
        <f t="shared" si="52"/>
        <v>3.4551080431023617E-2</v>
      </c>
      <c r="AD515" s="3">
        <f t="shared" si="50"/>
        <v>4.0579052989187625E-2</v>
      </c>
      <c r="AE515" s="3">
        <f t="shared" si="50"/>
        <v>2.2063927271640305E-2</v>
      </c>
      <c r="AF515" s="3">
        <f t="shared" si="50"/>
        <v>2.2217690617850172E-2</v>
      </c>
      <c r="AG515" s="3"/>
    </row>
    <row r="516" spans="1:33" ht="14.5" x14ac:dyDescent="0.35">
      <c r="A516" s="4">
        <v>42151</v>
      </c>
      <c r="B516" s="5">
        <v>7.5320681716477926E-3</v>
      </c>
      <c r="C516" s="5">
        <v>5.1424372941255569E-3</v>
      </c>
      <c r="D516" s="5">
        <v>6.3124643638730049E-3</v>
      </c>
      <c r="E516" s="3">
        <v>6.5187914870304016E-3</v>
      </c>
      <c r="F516" s="3">
        <v>6.4044225685566756E-3</v>
      </c>
      <c r="G516" s="3">
        <v>6.7878704531576951E-3</v>
      </c>
      <c r="H516" s="3">
        <v>6.7029677529999391E-3</v>
      </c>
      <c r="J516" s="4">
        <v>42151</v>
      </c>
      <c r="K516" s="6">
        <f t="shared" si="53"/>
        <v>5.71033573080769E-6</v>
      </c>
      <c r="L516" s="6">
        <f t="shared" si="53"/>
        <v>1.4874334479387614E-6</v>
      </c>
      <c r="M516" s="6">
        <f t="shared" si="53"/>
        <v>1.0267296395892117E-6</v>
      </c>
      <c r="N516" s="6">
        <f t="shared" si="53"/>
        <v>1.2715846061707291E-6</v>
      </c>
      <c r="O516" s="6">
        <f t="shared" si="53"/>
        <v>5.538302442058665E-7</v>
      </c>
      <c r="P516" s="6">
        <f t="shared" si="53"/>
        <v>6.8740750420204593E-7</v>
      </c>
      <c r="Q516" s="6"/>
      <c r="R516" s="4">
        <v>42151</v>
      </c>
      <c r="S516" s="3">
        <f t="shared" si="51"/>
        <v>2.3896308775222357E-3</v>
      </c>
      <c r="T516" s="3">
        <f t="shared" si="51"/>
        <v>1.2196038077747877E-3</v>
      </c>
      <c r="U516" s="3">
        <f t="shared" si="51"/>
        <v>1.013276684617391E-3</v>
      </c>
      <c r="V516" s="3">
        <f t="shared" si="49"/>
        <v>1.127645603091117E-3</v>
      </c>
      <c r="W516" s="3">
        <f t="shared" si="49"/>
        <v>7.4419771849009754E-4</v>
      </c>
      <c r="X516" s="3">
        <f t="shared" si="49"/>
        <v>8.2910041864785351E-4</v>
      </c>
      <c r="Z516" s="4">
        <v>42151</v>
      </c>
      <c r="AA516" s="3">
        <f t="shared" si="52"/>
        <v>8.304587141573605E-2</v>
      </c>
      <c r="AB516" s="3">
        <f t="shared" si="52"/>
        <v>1.6562141885828163E-2</v>
      </c>
      <c r="AC516" s="3">
        <f t="shared" si="52"/>
        <v>1.0958688190253474E-2</v>
      </c>
      <c r="AD516" s="3">
        <f t="shared" si="50"/>
        <v>1.3892070798426026E-2</v>
      </c>
      <c r="AE516" s="3">
        <f t="shared" si="50"/>
        <v>5.6040064633675613E-3</v>
      </c>
      <c r="AF516" s="3">
        <f t="shared" si="50"/>
        <v>7.0722570380024052E-3</v>
      </c>
      <c r="AG516" s="3"/>
    </row>
    <row r="517" spans="1:33" ht="14.5" x14ac:dyDescent="0.35">
      <c r="A517" s="4">
        <v>42152</v>
      </c>
      <c r="B517" s="5">
        <v>5.1443729318288072E-3</v>
      </c>
      <c r="C517" s="5">
        <v>6.7045921459794036E-3</v>
      </c>
      <c r="D517" s="5">
        <v>6.5941913053393364E-3</v>
      </c>
      <c r="E517" s="3">
        <v>6.9143412514525758E-3</v>
      </c>
      <c r="F517" s="3">
        <v>6.751944136135668E-3</v>
      </c>
      <c r="G517" s="3">
        <v>7.1127131359161001E-3</v>
      </c>
      <c r="H517" s="3">
        <v>7.0436447263065877E-3</v>
      </c>
      <c r="J517" s="4">
        <v>42152</v>
      </c>
      <c r="K517" s="6">
        <f t="shared" si="53"/>
        <v>2.4342839962047047E-6</v>
      </c>
      <c r="L517" s="6">
        <f t="shared" si="53"/>
        <v>2.1019733161687164E-6</v>
      </c>
      <c r="M517" s="6">
        <f t="shared" si="53"/>
        <v>3.1327878524717875E-6</v>
      </c>
      <c r="N517" s="6">
        <f t="shared" si="53"/>
        <v>2.5842851769166108E-6</v>
      </c>
      <c r="O517" s="6">
        <f t="shared" si="53"/>
        <v>3.8743631590264058E-6</v>
      </c>
      <c r="P517" s="6">
        <f t="shared" si="53"/>
        <v>3.6072333492988486E-6</v>
      </c>
      <c r="Q517" s="6"/>
      <c r="R517" s="4">
        <v>42152</v>
      </c>
      <c r="S517" s="3">
        <f t="shared" si="51"/>
        <v>1.5602192141505964E-3</v>
      </c>
      <c r="T517" s="3">
        <f t="shared" si="51"/>
        <v>1.4498183735105292E-3</v>
      </c>
      <c r="U517" s="3">
        <f t="shared" si="51"/>
        <v>1.7699683196237687E-3</v>
      </c>
      <c r="V517" s="3">
        <f t="shared" si="49"/>
        <v>1.6075712043068608E-3</v>
      </c>
      <c r="W517" s="3">
        <f t="shared" si="49"/>
        <v>1.9683402040872929E-3</v>
      </c>
      <c r="X517" s="3">
        <f t="shared" si="49"/>
        <v>1.8992717944777806E-3</v>
      </c>
      <c r="Z517" s="4">
        <v>42152</v>
      </c>
      <c r="AA517" s="3">
        <f t="shared" si="52"/>
        <v>3.2180161994625367E-2</v>
      </c>
      <c r="AB517" s="3">
        <f t="shared" si="52"/>
        <v>2.8422720470270502E-2</v>
      </c>
      <c r="AC517" s="3">
        <f t="shared" si="52"/>
        <v>3.9709116618779516E-2</v>
      </c>
      <c r="AD517" s="3">
        <f t="shared" si="50"/>
        <v>3.3836878686591909E-2</v>
      </c>
      <c r="AE517" s="3">
        <f t="shared" si="50"/>
        <v>4.7244785754110952E-2</v>
      </c>
      <c r="AF517" s="3">
        <f t="shared" si="50"/>
        <v>4.4578943816299343E-2</v>
      </c>
      <c r="AG517" s="3"/>
    </row>
    <row r="518" spans="1:33" ht="14.5" x14ac:dyDescent="0.35">
      <c r="A518" s="4">
        <v>42153</v>
      </c>
      <c r="B518" s="5">
        <v>6.1907411936731223E-3</v>
      </c>
      <c r="C518" s="5">
        <v>7.2359340265393257E-3</v>
      </c>
      <c r="D518" s="5">
        <v>7.1215503849089154E-3</v>
      </c>
      <c r="E518" s="3">
        <v>6.5250266162791334E-3</v>
      </c>
      <c r="F518" s="3">
        <v>6.3058878506584374E-3</v>
      </c>
      <c r="G518" s="3">
        <v>6.7370685969537951E-3</v>
      </c>
      <c r="H518" s="3">
        <v>6.712196933318244E-3</v>
      </c>
      <c r="J518" s="4">
        <v>42153</v>
      </c>
      <c r="K518" s="6">
        <f t="shared" si="53"/>
        <v>1.0924280578748795E-6</v>
      </c>
      <c r="L518" s="6">
        <f t="shared" si="53"/>
        <v>8.6640575048903138E-7</v>
      </c>
      <c r="M518" s="6">
        <f t="shared" si="53"/>
        <v>1.1174674376687943E-7</v>
      </c>
      <c r="N518" s="6">
        <f t="shared" si="53"/>
        <v>1.3258752614893816E-8</v>
      </c>
      <c r="O518" s="6">
        <f t="shared" si="53"/>
        <v>2.9847363157540292E-7</v>
      </c>
      <c r="P518" s="6">
        <f t="shared" si="53"/>
        <v>2.7191608840884095E-7</v>
      </c>
      <c r="Q518" s="6"/>
      <c r="R518" s="4">
        <v>42153</v>
      </c>
      <c r="S518" s="3">
        <f t="shared" si="51"/>
        <v>1.0451928328662034E-3</v>
      </c>
      <c r="T518" s="3">
        <f t="shared" si="51"/>
        <v>9.3080919123579315E-4</v>
      </c>
      <c r="U518" s="3">
        <f t="shared" si="51"/>
        <v>3.3428542260601109E-4</v>
      </c>
      <c r="V518" s="3">
        <f t="shared" si="49"/>
        <v>1.1514665698531511E-4</v>
      </c>
      <c r="W518" s="3">
        <f t="shared" si="49"/>
        <v>5.4632740328067284E-4</v>
      </c>
      <c r="X518" s="3">
        <f t="shared" si="49"/>
        <v>5.2145573964512172E-4</v>
      </c>
      <c r="Z518" s="4">
        <v>42153</v>
      </c>
      <c r="AA518" s="3">
        <f t="shared" si="52"/>
        <v>1.1559859151704099E-2</v>
      </c>
      <c r="AB518" s="3">
        <f t="shared" si="52"/>
        <v>9.3674651066826264E-3</v>
      </c>
      <c r="AC518" s="3">
        <f t="shared" si="52"/>
        <v>1.3589388859791551E-3</v>
      </c>
      <c r="AD518" s="3">
        <f t="shared" si="50"/>
        <v>1.6877484520838593E-4</v>
      </c>
      <c r="AE518" s="3">
        <f t="shared" si="50"/>
        <v>3.4773364260944906E-3</v>
      </c>
      <c r="AF518" s="3">
        <f t="shared" si="50"/>
        <v>3.183700108403853E-3</v>
      </c>
      <c r="AG518" s="3"/>
    </row>
    <row r="519" spans="1:33" ht="14.5" x14ac:dyDescent="0.35">
      <c r="A519" s="4">
        <v>42156</v>
      </c>
      <c r="B519" s="5">
        <v>1.0373115580309421E-2</v>
      </c>
      <c r="C519" s="5">
        <v>4.4130468741059303E-3</v>
      </c>
      <c r="D519" s="5">
        <v>5.3450986742973328E-3</v>
      </c>
      <c r="E519" s="3">
        <v>6.8259084868529454E-3</v>
      </c>
      <c r="F519" s="3">
        <v>6.6746623039926987E-3</v>
      </c>
      <c r="G519" s="3">
        <v>7.0200359601950268E-3</v>
      </c>
      <c r="H519" s="3">
        <v>6.9186151709743453E-3</v>
      </c>
      <c r="J519" s="4">
        <v>42156</v>
      </c>
      <c r="K519" s="6">
        <f t="shared" si="53"/>
        <v>3.5522418982666151E-5</v>
      </c>
      <c r="L519" s="6">
        <f t="shared" si="53"/>
        <v>2.5280954007143369E-5</v>
      </c>
      <c r="M519" s="6">
        <f t="shared" si="53"/>
        <v>1.2582678163867936E-5</v>
      </c>
      <c r="N519" s="6">
        <f t="shared" si="53"/>
        <v>1.3678556637097896E-5</v>
      </c>
      <c r="O519" s="6">
        <f t="shared" si="53"/>
        <v>1.124314293882649E-5</v>
      </c>
      <c r="P519" s="6">
        <f t="shared" si="53"/>
        <v>1.1933573078096204E-5</v>
      </c>
      <c r="Q519" s="6"/>
      <c r="R519" s="4">
        <v>42156</v>
      </c>
      <c r="S519" s="3">
        <f t="shared" si="51"/>
        <v>5.9600687062034904E-3</v>
      </c>
      <c r="T519" s="3">
        <f t="shared" si="51"/>
        <v>5.028016906012088E-3</v>
      </c>
      <c r="U519" s="3">
        <f t="shared" si="51"/>
        <v>3.5472070934564753E-3</v>
      </c>
      <c r="V519" s="3">
        <f t="shared" si="49"/>
        <v>3.6984532763167221E-3</v>
      </c>
      <c r="W519" s="3">
        <f t="shared" si="49"/>
        <v>3.353079620114394E-3</v>
      </c>
      <c r="X519" s="3">
        <f t="shared" si="49"/>
        <v>3.4545004093350755E-3</v>
      </c>
      <c r="Z519" s="4">
        <v>42156</v>
      </c>
      <c r="AA519" s="3">
        <f t="shared" si="52"/>
        <v>0.49590433480684704</v>
      </c>
      <c r="AB519" s="3">
        <f t="shared" si="52"/>
        <v>0.27764061933853057</v>
      </c>
      <c r="AC519" s="3">
        <f t="shared" si="52"/>
        <v>0.10117615423339288</v>
      </c>
      <c r="AD519" s="3">
        <f t="shared" si="50"/>
        <v>0.11320462297553102</v>
      </c>
      <c r="AE519" s="3">
        <f t="shared" si="50"/>
        <v>8.719514453592736E-2</v>
      </c>
      <c r="AF519" s="3">
        <f t="shared" si="50"/>
        <v>9.430339331373272E-2</v>
      </c>
      <c r="AG519" s="3"/>
    </row>
    <row r="520" spans="1:33" ht="14.5" x14ac:dyDescent="0.35">
      <c r="A520" s="4">
        <v>42157</v>
      </c>
      <c r="B520" s="5">
        <v>8.4479023102217356E-3</v>
      </c>
      <c r="C520" s="5">
        <v>4.7285137698054314E-3</v>
      </c>
      <c r="D520" s="5">
        <v>4.5946245081722736E-3</v>
      </c>
      <c r="E520" s="3">
        <v>7.9944640127079143E-3</v>
      </c>
      <c r="F520" s="3">
        <v>7.8689539738522902E-3</v>
      </c>
      <c r="G520" s="3">
        <v>8.0972921717892207E-3</v>
      </c>
      <c r="H520" s="3">
        <v>7.8367066061575709E-3</v>
      </c>
      <c r="J520" s="4">
        <v>42157</v>
      </c>
      <c r="K520" s="6">
        <f t="shared" si="53"/>
        <v>1.3833851114580126E-5</v>
      </c>
      <c r="L520" s="6">
        <f t="shared" si="53"/>
        <v>1.4847749819767134E-5</v>
      </c>
      <c r="M520" s="6">
        <f t="shared" si="53"/>
        <v>2.0560628965223274E-7</v>
      </c>
      <c r="N520" s="6">
        <f t="shared" si="53"/>
        <v>3.3518117618494858E-7</v>
      </c>
      <c r="O520" s="6">
        <f t="shared" si="53"/>
        <v>1.2292746917166727E-7</v>
      </c>
      <c r="P520" s="6">
        <f t="shared" si="53"/>
        <v>3.7356018866649006E-7</v>
      </c>
      <c r="Q520" s="6"/>
      <c r="R520" s="4">
        <v>42157</v>
      </c>
      <c r="S520" s="3">
        <f t="shared" si="51"/>
        <v>3.7193885404163043E-3</v>
      </c>
      <c r="T520" s="3">
        <f t="shared" si="51"/>
        <v>3.853277802049462E-3</v>
      </c>
      <c r="U520" s="3">
        <f t="shared" si="51"/>
        <v>4.5343829751382132E-4</v>
      </c>
      <c r="V520" s="3">
        <f t="shared" si="49"/>
        <v>5.7894833636944545E-4</v>
      </c>
      <c r="W520" s="3">
        <f t="shared" si="49"/>
        <v>3.5061013843251491E-4</v>
      </c>
      <c r="X520" s="3">
        <f t="shared" si="49"/>
        <v>6.1119570406416475E-4</v>
      </c>
      <c r="Z520" s="4">
        <v>42157</v>
      </c>
      <c r="AA520" s="3">
        <f t="shared" si="52"/>
        <v>0.20628000466920815</v>
      </c>
      <c r="AB520" s="3">
        <f t="shared" si="52"/>
        <v>0.22961799208271394</v>
      </c>
      <c r="AC520" s="3">
        <f t="shared" si="52"/>
        <v>1.5501771598362968E-3</v>
      </c>
      <c r="AD520" s="3">
        <f t="shared" si="50"/>
        <v>2.5807124999137621E-3</v>
      </c>
      <c r="AE520" s="3">
        <f t="shared" si="50"/>
        <v>9.1122011726785246E-4</v>
      </c>
      <c r="AF520" s="3">
        <f t="shared" si="50"/>
        <v>2.8919051381064431E-3</v>
      </c>
      <c r="AG520" s="3"/>
    </row>
    <row r="521" spans="1:33" ht="14.5" x14ac:dyDescent="0.35">
      <c r="A521" s="4">
        <v>42158</v>
      </c>
      <c r="B521" s="5">
        <v>5.5476114320094647E-3</v>
      </c>
      <c r="C521" s="5">
        <v>9.0054301545023918E-3</v>
      </c>
      <c r="D521" s="5">
        <v>6.2374090775847426E-3</v>
      </c>
      <c r="E521" s="3">
        <v>7.7381302690768122E-3</v>
      </c>
      <c r="F521" s="3">
        <v>7.6211276104031526E-3</v>
      </c>
      <c r="G521" s="3">
        <v>7.841018026155281E-3</v>
      </c>
      <c r="H521" s="3">
        <v>7.6297885381720193E-3</v>
      </c>
      <c r="J521" s="4">
        <v>42158</v>
      </c>
      <c r="K521" s="6">
        <f t="shared" si="53"/>
        <v>1.1956510317622619E-5</v>
      </c>
      <c r="L521" s="6">
        <f t="shared" si="53"/>
        <v>4.7582079184119678E-7</v>
      </c>
      <c r="M521" s="6">
        <f t="shared" si="53"/>
        <v>4.7983727755468848E-6</v>
      </c>
      <c r="N521" s="6">
        <f t="shared" si="53"/>
        <v>4.2994693420603638E-6</v>
      </c>
      <c r="O521" s="6">
        <f t="shared" si="53"/>
        <v>5.2597138060715134E-6</v>
      </c>
      <c r="P521" s="6">
        <f t="shared" si="53"/>
        <v>4.3354615014274698E-6</v>
      </c>
      <c r="Q521" s="6"/>
      <c r="R521" s="4">
        <v>42158</v>
      </c>
      <c r="S521" s="3">
        <f t="shared" si="51"/>
        <v>3.4578187224929271E-3</v>
      </c>
      <c r="T521" s="3">
        <f t="shared" si="51"/>
        <v>6.8979764557527794E-4</v>
      </c>
      <c r="U521" s="3">
        <f t="shared" si="51"/>
        <v>2.1905188370673475E-3</v>
      </c>
      <c r="V521" s="3">
        <f t="shared" si="49"/>
        <v>2.0735161783936879E-3</v>
      </c>
      <c r="W521" s="3">
        <f t="shared" si="49"/>
        <v>2.2934065941458163E-3</v>
      </c>
      <c r="X521" s="3">
        <f t="shared" si="49"/>
        <v>2.0821771061625546E-3</v>
      </c>
      <c r="Z521" s="4">
        <v>42158</v>
      </c>
      <c r="AA521" s="3">
        <f t="shared" si="52"/>
        <v>0.10048987184608427</v>
      </c>
      <c r="AB521" s="3">
        <f t="shared" si="52"/>
        <v>6.6070087793910215E-3</v>
      </c>
      <c r="AC521" s="3">
        <f t="shared" si="52"/>
        <v>4.9711475808772665E-2</v>
      </c>
      <c r="AD521" s="3">
        <f t="shared" si="50"/>
        <v>4.5482154284174792E-2</v>
      </c>
      <c r="AE521" s="3">
        <f t="shared" si="50"/>
        <v>5.3512842098194069E-2</v>
      </c>
      <c r="AF521" s="3">
        <f t="shared" si="50"/>
        <v>4.5791643720231923E-2</v>
      </c>
      <c r="AG521" s="3"/>
    </row>
    <row r="522" spans="1:33" ht="14.5" x14ac:dyDescent="0.35">
      <c r="A522" s="4">
        <v>42159</v>
      </c>
      <c r="B522" s="5">
        <v>7.6058319581275794E-3</v>
      </c>
      <c r="C522" s="5">
        <v>5.9072887524962434E-3</v>
      </c>
      <c r="D522" s="5">
        <v>5.9870579279959202E-3</v>
      </c>
      <c r="E522" s="3">
        <v>7.1074027851330702E-3</v>
      </c>
      <c r="F522" s="3">
        <v>7.0429867496999742E-3</v>
      </c>
      <c r="G522" s="3">
        <v>7.2426753962631062E-3</v>
      </c>
      <c r="H522" s="3">
        <v>7.1579342318471278E-3</v>
      </c>
      <c r="J522" s="4">
        <v>42159</v>
      </c>
      <c r="K522" s="6">
        <f t="shared" si="53"/>
        <v>2.8850490213963752E-6</v>
      </c>
      <c r="L522" s="6">
        <f t="shared" si="53"/>
        <v>2.6204293606286938E-6</v>
      </c>
      <c r="M522" s="6">
        <f t="shared" si="53"/>
        <v>2.4843164049199043E-7</v>
      </c>
      <c r="N522" s="6">
        <f t="shared" si="53"/>
        <v>3.1679472864991437E-7</v>
      </c>
      <c r="O522" s="6">
        <f t="shared" si="53"/>
        <v>1.3188268842522499E-7</v>
      </c>
      <c r="P522" s="6">
        <f t="shared" si="53"/>
        <v>2.0061237320719837E-7</v>
      </c>
      <c r="Q522" s="6"/>
      <c r="R522" s="4">
        <v>42159</v>
      </c>
      <c r="S522" s="3">
        <f t="shared" si="51"/>
        <v>1.698543205631336E-3</v>
      </c>
      <c r="T522" s="3">
        <f t="shared" si="51"/>
        <v>1.6187740301316592E-3</v>
      </c>
      <c r="U522" s="3">
        <f t="shared" si="51"/>
        <v>4.9842917299450923E-4</v>
      </c>
      <c r="V522" s="3">
        <f t="shared" si="49"/>
        <v>5.6284520842760522E-4</v>
      </c>
      <c r="W522" s="3">
        <f t="shared" si="49"/>
        <v>3.6315656186447325E-4</v>
      </c>
      <c r="X522" s="3">
        <f t="shared" si="49"/>
        <v>4.4789772628045163E-4</v>
      </c>
      <c r="Z522" s="4">
        <v>42159</v>
      </c>
      <c r="AA522" s="3">
        <f t="shared" si="52"/>
        <v>3.4805119619743863E-2</v>
      </c>
      <c r="AB522" s="3">
        <f t="shared" si="52"/>
        <v>3.1063693777042101E-2</v>
      </c>
      <c r="AC522" s="3">
        <f t="shared" si="52"/>
        <v>2.3497438579895835E-3</v>
      </c>
      <c r="AD522" s="3">
        <f t="shared" si="50"/>
        <v>3.0327173843283095E-3</v>
      </c>
      <c r="AE522" s="3">
        <f t="shared" si="50"/>
        <v>1.2165695137364985E-3</v>
      </c>
      <c r="AF522" s="3">
        <f t="shared" si="50"/>
        <v>1.8797100999838889E-3</v>
      </c>
      <c r="AG522" s="3"/>
    </row>
    <row r="523" spans="1:33" ht="14.5" x14ac:dyDescent="0.35">
      <c r="A523" s="4">
        <v>42160</v>
      </c>
      <c r="B523" s="5">
        <v>9.3742885465902242E-3</v>
      </c>
      <c r="C523" s="5">
        <v>4.3140044435858727E-3</v>
      </c>
      <c r="D523" s="5">
        <v>4.7582671977579594E-3</v>
      </c>
      <c r="E523" s="3">
        <v>7.6614202146364505E-3</v>
      </c>
      <c r="F523" s="3">
        <v>7.5715987559178645E-3</v>
      </c>
      <c r="G523" s="3">
        <v>7.7568747157244159E-3</v>
      </c>
      <c r="H523" s="3">
        <v>7.5801517206995064E-3</v>
      </c>
      <c r="J523" s="4">
        <v>42160</v>
      </c>
      <c r="K523" s="6">
        <f t="shared" si="53"/>
        <v>2.5606475203118556E-5</v>
      </c>
      <c r="L523" s="6">
        <f t="shared" si="53"/>
        <v>2.1307653092875242E-5</v>
      </c>
      <c r="M523" s="6">
        <f t="shared" si="53"/>
        <v>2.933917922610103E-6</v>
      </c>
      <c r="N523" s="6">
        <f t="shared" si="53"/>
        <v>3.2496904813943562E-6</v>
      </c>
      <c r="O523" s="6">
        <f t="shared" si="53"/>
        <v>2.6160275002760093E-6</v>
      </c>
      <c r="P523" s="6">
        <f t="shared" si="53"/>
        <v>3.2189269500172197E-6</v>
      </c>
      <c r="Q523" s="6"/>
      <c r="R523" s="4">
        <v>42160</v>
      </c>
      <c r="S523" s="3">
        <f t="shared" si="51"/>
        <v>5.0602841030043515E-3</v>
      </c>
      <c r="T523" s="3">
        <f t="shared" si="51"/>
        <v>4.6160213488322648E-3</v>
      </c>
      <c r="U523" s="3">
        <f t="shared" si="51"/>
        <v>1.7128683319537737E-3</v>
      </c>
      <c r="V523" s="3">
        <f t="shared" si="49"/>
        <v>1.8026897906723597E-3</v>
      </c>
      <c r="W523" s="3">
        <f t="shared" si="49"/>
        <v>1.6174138308658083E-3</v>
      </c>
      <c r="X523" s="3">
        <f t="shared" si="49"/>
        <v>1.7941368258907178E-3</v>
      </c>
      <c r="Z523" s="4">
        <v>42160</v>
      </c>
      <c r="AA523" s="3">
        <f t="shared" si="52"/>
        <v>0.39688590451337369</v>
      </c>
      <c r="AB523" s="3">
        <f t="shared" si="52"/>
        <v>0.29201842295825164</v>
      </c>
      <c r="AC523" s="3">
        <f t="shared" si="52"/>
        <v>2.1797294876506834E-2</v>
      </c>
      <c r="AD523" s="3">
        <f t="shared" si="50"/>
        <v>2.4519313755926753E-2</v>
      </c>
      <c r="AE523" s="3">
        <f t="shared" si="50"/>
        <v>1.9122424372901126E-2</v>
      </c>
      <c r="AF523" s="3">
        <f t="shared" si="50"/>
        <v>2.4251309870378712E-2</v>
      </c>
      <c r="AG523" s="3"/>
    </row>
    <row r="524" spans="1:33" ht="14.5" x14ac:dyDescent="0.35">
      <c r="A524" s="4">
        <v>42163</v>
      </c>
      <c r="B524" s="5">
        <v>3.7622254236899721E-3</v>
      </c>
      <c r="C524" s="5">
        <v>6.5604671835899353E-3</v>
      </c>
      <c r="D524" s="5">
        <v>5.5715185590088367E-3</v>
      </c>
      <c r="E524" s="3">
        <v>8.2296566818702791E-3</v>
      </c>
      <c r="F524" s="3">
        <v>8.1001793850050095E-3</v>
      </c>
      <c r="G524" s="3">
        <v>8.2778875020073344E-3</v>
      </c>
      <c r="H524" s="3">
        <v>8.0080255935391018E-3</v>
      </c>
      <c r="J524" s="4">
        <v>42163</v>
      </c>
      <c r="K524" s="6">
        <f t="shared" si="53"/>
        <v>7.8301569468480429E-6</v>
      </c>
      <c r="L524" s="6">
        <f t="shared" si="53"/>
        <v>3.2735416495119673E-6</v>
      </c>
      <c r="M524" s="6">
        <f t="shared" si="53"/>
        <v>1.9957942046566482E-5</v>
      </c>
      <c r="N524" s="6">
        <f t="shared" si="53"/>
        <v>1.8817844570488825E-5</v>
      </c>
      <c r="O524" s="6">
        <f t="shared" si="53"/>
        <v>2.039120400555348E-5</v>
      </c>
      <c r="P524" s="6">
        <f t="shared" si="53"/>
        <v>1.8026819082290898E-5</v>
      </c>
      <c r="Q524" s="6"/>
      <c r="R524" s="4">
        <v>42163</v>
      </c>
      <c r="S524" s="3">
        <f t="shared" si="51"/>
        <v>2.7982417598999632E-3</v>
      </c>
      <c r="T524" s="3">
        <f t="shared" si="51"/>
        <v>1.8092931353188646E-3</v>
      </c>
      <c r="U524" s="3">
        <f t="shared" si="51"/>
        <v>4.467431258180307E-3</v>
      </c>
      <c r="V524" s="3">
        <f t="shared" si="49"/>
        <v>4.3379539613150374E-3</v>
      </c>
      <c r="W524" s="3">
        <f t="shared" si="49"/>
        <v>4.5156620783173623E-3</v>
      </c>
      <c r="X524" s="3">
        <f t="shared" si="49"/>
        <v>4.2458001698491296E-3</v>
      </c>
      <c r="Z524" s="4">
        <v>42163</v>
      </c>
      <c r="AA524" s="3">
        <f t="shared" si="52"/>
        <v>0.12952029947733523</v>
      </c>
      <c r="AB524" s="3">
        <f t="shared" si="52"/>
        <v>6.7917321588171209E-2</v>
      </c>
      <c r="AC524" s="3">
        <f t="shared" si="52"/>
        <v>0.23988824989325885</v>
      </c>
      <c r="AD524" s="3">
        <f t="shared" si="50"/>
        <v>0.23133754582693689</v>
      </c>
      <c r="AE524" s="3">
        <f t="shared" si="50"/>
        <v>0.24306815956386574</v>
      </c>
      <c r="AF524" s="3">
        <f t="shared" si="50"/>
        <v>0.22524045577513307</v>
      </c>
      <c r="AG524" s="3"/>
    </row>
    <row r="525" spans="1:33" ht="14.5" x14ac:dyDescent="0.35">
      <c r="A525" s="4">
        <v>42164</v>
      </c>
      <c r="B525" s="5">
        <v>6.9673956108929694E-3</v>
      </c>
      <c r="C525" s="5">
        <v>4.5861927792429924E-3</v>
      </c>
      <c r="D525" s="5">
        <v>5.6572733446955681E-3</v>
      </c>
      <c r="E525" s="3">
        <v>6.6904164744631739E-3</v>
      </c>
      <c r="F525" s="3">
        <v>6.6205766950029098E-3</v>
      </c>
      <c r="G525" s="3">
        <v>6.8553032340211133E-3</v>
      </c>
      <c r="H525" s="3">
        <v>6.8131435343918179E-3</v>
      </c>
      <c r="J525" s="4">
        <v>42164</v>
      </c>
      <c r="K525" s="6">
        <f t="shared" si="53"/>
        <v>5.6701269254578682E-6</v>
      </c>
      <c r="L525" s="6">
        <f t="shared" si="53"/>
        <v>1.7164203523862143E-6</v>
      </c>
      <c r="M525" s="6">
        <f t="shared" si="53"/>
        <v>7.6717442017395277E-8</v>
      </c>
      <c r="N525" s="6">
        <f t="shared" si="53"/>
        <v>1.2028336041915621E-7</v>
      </c>
      <c r="O525" s="6">
        <f t="shared" si="53"/>
        <v>1.2564700952782207E-8</v>
      </c>
      <c r="P525" s="6">
        <f t="shared" si="53"/>
        <v>2.379370310491708E-8</v>
      </c>
      <c r="Q525" s="6"/>
      <c r="R525" s="4">
        <v>42164</v>
      </c>
      <c r="S525" s="3">
        <f t="shared" si="51"/>
        <v>2.381202831649977E-3</v>
      </c>
      <c r="T525" s="3">
        <f t="shared" si="51"/>
        <v>1.3101222661974013E-3</v>
      </c>
      <c r="U525" s="3">
        <f t="shared" si="51"/>
        <v>2.7697913642979553E-4</v>
      </c>
      <c r="V525" s="3">
        <f t="shared" si="49"/>
        <v>3.4681891589005958E-4</v>
      </c>
      <c r="W525" s="3">
        <f t="shared" si="49"/>
        <v>1.1209237687185604E-4</v>
      </c>
      <c r="X525" s="3">
        <f t="shared" si="49"/>
        <v>1.5425207650115146E-4</v>
      </c>
      <c r="Z525" s="4">
        <v>42164</v>
      </c>
      <c r="AA525" s="3">
        <f t="shared" si="52"/>
        <v>0.10101996027399163</v>
      </c>
      <c r="AB525" s="3">
        <f t="shared" si="52"/>
        <v>2.3282464561975136E-2</v>
      </c>
      <c r="AC525" s="3">
        <f t="shared" si="52"/>
        <v>8.340138581299783E-4</v>
      </c>
      <c r="AD525" s="3">
        <f t="shared" si="50"/>
        <v>1.325983096289951E-3</v>
      </c>
      <c r="AE525" s="3">
        <f t="shared" si="50"/>
        <v>1.3224114760390648E-4</v>
      </c>
      <c r="AF525" s="3">
        <f t="shared" si="50"/>
        <v>2.524892683546387E-4</v>
      </c>
      <c r="AG525" s="3"/>
    </row>
    <row r="526" spans="1:33" ht="14.5" x14ac:dyDescent="0.35">
      <c r="A526" s="4">
        <v>42165</v>
      </c>
      <c r="B526" s="5">
        <v>7.2211034096333216E-3</v>
      </c>
      <c r="C526" s="5">
        <v>5.0217537209391594E-3</v>
      </c>
      <c r="D526" s="5">
        <v>4.3974220752716056E-3</v>
      </c>
      <c r="E526" s="3">
        <v>7.0278670721779781E-3</v>
      </c>
      <c r="F526" s="3">
        <v>6.9244300442979157E-3</v>
      </c>
      <c r="G526" s="3">
        <v>7.2127301380525812E-3</v>
      </c>
      <c r="H526" s="3">
        <v>7.0509781234353794E-3</v>
      </c>
      <c r="J526" s="4">
        <v>42165</v>
      </c>
      <c r="K526" s="6">
        <f t="shared" si="53"/>
        <v>4.8371390531591083E-6</v>
      </c>
      <c r="L526" s="6">
        <f t="shared" si="53"/>
        <v>7.9731762780227605E-6</v>
      </c>
      <c r="M526" s="6">
        <f t="shared" si="53"/>
        <v>3.7340282113155376E-8</v>
      </c>
      <c r="N526" s="6">
        <f t="shared" si="53"/>
        <v>8.8015085699435234E-8</v>
      </c>
      <c r="O526" s="6">
        <f t="shared" si="53"/>
        <v>7.0111676964835217E-11</v>
      </c>
      <c r="P526" s="6">
        <f t="shared" si="53"/>
        <v>2.894261300393175E-8</v>
      </c>
      <c r="Q526" s="6"/>
      <c r="R526" s="4">
        <v>42165</v>
      </c>
      <c r="S526" s="3">
        <f t="shared" si="51"/>
        <v>2.1993496886941622E-3</v>
      </c>
      <c r="T526" s="3">
        <f t="shared" si="51"/>
        <v>2.823681334361716E-3</v>
      </c>
      <c r="U526" s="3">
        <f t="shared" si="51"/>
        <v>1.9323633745534346E-4</v>
      </c>
      <c r="V526" s="3">
        <f t="shared" si="49"/>
        <v>2.9667336533540593E-4</v>
      </c>
      <c r="W526" s="3">
        <f t="shared" si="49"/>
        <v>8.3732715807404226E-6</v>
      </c>
      <c r="X526" s="3">
        <f t="shared" si="49"/>
        <v>1.7012528619794222E-4</v>
      </c>
      <c r="Z526" s="4">
        <v>42165</v>
      </c>
      <c r="AA526" s="3">
        <f t="shared" si="52"/>
        <v>7.4735917832198906E-2</v>
      </c>
      <c r="AB526" s="3">
        <f t="shared" si="52"/>
        <v>0.14613268111719258</v>
      </c>
      <c r="AC526" s="3">
        <f t="shared" si="52"/>
        <v>3.7121834561792966E-4</v>
      </c>
      <c r="AD526" s="3">
        <f t="shared" si="50"/>
        <v>8.9242202116035507E-4</v>
      </c>
      <c r="AE526" s="3">
        <f t="shared" si="50"/>
        <v>6.7332546427323337E-7</v>
      </c>
      <c r="AF526" s="3">
        <f t="shared" si="50"/>
        <v>2.864788089564918E-4</v>
      </c>
      <c r="AG526" s="3"/>
    </row>
    <row r="527" spans="1:33" ht="14.5" x14ac:dyDescent="0.35">
      <c r="A527" s="4">
        <v>42166</v>
      </c>
      <c r="B527" s="5">
        <v>2.831767569979046E-3</v>
      </c>
      <c r="C527" s="5">
        <v>5.5898102000355721E-3</v>
      </c>
      <c r="D527" s="5">
        <v>4.6381447464227676E-3</v>
      </c>
      <c r="E527" s="3">
        <v>7.212690749321753E-3</v>
      </c>
      <c r="F527" s="3">
        <v>7.0887758716245619E-3</v>
      </c>
      <c r="G527" s="3">
        <v>7.3762381404152179E-3</v>
      </c>
      <c r="H527" s="3">
        <v>7.1849289662668002E-3</v>
      </c>
      <c r="J527" s="4">
        <v>42166</v>
      </c>
      <c r="K527" s="6">
        <f t="shared" si="53"/>
        <v>7.6067991492091197E-6</v>
      </c>
      <c r="L527" s="6">
        <f t="shared" si="53"/>
        <v>3.2629985035767923E-6</v>
      </c>
      <c r="M527" s="6">
        <f t="shared" si="53"/>
        <v>1.9192487903302217E-5</v>
      </c>
      <c r="N527" s="6">
        <f t="shared" si="53"/>
        <v>1.8122119680278837E-5</v>
      </c>
      <c r="O527" s="6">
        <f t="shared" si="53"/>
        <v>2.0652212765560471E-5</v>
      </c>
      <c r="P527" s="6">
        <f t="shared" si="53"/>
        <v>1.8950014142129948E-5</v>
      </c>
      <c r="Q527" s="6"/>
      <c r="R527" s="4">
        <v>42166</v>
      </c>
      <c r="S527" s="3">
        <f t="shared" si="51"/>
        <v>2.7580426300565261E-3</v>
      </c>
      <c r="T527" s="3">
        <f t="shared" si="51"/>
        <v>1.8063771764437217E-3</v>
      </c>
      <c r="U527" s="3">
        <f t="shared" si="51"/>
        <v>4.3809231793427075E-3</v>
      </c>
      <c r="V527" s="3">
        <f t="shared" si="49"/>
        <v>4.2570083016455155E-3</v>
      </c>
      <c r="W527" s="3">
        <f t="shared" si="49"/>
        <v>4.5444705704361724E-3</v>
      </c>
      <c r="X527" s="3">
        <f t="shared" si="49"/>
        <v>4.3531613962877538E-3</v>
      </c>
      <c r="Z527" s="4">
        <v>42166</v>
      </c>
      <c r="AA527" s="3">
        <f t="shared" si="52"/>
        <v>0.18663881686556061</v>
      </c>
      <c r="AB527" s="3">
        <f t="shared" si="52"/>
        <v>0.10395219966698277</v>
      </c>
      <c r="AC527" s="3">
        <f t="shared" si="52"/>
        <v>0.32755001591333777</v>
      </c>
      <c r="AD527" s="3">
        <f t="shared" si="50"/>
        <v>0.31708358369732648</v>
      </c>
      <c r="AE527" s="3">
        <f t="shared" si="50"/>
        <v>0.34126670479828003</v>
      </c>
      <c r="AF527" s="3">
        <f t="shared" si="50"/>
        <v>0.32521056903415957</v>
      </c>
      <c r="AG527" s="3"/>
    </row>
    <row r="528" spans="1:33" ht="14.5" x14ac:dyDescent="0.35">
      <c r="A528" s="4">
        <v>42167</v>
      </c>
      <c r="B528" s="5">
        <v>3.6341770695682641E-3</v>
      </c>
      <c r="C528" s="5">
        <v>5.4173218086361894E-3</v>
      </c>
      <c r="D528" s="5">
        <v>4.4285831972956657E-3</v>
      </c>
      <c r="E528" s="3">
        <v>6.0543097091129341E-3</v>
      </c>
      <c r="F528" s="3">
        <v>5.986653064577404E-3</v>
      </c>
      <c r="G528" s="3">
        <v>6.3017151716397799E-3</v>
      </c>
      <c r="H528" s="3">
        <v>6.2908157145092711E-3</v>
      </c>
      <c r="J528" s="4">
        <v>42167</v>
      </c>
      <c r="K528" s="6">
        <f t="shared" si="53"/>
        <v>3.1796051604656196E-6</v>
      </c>
      <c r="L528" s="6">
        <f t="shared" si="53"/>
        <v>6.3108109577084478E-7</v>
      </c>
      <c r="M528" s="6">
        <f t="shared" si="53"/>
        <v>5.8570419929894521E-6</v>
      </c>
      <c r="N528" s="6">
        <f t="shared" ref="N528:P591" si="54">($B528-F528)^2</f>
        <v>5.5341433070942432E-6</v>
      </c>
      <c r="O528" s="6">
        <f t="shared" si="54"/>
        <v>7.1157595260033048E-6</v>
      </c>
      <c r="P528" s="6">
        <f t="shared" si="54"/>
        <v>7.0577288897939903E-6</v>
      </c>
      <c r="Q528" s="6"/>
      <c r="R528" s="4">
        <v>42167</v>
      </c>
      <c r="S528" s="3">
        <f t="shared" si="51"/>
        <v>1.7831447390679253E-3</v>
      </c>
      <c r="T528" s="3">
        <f t="shared" si="51"/>
        <v>7.9440612772740168E-4</v>
      </c>
      <c r="U528" s="3">
        <f t="shared" si="51"/>
        <v>2.42013263954467E-3</v>
      </c>
      <c r="V528" s="3">
        <f t="shared" si="49"/>
        <v>2.3524759950091399E-3</v>
      </c>
      <c r="W528" s="3">
        <f t="shared" si="49"/>
        <v>2.6675381020715159E-3</v>
      </c>
      <c r="X528" s="3">
        <f t="shared" si="49"/>
        <v>2.6566386449410071E-3</v>
      </c>
      <c r="Z528" s="4">
        <v>42167</v>
      </c>
      <c r="AA528" s="3">
        <f t="shared" si="52"/>
        <v>7.0062726863072911E-2</v>
      </c>
      <c r="AB528" s="3">
        <f t="shared" si="52"/>
        <v>1.8315466146728188E-2</v>
      </c>
      <c r="AC528" s="3">
        <f t="shared" si="52"/>
        <v>0.110650500795058</v>
      </c>
      <c r="AD528" s="3">
        <f t="shared" si="50"/>
        <v>0.10619635432058194</v>
      </c>
      <c r="AE528" s="3">
        <f t="shared" si="50"/>
        <v>0.12713564901313834</v>
      </c>
      <c r="AF528" s="3">
        <f t="shared" si="50"/>
        <v>0.12640373326711041</v>
      </c>
      <c r="AG528" s="3"/>
    </row>
    <row r="529" spans="1:33" ht="14.5" x14ac:dyDescent="0.35">
      <c r="A529" s="4">
        <v>42170</v>
      </c>
      <c r="B529" s="5">
        <v>1.052631636534878E-2</v>
      </c>
      <c r="C529" s="5">
        <v>4.7360211610794067E-3</v>
      </c>
      <c r="D529" s="5">
        <v>4.3858075514435768E-3</v>
      </c>
      <c r="E529" s="3">
        <v>5.5181314828154845E-3</v>
      </c>
      <c r="F529" s="3">
        <v>5.4645891053201386E-3</v>
      </c>
      <c r="G529" s="3">
        <v>5.8763290074696434E-3</v>
      </c>
      <c r="H529" s="3">
        <v>5.8089340777343224E-3</v>
      </c>
      <c r="J529" s="4">
        <v>42170</v>
      </c>
      <c r="K529" s="6">
        <f t="shared" ref="K529:P592" si="55">($B529-C529)^2</f>
        <v>3.3527518552584904E-5</v>
      </c>
      <c r="L529" s="6">
        <f t="shared" si="55"/>
        <v>3.7705848493647487E-5</v>
      </c>
      <c r="M529" s="6">
        <f t="shared" si="55"/>
        <v>2.5081915817635038E-5</v>
      </c>
      <c r="N529" s="6">
        <f t="shared" si="54"/>
        <v>2.5621082854917057E-5</v>
      </c>
      <c r="O529" s="6">
        <f t="shared" si="54"/>
        <v>2.1622382428435793E-5</v>
      </c>
      <c r="P529" s="6">
        <f t="shared" si="54"/>
        <v>2.2253695647498612E-5</v>
      </c>
      <c r="Q529" s="6"/>
      <c r="R529" s="4">
        <v>42170</v>
      </c>
      <c r="S529" s="3">
        <f t="shared" si="51"/>
        <v>5.7902952042693731E-3</v>
      </c>
      <c r="T529" s="3">
        <f t="shared" si="51"/>
        <v>6.140508813905203E-3</v>
      </c>
      <c r="U529" s="3">
        <f t="shared" si="51"/>
        <v>5.0081848825332953E-3</v>
      </c>
      <c r="V529" s="3">
        <f t="shared" si="49"/>
        <v>5.0617272600286412E-3</v>
      </c>
      <c r="W529" s="3">
        <f t="shared" si="49"/>
        <v>4.6499873578791364E-3</v>
      </c>
      <c r="X529" s="3">
        <f t="shared" si="49"/>
        <v>4.7173822876144574E-3</v>
      </c>
      <c r="Z529" s="4">
        <v>42170</v>
      </c>
      <c r="AA529" s="3">
        <f t="shared" si="52"/>
        <v>0.42392646850003413</v>
      </c>
      <c r="AB529" s="3">
        <f t="shared" si="52"/>
        <v>0.52458157126728144</v>
      </c>
      <c r="AC529" s="3">
        <f t="shared" si="52"/>
        <v>0.26174794919589095</v>
      </c>
      <c r="AD529" s="3">
        <f t="shared" si="50"/>
        <v>0.27068823260328889</v>
      </c>
      <c r="AE529" s="3">
        <f t="shared" si="50"/>
        <v>0.20836201122327958</v>
      </c>
      <c r="AF529" s="3">
        <f t="shared" si="50"/>
        <v>0.21760951144026408</v>
      </c>
      <c r="AG529" s="3"/>
    </row>
    <row r="530" spans="1:33" ht="14.5" x14ac:dyDescent="0.35">
      <c r="A530" s="4">
        <v>42171</v>
      </c>
      <c r="B530" s="5">
        <v>5.0875897803040176E-3</v>
      </c>
      <c r="C530" s="5">
        <v>6.3018659129738808E-3</v>
      </c>
      <c r="D530" s="5">
        <v>5.2600461058318606E-3</v>
      </c>
      <c r="E530" s="3">
        <v>7.2648230034481299E-3</v>
      </c>
      <c r="F530" s="3">
        <v>7.1606038992143061E-3</v>
      </c>
      <c r="G530" s="3">
        <v>7.5023668354303593E-3</v>
      </c>
      <c r="H530" s="3">
        <v>7.1581527212328461E-3</v>
      </c>
      <c r="J530" s="4">
        <v>42171</v>
      </c>
      <c r="K530" s="6">
        <f t="shared" si="55"/>
        <v>1.4744665263716793E-6</v>
      </c>
      <c r="L530" s="6">
        <f t="shared" si="55"/>
        <v>2.9741184214565371E-8</v>
      </c>
      <c r="M530" s="6">
        <f t="shared" si="55"/>
        <v>4.7403445079625004E-6</v>
      </c>
      <c r="N530" s="6">
        <f t="shared" si="54"/>
        <v>4.2973875372013996E-6</v>
      </c>
      <c r="O530" s="6">
        <f t="shared" si="54"/>
        <v>5.8311482259646476E-6</v>
      </c>
      <c r="P530" s="6">
        <f t="shared" si="54"/>
        <v>4.2872308923478392E-6</v>
      </c>
      <c r="Q530" s="6"/>
      <c r="R530" s="4">
        <v>42171</v>
      </c>
      <c r="S530" s="3">
        <f t="shared" si="51"/>
        <v>1.2142761326698632E-3</v>
      </c>
      <c r="T530" s="3">
        <f t="shared" si="51"/>
        <v>1.7245632552784305E-4</v>
      </c>
      <c r="U530" s="3">
        <f t="shared" si="51"/>
        <v>2.1772332231441123E-3</v>
      </c>
      <c r="V530" s="3">
        <f t="shared" si="49"/>
        <v>2.0730141189102885E-3</v>
      </c>
      <c r="W530" s="3">
        <f t="shared" si="49"/>
        <v>2.4147770551263418E-3</v>
      </c>
      <c r="X530" s="3">
        <f t="shared" si="49"/>
        <v>2.0705629409288285E-3</v>
      </c>
      <c r="Z530" s="4">
        <v>42171</v>
      </c>
      <c r="AA530" s="3">
        <f t="shared" si="52"/>
        <v>2.135639393209976E-2</v>
      </c>
      <c r="AB530" s="3">
        <f t="shared" si="52"/>
        <v>5.4950793886199278E-4</v>
      </c>
      <c r="AC530" s="3">
        <f t="shared" si="52"/>
        <v>5.6544447848857926E-2</v>
      </c>
      <c r="AD530" s="3">
        <f t="shared" si="50"/>
        <v>5.2287429115202677E-2</v>
      </c>
      <c r="AE530" s="3">
        <f t="shared" si="50"/>
        <v>6.6545651650173898E-2</v>
      </c>
      <c r="AF530" s="3">
        <f t="shared" si="50"/>
        <v>5.2188352849040109E-2</v>
      </c>
      <c r="AG530" s="3"/>
    </row>
    <row r="531" spans="1:33" ht="14.5" x14ac:dyDescent="0.35">
      <c r="A531" s="4">
        <v>42172</v>
      </c>
      <c r="B531" s="5">
        <v>4.555873934946034E-3</v>
      </c>
      <c r="C531" s="5">
        <v>1.070361956954002E-2</v>
      </c>
      <c r="D531" s="5">
        <v>6.6408496350049973E-3</v>
      </c>
      <c r="E531" s="3">
        <v>6.2492336478108994E-3</v>
      </c>
      <c r="F531" s="3">
        <v>6.211989462897788E-3</v>
      </c>
      <c r="G531" s="3">
        <v>6.5231209958479209E-3</v>
      </c>
      <c r="H531" s="3">
        <v>6.3962872929699023E-3</v>
      </c>
      <c r="J531" s="4">
        <v>42172</v>
      </c>
      <c r="K531" s="6">
        <f t="shared" si="55"/>
        <v>3.7794776387669416E-5</v>
      </c>
      <c r="L531" s="6">
        <f t="shared" si="55"/>
        <v>4.3471236698363642E-6</v>
      </c>
      <c r="M531" s="6">
        <f t="shared" si="55"/>
        <v>2.8674671171537794E-6</v>
      </c>
      <c r="N531" s="6">
        <f t="shared" si="54"/>
        <v>2.7427186419229171E-6</v>
      </c>
      <c r="O531" s="6">
        <f t="shared" si="54"/>
        <v>3.8700609986271125E-6</v>
      </c>
      <c r="P531" s="6">
        <f t="shared" si="54"/>
        <v>3.3871213283926913E-6</v>
      </c>
      <c r="Q531" s="6"/>
      <c r="R531" s="4">
        <v>42172</v>
      </c>
      <c r="S531" s="3">
        <f t="shared" si="51"/>
        <v>6.1477456345939863E-3</v>
      </c>
      <c r="T531" s="3">
        <f t="shared" si="51"/>
        <v>2.0849757000589633E-3</v>
      </c>
      <c r="U531" s="3">
        <f t="shared" si="51"/>
        <v>1.6933597128648654E-3</v>
      </c>
      <c r="V531" s="3">
        <f t="shared" si="49"/>
        <v>1.656115527951754E-3</v>
      </c>
      <c r="W531" s="3">
        <f t="shared" si="49"/>
        <v>1.9672470609018869E-3</v>
      </c>
      <c r="X531" s="3">
        <f t="shared" si="49"/>
        <v>1.8404133580238683E-3</v>
      </c>
      <c r="Z531" s="4">
        <v>42172</v>
      </c>
      <c r="AA531" s="3">
        <f t="shared" si="52"/>
        <v>0.27980321346763137</v>
      </c>
      <c r="AB531" s="3">
        <f t="shared" si="52"/>
        <v>6.2860346514847398E-2</v>
      </c>
      <c r="AC531" s="3">
        <f t="shared" si="52"/>
        <v>4.5070685288756795E-2</v>
      </c>
      <c r="AD531" s="3">
        <f t="shared" si="50"/>
        <v>4.3463972852385346E-2</v>
      </c>
      <c r="AE531" s="3">
        <f t="shared" si="50"/>
        <v>5.7354918055610105E-2</v>
      </c>
      <c r="AF531" s="3">
        <f t="shared" si="50"/>
        <v>5.1568833228272659E-2</v>
      </c>
      <c r="AG531" s="3"/>
    </row>
    <row r="532" spans="1:33" ht="14.5" x14ac:dyDescent="0.35">
      <c r="A532" s="4">
        <v>42173</v>
      </c>
      <c r="B532" s="5">
        <v>6.4192848343827043E-3</v>
      </c>
      <c r="C532" s="5">
        <v>8.2641979679465294E-3</v>
      </c>
      <c r="D532" s="5">
        <v>8.5775526240468025E-3</v>
      </c>
      <c r="E532" s="3">
        <v>5.9148107887945795E-3</v>
      </c>
      <c r="F532" s="3">
        <v>5.9575824684622875E-3</v>
      </c>
      <c r="G532" s="3">
        <v>6.2281179179032361E-3</v>
      </c>
      <c r="H532" s="3">
        <v>6.1440449638777922E-3</v>
      </c>
      <c r="J532" s="4">
        <v>42173</v>
      </c>
      <c r="K532" s="6">
        <f t="shared" si="55"/>
        <v>3.403704470396292E-6</v>
      </c>
      <c r="L532" s="6">
        <f t="shared" si="55"/>
        <v>4.6581198519015518E-6</v>
      </c>
      <c r="M532" s="6">
        <f t="shared" si="55"/>
        <v>2.5449406267204946E-7</v>
      </c>
      <c r="N532" s="6">
        <f t="shared" si="54"/>
        <v>2.1316907469651048E-7</v>
      </c>
      <c r="O532" s="6">
        <f t="shared" si="54"/>
        <v>3.6544789956267993E-8</v>
      </c>
      <c r="P532" s="6">
        <f t="shared" si="54"/>
        <v>7.5756986315560785E-8</v>
      </c>
      <c r="Q532" s="6"/>
      <c r="R532" s="4">
        <v>42173</v>
      </c>
      <c r="S532" s="3">
        <f t="shared" si="51"/>
        <v>1.844913133563825E-3</v>
      </c>
      <c r="T532" s="3">
        <f t="shared" si="51"/>
        <v>2.1582677896640982E-3</v>
      </c>
      <c r="U532" s="3">
        <f t="shared" si="51"/>
        <v>5.0447404558812484E-4</v>
      </c>
      <c r="V532" s="3">
        <f t="shared" si="49"/>
        <v>4.6170236592041683E-4</v>
      </c>
      <c r="W532" s="3">
        <f t="shared" si="49"/>
        <v>1.9116691647946826E-4</v>
      </c>
      <c r="X532" s="3">
        <f t="shared" si="49"/>
        <v>2.7523987050491212E-4</v>
      </c>
      <c r="Z532" s="4">
        <v>42173</v>
      </c>
      <c r="AA532" s="3">
        <f t="shared" si="52"/>
        <v>2.938432887443776E-2</v>
      </c>
      <c r="AB532" s="3">
        <f t="shared" si="52"/>
        <v>3.8223781395142042E-2</v>
      </c>
      <c r="AC532" s="3">
        <f t="shared" si="52"/>
        <v>3.4427654014399511E-3</v>
      </c>
      <c r="AD532" s="3">
        <f t="shared" si="50"/>
        <v>2.8563329510271629E-3</v>
      </c>
      <c r="AE532" s="3">
        <f t="shared" si="50"/>
        <v>4.6164333569498339E-4</v>
      </c>
      <c r="AF532" s="3">
        <f t="shared" si="50"/>
        <v>9.7442733580077601E-4</v>
      </c>
      <c r="AG532" s="3"/>
    </row>
    <row r="533" spans="1:33" ht="14.5" x14ac:dyDescent="0.35">
      <c r="A533" s="4">
        <v>42174</v>
      </c>
      <c r="B533" s="5">
        <v>2.7330153691155299E-3</v>
      </c>
      <c r="C533" s="5">
        <v>8.0613009631633759E-3</v>
      </c>
      <c r="D533" s="5">
        <v>8.2055218517780304E-3</v>
      </c>
      <c r="E533" s="3">
        <v>6.5410929748797725E-3</v>
      </c>
      <c r="F533" s="3">
        <v>6.609445866484904E-3</v>
      </c>
      <c r="G533" s="3">
        <v>6.7995479479247729E-3</v>
      </c>
      <c r="H533" s="3">
        <v>6.6249383768866351E-3</v>
      </c>
      <c r="J533" s="4">
        <v>42174</v>
      </c>
      <c r="K533" s="6">
        <f t="shared" si="55"/>
        <v>2.8390627371737806E-5</v>
      </c>
      <c r="L533" s="6">
        <f t="shared" si="55"/>
        <v>2.9948327202783092E-5</v>
      </c>
      <c r="M533" s="6">
        <f t="shared" si="55"/>
        <v>1.4501455051523126E-5</v>
      </c>
      <c r="N533" s="6">
        <f t="shared" si="54"/>
        <v>1.5026713400935373E-5</v>
      </c>
      <c r="O533" s="6">
        <f t="shared" si="54"/>
        <v>1.6536687214516954E-5</v>
      </c>
      <c r="P533" s="6">
        <f t="shared" si="54"/>
        <v>1.5147064698418087E-5</v>
      </c>
      <c r="Q533" s="6"/>
      <c r="R533" s="4">
        <v>42174</v>
      </c>
      <c r="S533" s="3">
        <f t="shared" si="51"/>
        <v>5.3282855940478459E-3</v>
      </c>
      <c r="T533" s="3">
        <f t="shared" si="51"/>
        <v>5.4725064826625005E-3</v>
      </c>
      <c r="U533" s="3">
        <f t="shared" si="51"/>
        <v>3.8080776057642426E-3</v>
      </c>
      <c r="V533" s="3">
        <f t="shared" si="49"/>
        <v>3.8764304973693741E-3</v>
      </c>
      <c r="W533" s="3">
        <f t="shared" si="49"/>
        <v>4.066532578809243E-3</v>
      </c>
      <c r="X533" s="3">
        <f t="shared" si="49"/>
        <v>3.8919230077711052E-3</v>
      </c>
      <c r="Z533" s="4">
        <v>42174</v>
      </c>
      <c r="AA533" s="3">
        <f t="shared" si="52"/>
        <v>0.42069849292453432</v>
      </c>
      <c r="AB533" s="3">
        <f t="shared" si="52"/>
        <v>0.43247206257222182</v>
      </c>
      <c r="AC533" s="3">
        <f t="shared" si="52"/>
        <v>0.29052117372993114</v>
      </c>
      <c r="AD533" s="3">
        <f t="shared" si="50"/>
        <v>0.29659572512173771</v>
      </c>
      <c r="AE533" s="3">
        <f t="shared" si="50"/>
        <v>0.31339134644867706</v>
      </c>
      <c r="AF533" s="3">
        <f t="shared" si="50"/>
        <v>0.29796999874859109</v>
      </c>
      <c r="AG533" s="3"/>
    </row>
    <row r="534" spans="1:33" ht="14.5" x14ac:dyDescent="0.35">
      <c r="A534" s="4">
        <v>42177</v>
      </c>
      <c r="B534" s="5">
        <v>5.170077303671269E-3</v>
      </c>
      <c r="C534" s="5">
        <v>7.7694319188594818E-3</v>
      </c>
      <c r="D534" s="5">
        <v>8.6544733494520187E-3</v>
      </c>
      <c r="E534" s="3">
        <v>5.8927994558114882E-3</v>
      </c>
      <c r="F534" s="3">
        <v>6.0285977658632714E-3</v>
      </c>
      <c r="G534" s="3">
        <v>6.1693587116566483E-3</v>
      </c>
      <c r="H534" s="3">
        <v>6.1432415849030754E-3</v>
      </c>
      <c r="J534" s="4">
        <v>42177</v>
      </c>
      <c r="K534" s="6">
        <f t="shared" si="55"/>
        <v>6.7566444155002616E-6</v>
      </c>
      <c r="L534" s="6">
        <f t="shared" si="55"/>
        <v>1.2141015803852524E-5</v>
      </c>
      <c r="M534" s="6">
        <f t="shared" si="55"/>
        <v>5.2232730919419006E-7</v>
      </c>
      <c r="N534" s="6">
        <f t="shared" si="54"/>
        <v>7.3705738400236925E-7</v>
      </c>
      <c r="O534" s="6">
        <f t="shared" si="54"/>
        <v>9.9856333234524198E-7</v>
      </c>
      <c r="P534" s="6">
        <f t="shared" si="54"/>
        <v>9.4704871826541831E-7</v>
      </c>
      <c r="Q534" s="6"/>
      <c r="R534" s="4">
        <v>42177</v>
      </c>
      <c r="S534" s="3">
        <f t="shared" si="51"/>
        <v>2.5993546151882128E-3</v>
      </c>
      <c r="T534" s="3">
        <f t="shared" si="51"/>
        <v>3.4843960457807497E-3</v>
      </c>
      <c r="U534" s="3">
        <f t="shared" si="51"/>
        <v>7.2272215214021912E-4</v>
      </c>
      <c r="V534" s="3">
        <f t="shared" si="49"/>
        <v>8.5852046219200232E-4</v>
      </c>
      <c r="W534" s="3">
        <f t="shared" si="49"/>
        <v>9.9928140798537929E-4</v>
      </c>
      <c r="X534" s="3">
        <f t="shared" si="49"/>
        <v>9.7316428123180639E-4</v>
      </c>
      <c r="Z534" s="4">
        <v>42177</v>
      </c>
      <c r="AA534" s="3">
        <f t="shared" si="52"/>
        <v>7.2747674799805706E-2</v>
      </c>
      <c r="AB534" s="3">
        <f t="shared" si="52"/>
        <v>0.11257655557687141</v>
      </c>
      <c r="AC534" s="3">
        <f t="shared" si="52"/>
        <v>8.1985738364223071E-3</v>
      </c>
      <c r="AD534" s="3">
        <f t="shared" si="50"/>
        <v>1.1218814631019258E-2</v>
      </c>
      <c r="AE534" s="3">
        <f t="shared" si="50"/>
        <v>1.473233130553675E-2</v>
      </c>
      <c r="AF534" s="3">
        <f t="shared" si="50"/>
        <v>1.4052729215176418E-2</v>
      </c>
      <c r="AG534" s="3"/>
    </row>
    <row r="535" spans="1:33" ht="14.5" x14ac:dyDescent="0.35">
      <c r="A535" s="4">
        <v>42178</v>
      </c>
      <c r="B535" s="5">
        <v>4.2284147805296294E-3</v>
      </c>
      <c r="C535" s="5">
        <v>9.1852238401770592E-3</v>
      </c>
      <c r="D535" s="5">
        <v>9.4262007623910904E-3</v>
      </c>
      <c r="E535" s="3">
        <v>5.7408788131259846E-3</v>
      </c>
      <c r="F535" s="3">
        <v>5.8980615008116582E-3</v>
      </c>
      <c r="G535" s="3">
        <v>6.0956224600508353E-3</v>
      </c>
      <c r="H535" s="3">
        <v>6.0052609218777314E-3</v>
      </c>
      <c r="J535" s="4">
        <v>42178</v>
      </c>
      <c r="K535" s="6">
        <f t="shared" si="55"/>
        <v>2.4569956053802838E-5</v>
      </c>
      <c r="L535" s="6">
        <f t="shared" si="55"/>
        <v>2.7016979113235513E-5</v>
      </c>
      <c r="M535" s="6">
        <f t="shared" si="55"/>
        <v>2.2875474498976285E-6</v>
      </c>
      <c r="N535" s="6">
        <f t="shared" si="54"/>
        <v>2.7877201705485353E-6</v>
      </c>
      <c r="O535" s="6">
        <f t="shared" si="54"/>
        <v>3.4864645184629664E-6</v>
      </c>
      <c r="P535" s="6">
        <f t="shared" si="54"/>
        <v>3.1571822100236391E-6</v>
      </c>
      <c r="Q535" s="6"/>
      <c r="R535" s="4">
        <v>42178</v>
      </c>
      <c r="S535" s="3">
        <f t="shared" si="51"/>
        <v>4.9568090596474297E-3</v>
      </c>
      <c r="T535" s="3">
        <f t="shared" si="51"/>
        <v>5.197785981861461E-3</v>
      </c>
      <c r="U535" s="3">
        <f t="shared" si="51"/>
        <v>1.5124640325963551E-3</v>
      </c>
      <c r="V535" s="3">
        <f t="shared" si="49"/>
        <v>1.6696467202820288E-3</v>
      </c>
      <c r="W535" s="3">
        <f t="shared" si="49"/>
        <v>1.8672076795212059E-3</v>
      </c>
      <c r="X535" s="3">
        <f t="shared" si="49"/>
        <v>1.776846141348102E-3</v>
      </c>
      <c r="Z535" s="4">
        <v>42178</v>
      </c>
      <c r="AA535" s="3">
        <f t="shared" si="52"/>
        <v>0.23611859394674983</v>
      </c>
      <c r="AB535" s="3">
        <f t="shared" si="52"/>
        <v>0.25024698357130593</v>
      </c>
      <c r="AC535" s="3">
        <f t="shared" si="52"/>
        <v>4.2329995298644896E-2</v>
      </c>
      <c r="AD535" s="3">
        <f t="shared" si="50"/>
        <v>4.9712591915594295E-2</v>
      </c>
      <c r="AE535" s="3">
        <f t="shared" si="50"/>
        <v>5.9424274153951684E-2</v>
      </c>
      <c r="AF535" s="3">
        <f t="shared" si="50"/>
        <v>5.4927150344214359E-2</v>
      </c>
      <c r="AG535" s="3"/>
    </row>
    <row r="536" spans="1:33" ht="14.5" x14ac:dyDescent="0.35">
      <c r="A536" s="4">
        <v>42179</v>
      </c>
      <c r="B536" s="5">
        <v>4.6692569984548094E-3</v>
      </c>
      <c r="C536" s="5">
        <v>1.235396321862936E-2</v>
      </c>
      <c r="D536" s="5">
        <v>1.0614541359245781E-2</v>
      </c>
      <c r="E536" s="3">
        <v>5.5183090130525667E-3</v>
      </c>
      <c r="F536" s="3">
        <v>5.720784354045912E-3</v>
      </c>
      <c r="G536" s="3">
        <v>5.8861570118205319E-3</v>
      </c>
      <c r="H536" s="3">
        <v>5.8409867977424808E-3</v>
      </c>
      <c r="J536" s="4">
        <v>42179</v>
      </c>
      <c r="K536" s="6">
        <f t="shared" si="55"/>
        <v>5.905470969038943E-5</v>
      </c>
      <c r="L536" s="6">
        <f t="shared" si="55"/>
        <v>3.5346406130665709E-5</v>
      </c>
      <c r="M536" s="6">
        <f t="shared" si="55"/>
        <v>7.2088932349251035E-7</v>
      </c>
      <c r="N536" s="6">
        <f t="shared" si="54"/>
        <v>1.1057097795564171E-6</v>
      </c>
      <c r="O536" s="6">
        <f t="shared" si="54"/>
        <v>1.4808456425294956E-6</v>
      </c>
      <c r="P536" s="6">
        <f t="shared" si="54"/>
        <v>1.3729507225387269E-6</v>
      </c>
      <c r="Q536" s="6"/>
      <c r="R536" s="4">
        <v>42179</v>
      </c>
      <c r="S536" s="3">
        <f t="shared" si="51"/>
        <v>7.6847062201745508E-3</v>
      </c>
      <c r="T536" s="3">
        <f t="shared" si="51"/>
        <v>5.9452843607909712E-3</v>
      </c>
      <c r="U536" s="3">
        <f t="shared" si="51"/>
        <v>8.4905201459775734E-4</v>
      </c>
      <c r="V536" s="3">
        <f t="shared" si="49"/>
        <v>1.0515273555911026E-3</v>
      </c>
      <c r="W536" s="3">
        <f t="shared" si="49"/>
        <v>1.2169000133657225E-3</v>
      </c>
      <c r="X536" s="3">
        <f t="shared" si="49"/>
        <v>1.1717297992876715E-3</v>
      </c>
      <c r="Z536" s="4">
        <v>42179</v>
      </c>
      <c r="AA536" s="3">
        <f t="shared" si="52"/>
        <v>0.35093316237257333</v>
      </c>
      <c r="AB536" s="3">
        <f t="shared" si="52"/>
        <v>0.26111741646632258</v>
      </c>
      <c r="AC536" s="3">
        <f t="shared" si="52"/>
        <v>1.3210612857881499E-2</v>
      </c>
      <c r="AD536" s="3">
        <f t="shared" si="50"/>
        <v>1.9297713675358485E-2</v>
      </c>
      <c r="AE536" s="3">
        <f t="shared" si="50"/>
        <v>2.4864061261382409E-2</v>
      </c>
      <c r="AF536" s="3">
        <f t="shared" si="50"/>
        <v>2.3295029103062248E-2</v>
      </c>
      <c r="AG536" s="3"/>
    </row>
    <row r="537" spans="1:33" ht="14.5" x14ac:dyDescent="0.35">
      <c r="A537" s="4">
        <v>42180</v>
      </c>
      <c r="B537" s="5">
        <v>5.3354906420655986E-3</v>
      </c>
      <c r="C537" s="5">
        <v>9.9701480939984322E-3</v>
      </c>
      <c r="D537" s="5">
        <v>1.103305444121361E-2</v>
      </c>
      <c r="E537" s="3">
        <v>5.5865366065289751E-3</v>
      </c>
      <c r="F537" s="3">
        <v>5.8286218814169993E-3</v>
      </c>
      <c r="G537" s="3">
        <v>5.9545915093843528E-3</v>
      </c>
      <c r="H537" s="3">
        <v>5.8891113342159213E-3</v>
      </c>
      <c r="J537" s="4">
        <v>42180</v>
      </c>
      <c r="K537" s="6">
        <f t="shared" si="55"/>
        <v>2.1480049696756544E-5</v>
      </c>
      <c r="L537" s="6">
        <f t="shared" si="55"/>
        <v>3.2462233245361917E-5</v>
      </c>
      <c r="M537" s="6">
        <f t="shared" si="55"/>
        <v>6.3024076273346869E-8</v>
      </c>
      <c r="N537" s="6">
        <f t="shared" si="54"/>
        <v>2.4317841922424839E-7</v>
      </c>
      <c r="O537" s="6">
        <f t="shared" si="54"/>
        <v>3.8328588391483368E-7</v>
      </c>
      <c r="P537" s="6">
        <f t="shared" si="54"/>
        <v>3.0649587077700227E-7</v>
      </c>
      <c r="Q537" s="6"/>
      <c r="R537" s="4">
        <v>42180</v>
      </c>
      <c r="S537" s="3">
        <f t="shared" si="51"/>
        <v>4.6346574519328335E-3</v>
      </c>
      <c r="T537" s="3">
        <f t="shared" si="51"/>
        <v>5.6975637991480109E-3</v>
      </c>
      <c r="U537" s="3">
        <f t="shared" si="51"/>
        <v>2.5104596446337644E-4</v>
      </c>
      <c r="V537" s="3">
        <f t="shared" si="51"/>
        <v>4.9313123935140063E-4</v>
      </c>
      <c r="W537" s="3">
        <f t="shared" si="51"/>
        <v>6.1910086731875417E-4</v>
      </c>
      <c r="X537" s="3">
        <f t="shared" si="51"/>
        <v>5.5362069215032263E-4</v>
      </c>
      <c r="Z537" s="4">
        <v>42180</v>
      </c>
      <c r="AA537" s="3">
        <f t="shared" si="52"/>
        <v>0.16036116939552025</v>
      </c>
      <c r="AB537" s="3">
        <f t="shared" si="52"/>
        <v>0.21010630511570993</v>
      </c>
      <c r="AC537" s="3">
        <f t="shared" si="52"/>
        <v>1.0410038344499384E-3</v>
      </c>
      <c r="AD537" s="3">
        <f t="shared" si="52"/>
        <v>3.7946237338297717E-3</v>
      </c>
      <c r="AE537" s="3">
        <f t="shared" si="52"/>
        <v>5.8114231657826476E-3</v>
      </c>
      <c r="AF537" s="3">
        <f t="shared" si="52"/>
        <v>4.7167521480657726E-3</v>
      </c>
      <c r="AG537" s="3"/>
    </row>
    <row r="538" spans="1:33" ht="14.5" x14ac:dyDescent="0.35">
      <c r="A538" s="4">
        <v>42181</v>
      </c>
      <c r="B538" s="5">
        <v>6.7664344506964697E-3</v>
      </c>
      <c r="C538" s="5">
        <v>9.4076665118336678E-3</v>
      </c>
      <c r="D538" s="5">
        <v>1.0562421754002569E-2</v>
      </c>
      <c r="E538" s="3">
        <v>5.5504367676623544E-3</v>
      </c>
      <c r="F538" s="3">
        <v>5.7531807413541899E-3</v>
      </c>
      <c r="G538" s="3">
        <v>5.9420630585374119E-3</v>
      </c>
      <c r="H538" s="3">
        <v>5.835872379603483E-3</v>
      </c>
      <c r="J538" s="4">
        <v>42181</v>
      </c>
      <c r="K538" s="6">
        <f t="shared" si="55"/>
        <v>6.976106800779051E-6</v>
      </c>
      <c r="L538" s="6">
        <f t="shared" si="55"/>
        <v>1.4409519606861114E-5</v>
      </c>
      <c r="M538" s="6">
        <f t="shared" si="55"/>
        <v>1.4786503651443367E-6</v>
      </c>
      <c r="N538" s="6">
        <f t="shared" si="54"/>
        <v>1.0266830794958893E-6</v>
      </c>
      <c r="O538" s="6">
        <f t="shared" si="54"/>
        <v>6.7958819221026308E-7</v>
      </c>
      <c r="P538" s="6">
        <f t="shared" si="54"/>
        <v>8.6594576815686896E-7</v>
      </c>
      <c r="Q538" s="6"/>
      <c r="R538" s="4">
        <v>42181</v>
      </c>
      <c r="S538" s="3">
        <f t="shared" ref="S538:X580" si="56">ABS($B538-C538)</f>
        <v>2.641232061137198E-3</v>
      </c>
      <c r="T538" s="3">
        <f t="shared" si="56"/>
        <v>3.7959873033060997E-3</v>
      </c>
      <c r="U538" s="3">
        <f t="shared" si="56"/>
        <v>1.2159976830341153E-3</v>
      </c>
      <c r="V538" s="3">
        <f t="shared" si="56"/>
        <v>1.0132537093422798E-3</v>
      </c>
      <c r="W538" s="3">
        <f t="shared" si="56"/>
        <v>8.2437139215905779E-4</v>
      </c>
      <c r="X538" s="3">
        <f t="shared" si="56"/>
        <v>9.3056207109298676E-4</v>
      </c>
      <c r="Z538" s="4">
        <v>42181</v>
      </c>
      <c r="AA538" s="3">
        <f t="shared" ref="AA538:AF580" si="57">($B538/C538)-LN($B538/C538)-1</f>
        <v>4.8797508353986441E-2</v>
      </c>
      <c r="AB538" s="3">
        <f t="shared" si="57"/>
        <v>8.5942229962375327E-2</v>
      </c>
      <c r="AC538" s="3">
        <f t="shared" si="57"/>
        <v>2.0983782981083055E-2</v>
      </c>
      <c r="AD538" s="3">
        <f t="shared" si="57"/>
        <v>1.3899206459947688E-2</v>
      </c>
      <c r="AE538" s="3">
        <f t="shared" si="57"/>
        <v>8.8169879418673602E-3</v>
      </c>
      <c r="AF538" s="3">
        <f t="shared" si="57"/>
        <v>1.1505004529944074E-2</v>
      </c>
      <c r="AG538" s="3"/>
    </row>
    <row r="539" spans="1:33" ht="14.5" x14ac:dyDescent="0.35">
      <c r="A539" s="4">
        <v>42184</v>
      </c>
      <c r="B539" s="5">
        <v>1.3507208095586001E-2</v>
      </c>
      <c r="C539" s="5">
        <v>8.8241593912243843E-3</v>
      </c>
      <c r="D539" s="5">
        <v>1.148911472409964E-2</v>
      </c>
      <c r="E539" s="3">
        <v>6.1448892719507021E-3</v>
      </c>
      <c r="F539" s="3">
        <v>6.1911479915215378E-3</v>
      </c>
      <c r="G539" s="3">
        <v>6.4777671094143402E-3</v>
      </c>
      <c r="H539" s="3">
        <v>6.2778759071203749E-3</v>
      </c>
      <c r="J539" s="4">
        <v>42184</v>
      </c>
      <c r="K539" s="6">
        <f t="shared" si="55"/>
        <v>2.1930945167423015E-5</v>
      </c>
      <c r="L539" s="6">
        <f t="shared" si="55"/>
        <v>4.0727008560371878E-6</v>
      </c>
      <c r="M539" s="6">
        <f t="shared" si="55"/>
        <v>5.4203738460854643E-5</v>
      </c>
      <c r="N539" s="6">
        <f t="shared" si="54"/>
        <v>5.3524735446283718E-5</v>
      </c>
      <c r="O539" s="6">
        <f t="shared" si="54"/>
        <v>4.9413040578070007E-5</v>
      </c>
      <c r="P539" s="6">
        <f t="shared" si="54"/>
        <v>5.2263243891185192E-5</v>
      </c>
      <c r="Q539" s="6"/>
      <c r="R539" s="4">
        <v>42184</v>
      </c>
      <c r="S539" s="3">
        <f t="shared" si="56"/>
        <v>4.6830487043616163E-3</v>
      </c>
      <c r="T539" s="3">
        <f t="shared" si="56"/>
        <v>2.0180933714863611E-3</v>
      </c>
      <c r="U539" s="3">
        <f t="shared" si="56"/>
        <v>7.3623188236352985E-3</v>
      </c>
      <c r="V539" s="3">
        <f t="shared" si="56"/>
        <v>7.3160601040644629E-3</v>
      </c>
      <c r="W539" s="3">
        <f t="shared" si="56"/>
        <v>7.0294409861716605E-3</v>
      </c>
      <c r="X539" s="3">
        <f t="shared" si="56"/>
        <v>7.2293321884656257E-3</v>
      </c>
      <c r="Z539" s="4">
        <v>42184</v>
      </c>
      <c r="AA539" s="3">
        <f t="shared" si="57"/>
        <v>0.10497749774260745</v>
      </c>
      <c r="AB539" s="3">
        <f t="shared" si="57"/>
        <v>1.3829208811090732E-2</v>
      </c>
      <c r="AC539" s="3">
        <f t="shared" si="57"/>
        <v>0.41051791313726937</v>
      </c>
      <c r="AD539" s="3">
        <f t="shared" si="57"/>
        <v>0.40159390656554139</v>
      </c>
      <c r="AE539" s="3">
        <f t="shared" si="57"/>
        <v>0.35031659670815141</v>
      </c>
      <c r="AF539" s="3">
        <f t="shared" si="57"/>
        <v>0.3853652545835704</v>
      </c>
      <c r="AG539" s="3"/>
    </row>
    <row r="540" spans="1:33" ht="14.5" x14ac:dyDescent="0.35">
      <c r="A540" s="4">
        <v>42185</v>
      </c>
      <c r="B540" s="5">
        <v>8.3777826474722636E-3</v>
      </c>
      <c r="C540" s="5">
        <v>7.7741863206028938E-3</v>
      </c>
      <c r="D540" s="5">
        <v>9.5477364957332611E-3</v>
      </c>
      <c r="E540" s="3">
        <v>8.0609402315365286E-3</v>
      </c>
      <c r="F540" s="3">
        <v>8.1419383462429367E-3</v>
      </c>
      <c r="G540" s="3">
        <v>8.240126791293885E-3</v>
      </c>
      <c r="H540" s="3">
        <v>7.7915290881633188E-3</v>
      </c>
      <c r="J540" s="4">
        <v>42185</v>
      </c>
      <c r="K540" s="6">
        <f t="shared" si="55"/>
        <v>3.6432852581019504E-7</v>
      </c>
      <c r="L540" s="6">
        <f t="shared" si="55"/>
        <v>1.3687920070607173E-6</v>
      </c>
      <c r="M540" s="6">
        <f t="shared" si="55"/>
        <v>1.0038911653599329E-7</v>
      </c>
      <c r="N540" s="6">
        <f t="shared" si="54"/>
        <v>5.5622534422349479E-8</v>
      </c>
      <c r="O540" s="6">
        <f t="shared" si="54"/>
        <v>1.8949134740202458E-8</v>
      </c>
      <c r="P540" s="6">
        <f t="shared" si="54"/>
        <v>3.4369323580240639E-7</v>
      </c>
      <c r="Q540" s="6"/>
      <c r="R540" s="4">
        <v>42185</v>
      </c>
      <c r="S540" s="3">
        <f t="shared" si="56"/>
        <v>6.0359632686936976E-4</v>
      </c>
      <c r="T540" s="3">
        <f t="shared" si="56"/>
        <v>1.1699538482609975E-3</v>
      </c>
      <c r="U540" s="3">
        <f t="shared" si="56"/>
        <v>3.1684241593573498E-4</v>
      </c>
      <c r="V540" s="3">
        <f t="shared" si="56"/>
        <v>2.3584430122932688E-4</v>
      </c>
      <c r="W540" s="3">
        <f t="shared" si="56"/>
        <v>1.3765585617837861E-4</v>
      </c>
      <c r="X540" s="3">
        <f t="shared" si="56"/>
        <v>5.8625355930894477E-4</v>
      </c>
      <c r="Z540" s="4">
        <v>42185</v>
      </c>
      <c r="AA540" s="3">
        <f t="shared" si="57"/>
        <v>2.866613831943754E-3</v>
      </c>
      <c r="AB540" s="3">
        <f t="shared" si="57"/>
        <v>8.1835316236471556E-3</v>
      </c>
      <c r="AC540" s="3">
        <f t="shared" si="57"/>
        <v>7.5281306160857042E-4</v>
      </c>
      <c r="AD540" s="3">
        <f t="shared" si="57"/>
        <v>4.1160247612825884E-4</v>
      </c>
      <c r="AE540" s="3">
        <f t="shared" si="57"/>
        <v>1.3800289058996107E-4</v>
      </c>
      <c r="AF540" s="3">
        <f t="shared" si="57"/>
        <v>2.6962773624035208E-3</v>
      </c>
      <c r="AG540" s="3"/>
    </row>
    <row r="541" spans="1:33" ht="14.5" x14ac:dyDescent="0.35">
      <c r="A541" s="4">
        <v>42186</v>
      </c>
      <c r="B541" s="5">
        <v>9.594624502544908E-3</v>
      </c>
      <c r="C541" s="5">
        <v>5.2109602838754654E-3</v>
      </c>
      <c r="D541" s="5">
        <v>6.921443622559309E-3</v>
      </c>
      <c r="E541" s="3">
        <v>7.7291123936886613E-3</v>
      </c>
      <c r="F541" s="3">
        <v>7.7529917284532126E-3</v>
      </c>
      <c r="G541" s="3">
        <v>7.8408060129140367E-3</v>
      </c>
      <c r="H541" s="3">
        <v>7.585669903557332E-3</v>
      </c>
      <c r="J541" s="4">
        <v>42186</v>
      </c>
      <c r="K541" s="6">
        <f t="shared" si="55"/>
        <v>1.9216511982042774E-5</v>
      </c>
      <c r="L541" s="6">
        <f t="shared" si="55"/>
        <v>7.145896017120581E-6</v>
      </c>
      <c r="M541" s="6">
        <f t="shared" si="55"/>
        <v>3.4801354282892805E-6</v>
      </c>
      <c r="N541" s="6">
        <f t="shared" si="54"/>
        <v>3.3916112746086735E-6</v>
      </c>
      <c r="O541" s="6">
        <f t="shared" si="54"/>
        <v>3.0758792945711108E-6</v>
      </c>
      <c r="P541" s="6">
        <f t="shared" si="54"/>
        <v>4.035898580793332E-6</v>
      </c>
      <c r="Q541" s="6"/>
      <c r="R541" s="4">
        <v>42186</v>
      </c>
      <c r="S541" s="3">
        <f t="shared" si="56"/>
        <v>4.3836642186694426E-3</v>
      </c>
      <c r="T541" s="3">
        <f t="shared" si="56"/>
        <v>2.673180879985599E-3</v>
      </c>
      <c r="U541" s="3">
        <f t="shared" si="56"/>
        <v>1.8655121088562467E-3</v>
      </c>
      <c r="V541" s="3">
        <f t="shared" si="56"/>
        <v>1.8416327740916954E-3</v>
      </c>
      <c r="W541" s="3">
        <f t="shared" si="56"/>
        <v>1.7538184896308713E-3</v>
      </c>
      <c r="X541" s="3">
        <f t="shared" si="56"/>
        <v>2.008954598987576E-3</v>
      </c>
      <c r="Z541" s="4">
        <v>42186</v>
      </c>
      <c r="AA541" s="3">
        <f t="shared" si="57"/>
        <v>0.23080039067629032</v>
      </c>
      <c r="AB541" s="3">
        <f t="shared" si="57"/>
        <v>5.963861379531199E-2</v>
      </c>
      <c r="AC541" s="3">
        <f t="shared" si="57"/>
        <v>2.5152787855399872E-2</v>
      </c>
      <c r="AD541" s="3">
        <f t="shared" si="57"/>
        <v>2.441414292576316E-2</v>
      </c>
      <c r="AE541" s="3">
        <f t="shared" si="57"/>
        <v>2.1816984946274598E-2</v>
      </c>
      <c r="AF541" s="3">
        <f t="shared" si="57"/>
        <v>2.9893423517809437E-2</v>
      </c>
      <c r="AG541" s="3"/>
    </row>
    <row r="542" spans="1:33" ht="14.5" x14ac:dyDescent="0.35">
      <c r="A542" s="4">
        <v>42187</v>
      </c>
      <c r="B542" s="5">
        <v>6.7108043122135934E-3</v>
      </c>
      <c r="C542" s="5">
        <v>5.8495649136602879E-3</v>
      </c>
      <c r="D542" s="5">
        <v>6.0864165425300598E-3</v>
      </c>
      <c r="E542" s="3">
        <v>8.3781661876376444E-3</v>
      </c>
      <c r="F542" s="3">
        <v>8.388623412995011E-3</v>
      </c>
      <c r="G542" s="3">
        <v>8.4183396807227286E-3</v>
      </c>
      <c r="H542" s="3">
        <v>8.0818717314825005E-3</v>
      </c>
      <c r="J542" s="4">
        <v>42187</v>
      </c>
      <c r="K542" s="6">
        <f t="shared" si="55"/>
        <v>7.4173330162045949E-7</v>
      </c>
      <c r="L542" s="6">
        <f t="shared" si="55"/>
        <v>3.8986008693037741E-7</v>
      </c>
      <c r="M542" s="6">
        <f t="shared" si="55"/>
        <v>2.7800956236176083E-6</v>
      </c>
      <c r="N542" s="6">
        <f t="shared" si="54"/>
        <v>2.8150769349469645E-6</v>
      </c>
      <c r="O542" s="6">
        <f t="shared" si="54"/>
        <v>2.9156770347096279E-6</v>
      </c>
      <c r="P542" s="6">
        <f t="shared" si="54"/>
        <v>1.8798258681807009E-6</v>
      </c>
      <c r="Q542" s="6"/>
      <c r="R542" s="4">
        <v>42187</v>
      </c>
      <c r="S542" s="3">
        <f t="shared" si="56"/>
        <v>8.6123939855330556E-4</v>
      </c>
      <c r="T542" s="3">
        <f t="shared" si="56"/>
        <v>6.2438776968353361E-4</v>
      </c>
      <c r="U542" s="3">
        <f t="shared" si="56"/>
        <v>1.667361875424051E-3</v>
      </c>
      <c r="V542" s="3">
        <f t="shared" si="56"/>
        <v>1.6778191007814176E-3</v>
      </c>
      <c r="W542" s="3">
        <f t="shared" si="56"/>
        <v>1.7075353685091351E-3</v>
      </c>
      <c r="X542" s="3">
        <f t="shared" si="56"/>
        <v>1.371067419268907E-3</v>
      </c>
      <c r="Z542" s="4">
        <v>42187</v>
      </c>
      <c r="AA542" s="3">
        <f t="shared" si="57"/>
        <v>9.8798334075675953E-3</v>
      </c>
      <c r="AB542" s="3">
        <f t="shared" si="57"/>
        <v>4.9277717068294535E-3</v>
      </c>
      <c r="AC542" s="3">
        <f t="shared" si="57"/>
        <v>2.2897499123457843E-2</v>
      </c>
      <c r="AD542" s="3">
        <f t="shared" si="57"/>
        <v>2.3146365289125947E-2</v>
      </c>
      <c r="AE542" s="3">
        <f t="shared" si="57"/>
        <v>2.385863877527683E-2</v>
      </c>
      <c r="AF542" s="3">
        <f t="shared" si="57"/>
        <v>1.6257421137085393E-2</v>
      </c>
      <c r="AG542" s="3"/>
    </row>
    <row r="543" spans="1:33" ht="14.5" x14ac:dyDescent="0.35">
      <c r="A543" s="4">
        <v>42191</v>
      </c>
      <c r="B543" s="5">
        <v>1.101741720734355E-2</v>
      </c>
      <c r="C543" s="5">
        <v>6.2754079699516296E-3</v>
      </c>
      <c r="D543" s="5">
        <v>5.4657165892422199E-3</v>
      </c>
      <c r="E543" s="3">
        <v>8.0613118124940909E-3</v>
      </c>
      <c r="F543" s="3">
        <v>8.1116199687238395E-3</v>
      </c>
      <c r="G543" s="3">
        <v>8.0870924500523952E-3</v>
      </c>
      <c r="H543" s="3">
        <v>7.8490980642641414E-3</v>
      </c>
      <c r="J543" s="4">
        <v>42191</v>
      </c>
      <c r="K543" s="6">
        <f t="shared" si="55"/>
        <v>2.2486651607510304E-5</v>
      </c>
      <c r="L543" s="6">
        <f t="shared" si="55"/>
        <v>3.0821379753026695E-5</v>
      </c>
      <c r="M543" s="6">
        <f t="shared" si="55"/>
        <v>8.7385591054580778E-6</v>
      </c>
      <c r="N543" s="6">
        <f t="shared" si="54"/>
        <v>8.443657591969935E-6</v>
      </c>
      <c r="O543" s="6">
        <f t="shared" si="54"/>
        <v>8.5868031831934656E-6</v>
      </c>
      <c r="P543" s="6">
        <f t="shared" si="54"/>
        <v>1.0038246192403438E-5</v>
      </c>
      <c r="Q543" s="6"/>
      <c r="R543" s="4">
        <v>42191</v>
      </c>
      <c r="S543" s="3">
        <f t="shared" si="56"/>
        <v>4.7420092373919205E-3</v>
      </c>
      <c r="T543" s="3">
        <f t="shared" si="56"/>
        <v>5.5517006181013302E-3</v>
      </c>
      <c r="U543" s="3">
        <f t="shared" si="56"/>
        <v>2.9561053948494592E-3</v>
      </c>
      <c r="V543" s="3">
        <f t="shared" si="56"/>
        <v>2.9057972386197107E-3</v>
      </c>
      <c r="W543" s="3">
        <f t="shared" si="56"/>
        <v>2.9303247572911549E-3</v>
      </c>
      <c r="X543" s="3">
        <f t="shared" si="56"/>
        <v>3.1683191430794087E-3</v>
      </c>
      <c r="Z543" s="4">
        <v>42191</v>
      </c>
      <c r="AA543" s="3">
        <f t="shared" si="57"/>
        <v>0.1928106495747981</v>
      </c>
      <c r="AB543" s="3">
        <f t="shared" si="57"/>
        <v>0.31474935317233044</v>
      </c>
      <c r="AC543" s="3">
        <f t="shared" si="57"/>
        <v>5.4301669011584952E-2</v>
      </c>
      <c r="AD543" s="3">
        <f t="shared" si="57"/>
        <v>5.2046695631788653E-2</v>
      </c>
      <c r="AE543" s="3">
        <f t="shared" si="57"/>
        <v>5.3137758610546149E-2</v>
      </c>
      <c r="AF543" s="3">
        <f t="shared" si="57"/>
        <v>6.4575138345386973E-2</v>
      </c>
      <c r="AG543" s="3"/>
    </row>
    <row r="544" spans="1:33" ht="14.5" x14ac:dyDescent="0.35">
      <c r="A544" s="4">
        <v>42192</v>
      </c>
      <c r="B544" s="5">
        <v>1.6426746584608031E-2</v>
      </c>
      <c r="C544" s="5">
        <v>6.055325735360384E-3</v>
      </c>
      <c r="D544" s="5">
        <v>4.8553957603871822E-3</v>
      </c>
      <c r="E544" s="3">
        <v>9.1826632231228385E-3</v>
      </c>
      <c r="F544" s="3">
        <v>9.1703072186893556E-3</v>
      </c>
      <c r="G544" s="3">
        <v>9.1267025551326382E-3</v>
      </c>
      <c r="H544" s="3">
        <v>8.7288006817835134E-3</v>
      </c>
      <c r="J544" s="4">
        <v>42192</v>
      </c>
      <c r="K544" s="6">
        <f t="shared" si="55"/>
        <v>1.0756637043220879E-4</v>
      </c>
      <c r="L544" s="6">
        <f t="shared" si="55"/>
        <v>1.3389615989719652E-4</v>
      </c>
      <c r="M544" s="6">
        <f t="shared" si="55"/>
        <v>5.247674374814661E-5</v>
      </c>
      <c r="N544" s="6">
        <f t="shared" si="54"/>
        <v>5.2655912271254229E-5</v>
      </c>
      <c r="O544" s="6">
        <f t="shared" si="54"/>
        <v>5.329064283227933E-5</v>
      </c>
      <c r="P544" s="6">
        <f t="shared" si="54"/>
        <v>5.925837112281278E-5</v>
      </c>
      <c r="Q544" s="6"/>
      <c r="R544" s="4">
        <v>42192</v>
      </c>
      <c r="S544" s="3">
        <f t="shared" si="56"/>
        <v>1.0371420849247647E-2</v>
      </c>
      <c r="T544" s="3">
        <f t="shared" si="56"/>
        <v>1.1571350824220849E-2</v>
      </c>
      <c r="U544" s="3">
        <f t="shared" si="56"/>
        <v>7.2440833614851926E-3</v>
      </c>
      <c r="V544" s="3">
        <f t="shared" si="56"/>
        <v>7.2564393659186755E-3</v>
      </c>
      <c r="W544" s="3">
        <f t="shared" si="56"/>
        <v>7.3000440294753929E-3</v>
      </c>
      <c r="X544" s="3">
        <f t="shared" si="56"/>
        <v>7.6979459028245177E-3</v>
      </c>
      <c r="Z544" s="4">
        <v>42192</v>
      </c>
      <c r="AA544" s="3">
        <f t="shared" si="57"/>
        <v>0.71480397908090132</v>
      </c>
      <c r="AB544" s="3">
        <f t="shared" si="57"/>
        <v>1.1643738795207526</v>
      </c>
      <c r="AC544" s="3">
        <f t="shared" si="57"/>
        <v>0.20729334777059716</v>
      </c>
      <c r="AD544" s="3">
        <f t="shared" si="57"/>
        <v>0.20835719518423579</v>
      </c>
      <c r="AE544" s="3">
        <f t="shared" si="57"/>
        <v>0.21214915475432439</v>
      </c>
      <c r="AF544" s="3">
        <f t="shared" si="57"/>
        <v>0.24961898542416039</v>
      </c>
      <c r="AG544" s="3"/>
    </row>
    <row r="545" spans="1:33" ht="14.5" x14ac:dyDescent="0.35">
      <c r="A545" s="4">
        <v>42193</v>
      </c>
      <c r="B545" s="5">
        <v>9.7364464811272155E-3</v>
      </c>
      <c r="C545" s="5">
        <v>5.4785329848527908E-3</v>
      </c>
      <c r="D545" s="5">
        <v>4.2976522818207741E-3</v>
      </c>
      <c r="E545" s="3">
        <v>1.0380822083772247E-2</v>
      </c>
      <c r="F545" s="3">
        <v>1.0330948576944202E-2</v>
      </c>
      <c r="G545" s="3">
        <v>1.192585597045148E-2</v>
      </c>
      <c r="H545" s="3">
        <v>9.6839928059875222E-3</v>
      </c>
      <c r="J545" s="4">
        <v>42193</v>
      </c>
      <c r="K545" s="6">
        <f t="shared" si="55"/>
        <v>1.8129827341755894E-5</v>
      </c>
      <c r="L545" s="6">
        <f t="shared" si="55"/>
        <v>2.9580482342409396E-5</v>
      </c>
      <c r="M545" s="6">
        <f t="shared" si="55"/>
        <v>4.1521991728414811E-7</v>
      </c>
      <c r="N545" s="6">
        <f t="shared" si="54"/>
        <v>3.5343274193078942E-7</v>
      </c>
      <c r="O545" s="6">
        <f t="shared" si="54"/>
        <v>4.7935139119431383E-6</v>
      </c>
      <c r="P545" s="6">
        <f t="shared" si="54"/>
        <v>2.7513880356604822E-9</v>
      </c>
      <c r="Q545" s="6"/>
      <c r="R545" s="4">
        <v>42193</v>
      </c>
      <c r="S545" s="3">
        <f t="shared" si="56"/>
        <v>4.2579134962744247E-3</v>
      </c>
      <c r="T545" s="3">
        <f t="shared" si="56"/>
        <v>5.4387941993064414E-3</v>
      </c>
      <c r="U545" s="3">
        <f t="shared" si="56"/>
        <v>6.4437560264503195E-4</v>
      </c>
      <c r="V545" s="3">
        <f t="shared" si="56"/>
        <v>5.9450209581698651E-4</v>
      </c>
      <c r="W545" s="3">
        <f t="shared" si="56"/>
        <v>2.1894094893242649E-3</v>
      </c>
      <c r="X545" s="3">
        <f t="shared" si="56"/>
        <v>5.2453675139693332E-5</v>
      </c>
      <c r="Z545" s="4">
        <v>42193</v>
      </c>
      <c r="AA545" s="3">
        <f t="shared" si="57"/>
        <v>0.20216072116847128</v>
      </c>
      <c r="AB545" s="3">
        <f t="shared" si="57"/>
        <v>0.44771949307097803</v>
      </c>
      <c r="AC545" s="3">
        <f t="shared" si="57"/>
        <v>2.0102017299650221E-3</v>
      </c>
      <c r="AD545" s="3">
        <f t="shared" si="57"/>
        <v>1.722151430571861E-3</v>
      </c>
      <c r="AE545" s="3">
        <f t="shared" si="57"/>
        <v>1.9247497891127008E-2</v>
      </c>
      <c r="AF545" s="3">
        <f t="shared" si="57"/>
        <v>1.4616662301403238E-5</v>
      </c>
      <c r="AG545" s="3"/>
    </row>
    <row r="546" spans="1:33" ht="14.5" x14ac:dyDescent="0.35">
      <c r="A546" s="4">
        <v>42194</v>
      </c>
      <c r="B546" s="5">
        <v>1.0580922316819881E-2</v>
      </c>
      <c r="C546" s="5">
        <v>6.7691905423998833E-3</v>
      </c>
      <c r="D546" s="5">
        <v>5.1446580328047284E-3</v>
      </c>
      <c r="E546" s="3">
        <v>9.5232337277463015E-3</v>
      </c>
      <c r="F546" s="3">
        <v>9.4027552453380524E-3</v>
      </c>
      <c r="G546" s="3">
        <v>1.0184398231591171E-2</v>
      </c>
      <c r="H546" s="3">
        <v>9.0612185869042051E-3</v>
      </c>
      <c r="J546" s="4">
        <v>42194</v>
      </c>
      <c r="K546" s="6">
        <f t="shared" si="55"/>
        <v>1.4529299120123022E-5</v>
      </c>
      <c r="L546" s="6">
        <f t="shared" si="55"/>
        <v>2.9552969365658775E-5</v>
      </c>
      <c r="M546" s="6">
        <f t="shared" si="55"/>
        <v>1.1187051514564586E-6</v>
      </c>
      <c r="N546" s="6">
        <f t="shared" si="54"/>
        <v>1.3880776483240673E-6</v>
      </c>
      <c r="O546" s="6">
        <f t="shared" si="54"/>
        <v>1.5723135016646531E-7</v>
      </c>
      <c r="P546" s="6">
        <f t="shared" si="54"/>
        <v>2.3094994267196162E-6</v>
      </c>
      <c r="Q546" s="6"/>
      <c r="R546" s="4">
        <v>42194</v>
      </c>
      <c r="S546" s="3">
        <f t="shared" si="56"/>
        <v>3.8117317744199974E-3</v>
      </c>
      <c r="T546" s="3">
        <f t="shared" si="56"/>
        <v>5.4362642840151522E-3</v>
      </c>
      <c r="U546" s="3">
        <f t="shared" si="56"/>
        <v>1.0576885890735792E-3</v>
      </c>
      <c r="V546" s="3">
        <f t="shared" si="56"/>
        <v>1.1781670714818282E-3</v>
      </c>
      <c r="W546" s="3">
        <f t="shared" si="56"/>
        <v>3.9652408522871004E-4</v>
      </c>
      <c r="X546" s="3">
        <f t="shared" si="56"/>
        <v>1.5197037299156755E-3</v>
      </c>
      <c r="Z546" s="4">
        <v>42194</v>
      </c>
      <c r="AA546" s="3">
        <f t="shared" si="57"/>
        <v>0.11642900194711392</v>
      </c>
      <c r="AB546" s="3">
        <f t="shared" si="57"/>
        <v>0.33558767024263547</v>
      </c>
      <c r="AC546" s="3">
        <f t="shared" si="57"/>
        <v>5.7458869030644344E-3</v>
      </c>
      <c r="AD546" s="3">
        <f t="shared" si="57"/>
        <v>7.2503550066209677E-3</v>
      </c>
      <c r="AE546" s="3">
        <f t="shared" si="57"/>
        <v>7.3882990295803808E-4</v>
      </c>
      <c r="AF546" s="3">
        <f t="shared" si="57"/>
        <v>1.2666175274438585E-2</v>
      </c>
      <c r="AG546" s="3"/>
    </row>
    <row r="547" spans="1:33" ht="14.5" x14ac:dyDescent="0.35">
      <c r="A547" s="4">
        <v>42195</v>
      </c>
      <c r="B547" s="5">
        <v>9.3920005025251736E-3</v>
      </c>
      <c r="C547" s="5">
        <v>6.2320539727807036E-3</v>
      </c>
      <c r="D547" s="5">
        <v>5.7370043359696874E-3</v>
      </c>
      <c r="E547" s="3">
        <v>9.8303040972020743E-3</v>
      </c>
      <c r="F547" s="3">
        <v>9.743534064521343E-3</v>
      </c>
      <c r="G547" s="3">
        <v>1.0551846519340611E-2</v>
      </c>
      <c r="H547" s="3">
        <v>9.3459841484531108E-3</v>
      </c>
      <c r="J547" s="4">
        <v>42195</v>
      </c>
      <c r="K547" s="6">
        <f t="shared" si="55"/>
        <v>9.9852620708441181E-6</v>
      </c>
      <c r="L547" s="6">
        <f t="shared" si="55"/>
        <v>1.3358996977535299E-5</v>
      </c>
      <c r="M547" s="6">
        <f t="shared" si="55"/>
        <v>1.9211004110669289E-7</v>
      </c>
      <c r="N547" s="6">
        <f t="shared" si="54"/>
        <v>1.235758452097147E-7</v>
      </c>
      <c r="O547" s="6">
        <f t="shared" si="54"/>
        <v>1.345242782722635E-6</v>
      </c>
      <c r="P547" s="6">
        <f t="shared" si="54"/>
        <v>2.1175048420854462E-9</v>
      </c>
      <c r="Q547" s="6"/>
      <c r="R547" s="4">
        <v>42195</v>
      </c>
      <c r="S547" s="3">
        <f t="shared" si="56"/>
        <v>3.1599465297444699E-3</v>
      </c>
      <c r="T547" s="3">
        <f t="shared" si="56"/>
        <v>3.6549961665554862E-3</v>
      </c>
      <c r="U547" s="3">
        <f t="shared" si="56"/>
        <v>4.3830359467690073E-4</v>
      </c>
      <c r="V547" s="3">
        <f t="shared" si="56"/>
        <v>3.5153356199616945E-4</v>
      </c>
      <c r="W547" s="3">
        <f t="shared" si="56"/>
        <v>1.159846016815437E-3</v>
      </c>
      <c r="X547" s="3">
        <f t="shared" si="56"/>
        <v>4.6016354072062754E-5</v>
      </c>
      <c r="Z547" s="4">
        <v>42195</v>
      </c>
      <c r="AA547" s="3">
        <f t="shared" si="57"/>
        <v>9.6895015009035301E-2</v>
      </c>
      <c r="AB547" s="3">
        <f t="shared" si="57"/>
        <v>0.14417027219976508</v>
      </c>
      <c r="AC547" s="3">
        <f t="shared" si="57"/>
        <v>1.0245704260787303E-3</v>
      </c>
      <c r="AD547" s="3">
        <f t="shared" si="57"/>
        <v>6.6692486274377849E-4</v>
      </c>
      <c r="AE547" s="3">
        <f t="shared" si="57"/>
        <v>6.523781064257328E-3</v>
      </c>
      <c r="AF547" s="3">
        <f t="shared" si="57"/>
        <v>1.2081523683482587E-5</v>
      </c>
      <c r="AG547" s="3"/>
    </row>
    <row r="548" spans="1:33" ht="14.5" x14ac:dyDescent="0.35">
      <c r="A548" s="4">
        <v>42198</v>
      </c>
      <c r="B548" s="5">
        <v>5.9947496099706206E-3</v>
      </c>
      <c r="C548" s="5">
        <v>7.2902408428490162E-3</v>
      </c>
      <c r="D548" s="5">
        <v>5.8014928363263607E-3</v>
      </c>
      <c r="E548" s="3">
        <v>9.944432287637462E-3</v>
      </c>
      <c r="F548" s="3">
        <v>9.7883069363625848E-3</v>
      </c>
      <c r="G548" s="3">
        <v>1.0449430167183461E-2</v>
      </c>
      <c r="H548" s="3">
        <v>9.4560600331419914E-3</v>
      </c>
      <c r="J548" s="4">
        <v>42198</v>
      </c>
      <c r="K548" s="6">
        <f t="shared" si="55"/>
        <v>1.6782975344647852E-6</v>
      </c>
      <c r="L548" s="6">
        <f t="shared" si="55"/>
        <v>3.7348180559388713E-8</v>
      </c>
      <c r="M548" s="6">
        <f t="shared" si="55"/>
        <v>1.559999325426151E-5</v>
      </c>
      <c r="N548" s="6">
        <f t="shared" si="54"/>
        <v>1.4391077188622147E-5</v>
      </c>
      <c r="O548" s="6">
        <f t="shared" si="54"/>
        <v>1.9844178866810098E-5</v>
      </c>
      <c r="P548" s="6">
        <f t="shared" si="54"/>
        <v>1.1980669845554774E-5</v>
      </c>
      <c r="Q548" s="6"/>
      <c r="R548" s="4">
        <v>42198</v>
      </c>
      <c r="S548" s="3">
        <f t="shared" si="56"/>
        <v>1.2954912328783956E-3</v>
      </c>
      <c r="T548" s="3">
        <f t="shared" si="56"/>
        <v>1.9325677364425992E-4</v>
      </c>
      <c r="U548" s="3">
        <f t="shared" si="56"/>
        <v>3.9496826776668414E-3</v>
      </c>
      <c r="V548" s="3">
        <f t="shared" si="56"/>
        <v>3.7935573263919642E-3</v>
      </c>
      <c r="W548" s="3">
        <f t="shared" si="56"/>
        <v>4.45468055721284E-3</v>
      </c>
      <c r="X548" s="3">
        <f t="shared" si="56"/>
        <v>3.4613104231713708E-3</v>
      </c>
      <c r="Z548" s="4">
        <v>42198</v>
      </c>
      <c r="AA548" s="3">
        <f t="shared" si="57"/>
        <v>1.7950444544132083E-2</v>
      </c>
      <c r="AB548" s="3">
        <f t="shared" si="57"/>
        <v>5.4280834972875169E-4</v>
      </c>
      <c r="AC548" s="3">
        <f t="shared" si="57"/>
        <v>0.10895352440336459</v>
      </c>
      <c r="AD548" s="3">
        <f t="shared" si="57"/>
        <v>0.10274437102239009</v>
      </c>
      <c r="AE548" s="3">
        <f t="shared" si="57"/>
        <v>0.12935495918285911</v>
      </c>
      <c r="AF548" s="3">
        <f t="shared" si="57"/>
        <v>8.9730285599623372E-2</v>
      </c>
      <c r="AG548" s="3"/>
    </row>
    <row r="549" spans="1:33" ht="14.5" x14ac:dyDescent="0.35">
      <c r="A549" s="4">
        <v>42199</v>
      </c>
      <c r="B549" s="5">
        <v>3.3737019105557582E-3</v>
      </c>
      <c r="C549" s="5">
        <v>7.7953631989657879E-3</v>
      </c>
      <c r="D549" s="5">
        <v>6.3668685033917427E-3</v>
      </c>
      <c r="E549" s="3">
        <v>8.9367288774422644E-3</v>
      </c>
      <c r="F549" s="3">
        <v>8.7267668905625147E-3</v>
      </c>
      <c r="G549" s="3">
        <v>9.1155964504788592E-3</v>
      </c>
      <c r="H549" s="3">
        <v>8.6761755813741983E-3</v>
      </c>
      <c r="J549" s="4">
        <v>42199</v>
      </c>
      <c r="K549" s="6">
        <f t="shared" si="55"/>
        <v>1.9551088549423842E-5</v>
      </c>
      <c r="L549" s="6">
        <f t="shared" si="55"/>
        <v>8.9590462524693771E-6</v>
      </c>
      <c r="M549" s="6">
        <f t="shared" si="55"/>
        <v>3.0947269034306484E-5</v>
      </c>
      <c r="N549" s="6">
        <f t="shared" si="54"/>
        <v>2.8655304680174739E-5</v>
      </c>
      <c r="O549" s="6">
        <f t="shared" si="54"/>
        <v>3.2969352907598722E-5</v>
      </c>
      <c r="P549" s="6">
        <f t="shared" si="54"/>
        <v>2.8116227029722783E-5</v>
      </c>
      <c r="Q549" s="6"/>
      <c r="R549" s="4">
        <v>42199</v>
      </c>
      <c r="S549" s="3">
        <f t="shared" si="56"/>
        <v>4.4216612884100297E-3</v>
      </c>
      <c r="T549" s="3">
        <f t="shared" si="56"/>
        <v>2.9931665928359845E-3</v>
      </c>
      <c r="U549" s="3">
        <f t="shared" si="56"/>
        <v>5.5630269668865062E-3</v>
      </c>
      <c r="V549" s="3">
        <f t="shared" si="56"/>
        <v>5.3530649800067566E-3</v>
      </c>
      <c r="W549" s="3">
        <f t="shared" si="56"/>
        <v>5.741894539923101E-3</v>
      </c>
      <c r="X549" s="3">
        <f t="shared" si="56"/>
        <v>5.3024736708184401E-3</v>
      </c>
      <c r="Z549" s="4">
        <v>42199</v>
      </c>
      <c r="AA549" s="3">
        <f t="shared" si="57"/>
        <v>0.2703016229856614</v>
      </c>
      <c r="AB549" s="3">
        <f t="shared" si="57"/>
        <v>0.16498114194971691</v>
      </c>
      <c r="AC549" s="3">
        <f t="shared" si="57"/>
        <v>0.35166870178007859</v>
      </c>
      <c r="AD549" s="3">
        <f t="shared" si="57"/>
        <v>0.33697674294578106</v>
      </c>
      <c r="AE549" s="3">
        <f t="shared" si="57"/>
        <v>0.36407836809920768</v>
      </c>
      <c r="AF549" s="3">
        <f t="shared" si="57"/>
        <v>0.33341686074245414</v>
      </c>
      <c r="AG549" s="3"/>
    </row>
    <row r="550" spans="1:33" ht="14.5" x14ac:dyDescent="0.35">
      <c r="A550" s="4">
        <v>42200</v>
      </c>
      <c r="B550" s="5">
        <v>4.0728250182684202E-3</v>
      </c>
      <c r="C550" s="5">
        <v>7.3882089927792549E-3</v>
      </c>
      <c r="D550" s="5">
        <v>6.7152609117329121E-3</v>
      </c>
      <c r="E550" s="3">
        <v>7.2871799246897635E-3</v>
      </c>
      <c r="F550" s="3">
        <v>7.1233183945132754E-3</v>
      </c>
      <c r="G550" s="3">
        <v>7.328389344183576E-3</v>
      </c>
      <c r="H550" s="3">
        <v>7.4045590524361993E-3</v>
      </c>
      <c r="J550" s="4">
        <v>42200</v>
      </c>
      <c r="K550" s="6">
        <f t="shared" si="55"/>
        <v>1.099177089844326E-5</v>
      </c>
      <c r="L550" s="6">
        <f t="shared" si="55"/>
        <v>6.9824674510694875E-6</v>
      </c>
      <c r="M550" s="6">
        <f t="shared" si="55"/>
        <v>1.0332077464434963E-5</v>
      </c>
      <c r="N550" s="6">
        <f t="shared" si="54"/>
        <v>9.3055098385137361E-6</v>
      </c>
      <c r="O550" s="6">
        <f t="shared" si="54"/>
        <v>1.0598699080171404E-5</v>
      </c>
      <c r="P550" s="6">
        <f t="shared" si="54"/>
        <v>1.1100451674431904E-5</v>
      </c>
      <c r="Q550" s="6"/>
      <c r="R550" s="4">
        <v>42200</v>
      </c>
      <c r="S550" s="3">
        <f t="shared" si="56"/>
        <v>3.3153839745108347E-3</v>
      </c>
      <c r="T550" s="3">
        <f t="shared" si="56"/>
        <v>2.6424358934644919E-3</v>
      </c>
      <c r="U550" s="3">
        <f t="shared" si="56"/>
        <v>3.2143549064213434E-3</v>
      </c>
      <c r="V550" s="3">
        <f t="shared" si="56"/>
        <v>3.0504933762448552E-3</v>
      </c>
      <c r="W550" s="3">
        <f t="shared" si="56"/>
        <v>3.2555643259151558E-3</v>
      </c>
      <c r="X550" s="3">
        <f t="shared" si="56"/>
        <v>3.3317340341677791E-3</v>
      </c>
      <c r="Z550" s="4">
        <v>42200</v>
      </c>
      <c r="AA550" s="3">
        <f t="shared" si="57"/>
        <v>0.14680860944974805</v>
      </c>
      <c r="AB550" s="3">
        <f t="shared" si="57"/>
        <v>0.10654868829809327</v>
      </c>
      <c r="AC550" s="3">
        <f t="shared" si="57"/>
        <v>0.14068252949302074</v>
      </c>
      <c r="AD550" s="3">
        <f t="shared" si="57"/>
        <v>0.13079632481414283</v>
      </c>
      <c r="AE550" s="3">
        <f t="shared" si="57"/>
        <v>0.14317880280365136</v>
      </c>
      <c r="AF550" s="3">
        <f t="shared" si="57"/>
        <v>0.1478019166300033</v>
      </c>
      <c r="AG550" s="3"/>
    </row>
    <row r="551" spans="1:33" ht="14.5" x14ac:dyDescent="0.35">
      <c r="A551" s="4">
        <v>42201</v>
      </c>
      <c r="B551" s="5">
        <v>6.1141516836046563E-3</v>
      </c>
      <c r="C551" s="5">
        <v>1.050099823623896E-2</v>
      </c>
      <c r="D551" s="5">
        <v>7.9361181706190109E-3</v>
      </c>
      <c r="E551" s="3">
        <v>6.846858247499892E-3</v>
      </c>
      <c r="F551" s="3">
        <v>6.7034870276237819E-3</v>
      </c>
      <c r="G551" s="3">
        <v>6.9714443323887704E-3</v>
      </c>
      <c r="H551" s="3">
        <v>7.0552097612108103E-3</v>
      </c>
      <c r="J551" s="4">
        <v>42201</v>
      </c>
      <c r="K551" s="6">
        <f t="shared" si="55"/>
        <v>1.9244422676359473E-5</v>
      </c>
      <c r="L551" s="6">
        <f t="shared" si="55"/>
        <v>3.3195618798034284E-6</v>
      </c>
      <c r="M551" s="6">
        <f t="shared" si="55"/>
        <v>5.3685890877516306E-7</v>
      </c>
      <c r="N551" s="6">
        <f t="shared" si="54"/>
        <v>3.4731614771014106E-7</v>
      </c>
      <c r="O551" s="6">
        <f t="shared" si="54"/>
        <v>7.3495068565928237E-7</v>
      </c>
      <c r="P551" s="6">
        <f t="shared" si="54"/>
        <v>8.855903054277901E-7</v>
      </c>
      <c r="Q551" s="6"/>
      <c r="R551" s="4">
        <v>42201</v>
      </c>
      <c r="S551" s="3">
        <f t="shared" si="56"/>
        <v>4.3868465526343036E-3</v>
      </c>
      <c r="T551" s="3">
        <f t="shared" si="56"/>
        <v>1.8219664870143546E-3</v>
      </c>
      <c r="U551" s="3">
        <f t="shared" si="56"/>
        <v>7.327065638952357E-4</v>
      </c>
      <c r="V551" s="3">
        <f t="shared" si="56"/>
        <v>5.8933534401912555E-4</v>
      </c>
      <c r="W551" s="3">
        <f t="shared" si="56"/>
        <v>8.5729264878411406E-4</v>
      </c>
      <c r="X551" s="3">
        <f t="shared" si="56"/>
        <v>9.4105807760615397E-4</v>
      </c>
      <c r="Z551" s="4">
        <v>42201</v>
      </c>
      <c r="AA551" s="3">
        <f t="shared" si="57"/>
        <v>0.12310909663707248</v>
      </c>
      <c r="AB551" s="3">
        <f t="shared" si="57"/>
        <v>3.1239175829996135E-2</v>
      </c>
      <c r="AC551" s="3">
        <f t="shared" si="57"/>
        <v>6.1703210313341916E-3</v>
      </c>
      <c r="AD551" s="3">
        <f t="shared" si="57"/>
        <v>4.1070667932452398E-3</v>
      </c>
      <c r="AE551" s="3">
        <f t="shared" si="57"/>
        <v>8.2443640446223654E-3</v>
      </c>
      <c r="AF551" s="3">
        <f t="shared" si="57"/>
        <v>9.7754373200138467E-3</v>
      </c>
      <c r="AG551" s="3"/>
    </row>
    <row r="552" spans="1:33" ht="14.5" x14ac:dyDescent="0.35">
      <c r="A552" s="4">
        <v>42202</v>
      </c>
      <c r="B552" s="5">
        <v>4.5968274177453196E-3</v>
      </c>
      <c r="C552" s="5">
        <v>7.6605137437582016E-3</v>
      </c>
      <c r="D552" s="5">
        <v>7.9025588929653168E-3</v>
      </c>
      <c r="E552" s="3">
        <v>6.6610373995111506E-3</v>
      </c>
      <c r="F552" s="3">
        <v>6.5723045559566724E-3</v>
      </c>
      <c r="G552" s="3">
        <v>6.8659703784337833E-3</v>
      </c>
      <c r="H552" s="3">
        <v>6.8649003888979227E-3</v>
      </c>
      <c r="J552" s="4">
        <v>42202</v>
      </c>
      <c r="K552" s="6">
        <f t="shared" si="55"/>
        <v>9.386173904198311E-6</v>
      </c>
      <c r="L552" s="6">
        <f t="shared" si="55"/>
        <v>1.0927860586260178E-5</v>
      </c>
      <c r="M552" s="6">
        <f t="shared" si="55"/>
        <v>4.2609628488216925E-6</v>
      </c>
      <c r="N552" s="6">
        <f t="shared" si="54"/>
        <v>3.9025099235957157E-6</v>
      </c>
      <c r="O552" s="6">
        <f t="shared" si="54"/>
        <v>5.149009776042007E-6</v>
      </c>
      <c r="P552" s="6">
        <f t="shared" si="54"/>
        <v>5.1441550024729966E-6</v>
      </c>
      <c r="Q552" s="6"/>
      <c r="R552" s="4">
        <v>42202</v>
      </c>
      <c r="S552" s="3">
        <f t="shared" si="56"/>
        <v>3.063686326012882E-3</v>
      </c>
      <c r="T552" s="3">
        <f t="shared" si="56"/>
        <v>3.3057314752199972E-3</v>
      </c>
      <c r="U552" s="3">
        <f t="shared" si="56"/>
        <v>2.064209981765831E-3</v>
      </c>
      <c r="V552" s="3">
        <f t="shared" si="56"/>
        <v>1.9754771382113527E-3</v>
      </c>
      <c r="W552" s="3">
        <f t="shared" si="56"/>
        <v>2.2691429606884637E-3</v>
      </c>
      <c r="X552" s="3">
        <f t="shared" si="56"/>
        <v>2.2680729711526031E-3</v>
      </c>
      <c r="Z552" s="4">
        <v>42202</v>
      </c>
      <c r="AA552" s="3">
        <f t="shared" si="57"/>
        <v>0.11078044853709201</v>
      </c>
      <c r="AB552" s="3">
        <f t="shared" si="57"/>
        <v>0.12350871709030664</v>
      </c>
      <c r="AC552" s="3">
        <f t="shared" si="57"/>
        <v>6.1015696380983364E-2</v>
      </c>
      <c r="AD552" s="3">
        <f t="shared" si="57"/>
        <v>5.6922147922443767E-2</v>
      </c>
      <c r="AE552" s="3">
        <f t="shared" si="57"/>
        <v>7.0719782105182372E-2</v>
      </c>
      <c r="AF552" s="3">
        <f t="shared" si="57"/>
        <v>7.0668282628907564E-2</v>
      </c>
      <c r="AG552" s="3"/>
    </row>
    <row r="553" spans="1:33" ht="14.5" x14ac:dyDescent="0.35">
      <c r="A553" s="4">
        <v>42205</v>
      </c>
      <c r="B553" s="5">
        <v>4.4442960436483301E-3</v>
      </c>
      <c r="C553" s="5">
        <v>6.941505242139101E-3</v>
      </c>
      <c r="D553" s="5">
        <v>7.041384931653738E-3</v>
      </c>
      <c r="E553" s="3">
        <v>5.9639917587221243E-3</v>
      </c>
      <c r="F553" s="3">
        <v>5.9135699398911376E-3</v>
      </c>
      <c r="G553" s="3">
        <v>6.2430619809195863E-3</v>
      </c>
      <c r="H553" s="3">
        <v>6.3273586471628319E-3</v>
      </c>
      <c r="J553" s="4">
        <v>42205</v>
      </c>
      <c r="K553" s="6">
        <f t="shared" si="55"/>
        <v>6.236053781026919E-6</v>
      </c>
      <c r="L553" s="6">
        <f t="shared" si="55"/>
        <v>6.7448706922011665E-6</v>
      </c>
      <c r="M553" s="6">
        <f t="shared" si="55"/>
        <v>2.3094750664136507E-6</v>
      </c>
      <c r="N553" s="6">
        <f t="shared" si="54"/>
        <v>2.1587657821805202E-6</v>
      </c>
      <c r="O553" s="6">
        <f t="shared" si="54"/>
        <v>3.2355588970873408E-6</v>
      </c>
      <c r="P553" s="6">
        <f t="shared" si="54"/>
        <v>3.5459247687548138E-6</v>
      </c>
      <c r="Q553" s="6"/>
      <c r="R553" s="4">
        <v>42205</v>
      </c>
      <c r="S553" s="3">
        <f t="shared" si="56"/>
        <v>2.4972091984907709E-3</v>
      </c>
      <c r="T553" s="3">
        <f t="shared" si="56"/>
        <v>2.5970888880054079E-3</v>
      </c>
      <c r="U553" s="3">
        <f t="shared" si="56"/>
        <v>1.5196957150737942E-3</v>
      </c>
      <c r="V553" s="3">
        <f t="shared" si="56"/>
        <v>1.4692738962428075E-3</v>
      </c>
      <c r="W553" s="3">
        <f t="shared" si="56"/>
        <v>1.7987659372712562E-3</v>
      </c>
      <c r="X553" s="3">
        <f t="shared" si="56"/>
        <v>1.8830626035145018E-3</v>
      </c>
      <c r="Z553" s="4">
        <v>42205</v>
      </c>
      <c r="AA553" s="3">
        <f t="shared" si="57"/>
        <v>8.6146771456768079E-2</v>
      </c>
      <c r="AB553" s="3">
        <f t="shared" si="57"/>
        <v>9.1351274286679773E-2</v>
      </c>
      <c r="AC553" s="3">
        <f t="shared" si="57"/>
        <v>3.9306688806947765E-2</v>
      </c>
      <c r="AD553" s="3">
        <f t="shared" si="57"/>
        <v>3.7170190736872E-2</v>
      </c>
      <c r="AE553" s="3">
        <f t="shared" si="57"/>
        <v>5.1726888310357211E-2</v>
      </c>
      <c r="AF553" s="3">
        <f t="shared" si="57"/>
        <v>5.5654960040270485E-2</v>
      </c>
      <c r="AG553" s="3"/>
    </row>
    <row r="554" spans="1:33" ht="14.5" x14ac:dyDescent="0.35">
      <c r="A554" s="4">
        <v>42206</v>
      </c>
      <c r="B554" s="5">
        <v>6.7936308483270381E-3</v>
      </c>
      <c r="C554" s="5">
        <v>7.9338420182466507E-3</v>
      </c>
      <c r="D554" s="5">
        <v>7.679360918700695E-3</v>
      </c>
      <c r="E554" s="3">
        <v>5.7894348054628912E-3</v>
      </c>
      <c r="F554" s="3">
        <v>5.7480966547942261E-3</v>
      </c>
      <c r="G554" s="3">
        <v>6.0922311081534524E-3</v>
      </c>
      <c r="H554" s="3">
        <v>6.1906987669796271E-3</v>
      </c>
      <c r="J554" s="4">
        <v>42206</v>
      </c>
      <c r="K554" s="6">
        <f t="shared" si="55"/>
        <v>1.3000815120094517E-6</v>
      </c>
      <c r="L554" s="6">
        <f t="shared" si="55"/>
        <v>7.845177575641232E-7</v>
      </c>
      <c r="M554" s="6">
        <f t="shared" si="55"/>
        <v>1.0084096925040115E-6</v>
      </c>
      <c r="N554" s="6">
        <f t="shared" si="54"/>
        <v>1.0931417498463076E-6</v>
      </c>
      <c r="O554" s="6">
        <f t="shared" si="54"/>
        <v>4.9196159551557353E-7</v>
      </c>
      <c r="P554" s="6">
        <f t="shared" si="54"/>
        <v>3.6352709471792111E-7</v>
      </c>
      <c r="Q554" s="6"/>
      <c r="R554" s="4">
        <v>42206</v>
      </c>
      <c r="S554" s="3">
        <f t="shared" si="56"/>
        <v>1.1402111699196126E-3</v>
      </c>
      <c r="T554" s="3">
        <f t="shared" si="56"/>
        <v>8.8573007037365693E-4</v>
      </c>
      <c r="U554" s="3">
        <f t="shared" si="56"/>
        <v>1.0041960428641469E-3</v>
      </c>
      <c r="V554" s="3">
        <f t="shared" si="56"/>
        <v>1.045534193532812E-3</v>
      </c>
      <c r="W554" s="3">
        <f t="shared" si="56"/>
        <v>7.0139974017358574E-4</v>
      </c>
      <c r="X554" s="3">
        <f t="shared" si="56"/>
        <v>6.0293208134741105E-4</v>
      </c>
      <c r="Z554" s="4">
        <v>42206</v>
      </c>
      <c r="AA554" s="3">
        <f t="shared" si="57"/>
        <v>1.1436994533858824E-2</v>
      </c>
      <c r="AB554" s="3">
        <f t="shared" si="57"/>
        <v>7.2117626418237712E-3</v>
      </c>
      <c r="AC554" s="3">
        <f t="shared" si="57"/>
        <v>1.3502346453119207E-2</v>
      </c>
      <c r="AD554" s="3">
        <f t="shared" si="57"/>
        <v>1.4775493146799379E-2</v>
      </c>
      <c r="AE554" s="3">
        <f t="shared" si="57"/>
        <v>6.1590298293181522E-3</v>
      </c>
      <c r="AF554" s="3">
        <f t="shared" si="57"/>
        <v>4.4556525352721366E-3</v>
      </c>
      <c r="AG554" s="3"/>
    </row>
    <row r="555" spans="1:33" ht="14.5" x14ac:dyDescent="0.35">
      <c r="A555" s="4">
        <v>42207</v>
      </c>
      <c r="B555" s="5">
        <v>6.0459876294304696E-3</v>
      </c>
      <c r="C555" s="5">
        <v>8.0630574375391006E-3</v>
      </c>
      <c r="D555" s="5">
        <v>7.8768059611320496E-3</v>
      </c>
      <c r="E555" s="3">
        <v>6.4751486551000801E-3</v>
      </c>
      <c r="F555" s="3">
        <v>6.42624562021097E-3</v>
      </c>
      <c r="G555" s="3">
        <v>6.7244753348802283E-3</v>
      </c>
      <c r="H555" s="3">
        <v>6.7134096987139062E-3</v>
      </c>
      <c r="J555" s="4">
        <v>42207</v>
      </c>
      <c r="K555" s="6">
        <f t="shared" si="55"/>
        <v>4.0685706107833896E-6</v>
      </c>
      <c r="L555" s="6">
        <f t="shared" si="55"/>
        <v>3.3518957636945565E-6</v>
      </c>
      <c r="M555" s="6">
        <f t="shared" si="55"/>
        <v>1.8417918595379206E-7</v>
      </c>
      <c r="N555" s="6">
        <f t="shared" si="54"/>
        <v>1.4459613955242309E-7</v>
      </c>
      <c r="O555" s="6">
        <f t="shared" si="54"/>
        <v>4.603455664464785E-7</v>
      </c>
      <c r="P555" s="6">
        <f t="shared" si="54"/>
        <v>4.4545221856658448E-7</v>
      </c>
      <c r="Q555" s="6"/>
      <c r="R555" s="4">
        <v>42207</v>
      </c>
      <c r="S555" s="3">
        <f t="shared" si="56"/>
        <v>2.017069808108631E-3</v>
      </c>
      <c r="T555" s="3">
        <f t="shared" si="56"/>
        <v>1.8308183317015799E-3</v>
      </c>
      <c r="U555" s="3">
        <f t="shared" si="56"/>
        <v>4.2916102566961049E-4</v>
      </c>
      <c r="V555" s="3">
        <f t="shared" si="56"/>
        <v>3.8025799078050034E-4</v>
      </c>
      <c r="W555" s="3">
        <f t="shared" si="56"/>
        <v>6.7848770544975869E-4</v>
      </c>
      <c r="X555" s="3">
        <f t="shared" si="56"/>
        <v>6.6742206928343661E-4</v>
      </c>
      <c r="Z555" s="4">
        <v>42207</v>
      </c>
      <c r="AA555" s="3">
        <f t="shared" si="57"/>
        <v>3.7736064064680441E-2</v>
      </c>
      <c r="AB555" s="3">
        <f t="shared" si="57"/>
        <v>3.2096072178093404E-2</v>
      </c>
      <c r="AC555" s="3">
        <f t="shared" si="57"/>
        <v>2.2985419096992477E-3</v>
      </c>
      <c r="AD555" s="3">
        <f t="shared" si="57"/>
        <v>1.8229813340657763E-3</v>
      </c>
      <c r="AE555" s="3">
        <f t="shared" si="57"/>
        <v>5.4608181337534312E-3</v>
      </c>
      <c r="AF555" s="3">
        <f t="shared" si="57"/>
        <v>5.2958656643662394E-3</v>
      </c>
      <c r="AG555" s="3"/>
    </row>
    <row r="556" spans="1:33" ht="14.5" x14ac:dyDescent="0.35">
      <c r="A556" s="4">
        <v>42208</v>
      </c>
      <c r="B556" s="5">
        <v>7.4981096080125554E-3</v>
      </c>
      <c r="C556" s="5">
        <v>6.1081089079380044E-3</v>
      </c>
      <c r="D556" s="5">
        <v>6.5599796362221241E-3</v>
      </c>
      <c r="E556" s="3">
        <v>6.5973052565139884E-3</v>
      </c>
      <c r="F556" s="3">
        <v>6.4171420731847844E-3</v>
      </c>
      <c r="G556" s="3">
        <v>6.8067784716725494E-3</v>
      </c>
      <c r="H556" s="3">
        <v>6.8287281608773029E-3</v>
      </c>
      <c r="J556" s="4">
        <v>42208</v>
      </c>
      <c r="K556" s="6">
        <f t="shared" si="55"/>
        <v>1.9321019462077418E-6</v>
      </c>
      <c r="L556" s="6">
        <f t="shared" si="55"/>
        <v>8.8008784397151545E-7</v>
      </c>
      <c r="M556" s="6">
        <f t="shared" si="55"/>
        <v>8.1144847967875394E-7</v>
      </c>
      <c r="N556" s="6">
        <f t="shared" si="54"/>
        <v>1.1684908113516283E-6</v>
      </c>
      <c r="O556" s="6">
        <f t="shared" si="54"/>
        <v>4.7793874007316399E-7</v>
      </c>
      <c r="P556" s="6">
        <f t="shared" si="54"/>
        <v>4.4807152176888492E-7</v>
      </c>
      <c r="Q556" s="6"/>
      <c r="R556" s="4">
        <v>42208</v>
      </c>
      <c r="S556" s="3">
        <f t="shared" si="56"/>
        <v>1.390000700074551E-3</v>
      </c>
      <c r="T556" s="3">
        <f t="shared" si="56"/>
        <v>9.3812997179043133E-4</v>
      </c>
      <c r="U556" s="3">
        <f t="shared" si="56"/>
        <v>9.0080435149856707E-4</v>
      </c>
      <c r="V556" s="3">
        <f t="shared" si="56"/>
        <v>1.080967534827771E-3</v>
      </c>
      <c r="W556" s="3">
        <f t="shared" si="56"/>
        <v>6.9133113634000602E-4</v>
      </c>
      <c r="X556" s="3">
        <f t="shared" si="56"/>
        <v>6.6938144713525258E-4</v>
      </c>
      <c r="Z556" s="4">
        <v>42208</v>
      </c>
      <c r="AA556" s="3">
        <f t="shared" si="57"/>
        <v>2.2532737563458305E-2</v>
      </c>
      <c r="AB556" s="3">
        <f t="shared" si="57"/>
        <v>9.3446237915151276E-3</v>
      </c>
      <c r="AC556" s="3">
        <f t="shared" si="57"/>
        <v>8.5515915257379227E-3</v>
      </c>
      <c r="AD556" s="3">
        <f t="shared" si="57"/>
        <v>1.2771914755444591E-2</v>
      </c>
      <c r="AE556" s="3">
        <f t="shared" si="57"/>
        <v>4.8331132630758944E-3</v>
      </c>
      <c r="AF556" s="3">
        <f t="shared" si="57"/>
        <v>4.5118279615123935E-3</v>
      </c>
      <c r="AG556" s="3"/>
    </row>
    <row r="557" spans="1:33" ht="14.5" x14ac:dyDescent="0.35">
      <c r="A557" s="4">
        <v>42209</v>
      </c>
      <c r="B557" s="5">
        <v>6.8532845950087101E-3</v>
      </c>
      <c r="C557" s="5">
        <v>8.0818329006433487E-3</v>
      </c>
      <c r="D557" s="5">
        <v>6.8895597942173481E-3</v>
      </c>
      <c r="E557" s="3">
        <v>6.976703163354604E-3</v>
      </c>
      <c r="F557" s="3">
        <v>6.7695841129813208E-3</v>
      </c>
      <c r="G557" s="3">
        <v>7.157525501205902E-3</v>
      </c>
      <c r="H557" s="3">
        <v>7.1286746106037774E-3</v>
      </c>
      <c r="J557" s="4">
        <v>42209</v>
      </c>
      <c r="K557" s="6">
        <f t="shared" si="55"/>
        <v>1.5093309392777413E-6</v>
      </c>
      <c r="L557" s="6">
        <f t="shared" si="55"/>
        <v>1.3158900776263693E-9</v>
      </c>
      <c r="M557" s="6">
        <f t="shared" si="55"/>
        <v>1.523214301255009E-8</v>
      </c>
      <c r="N557" s="6">
        <f t="shared" si="54"/>
        <v>7.0057706916173158E-9</v>
      </c>
      <c r="O557" s="6">
        <f t="shared" si="54"/>
        <v>9.2562529003688476E-8</v>
      </c>
      <c r="P557" s="6">
        <f t="shared" si="54"/>
        <v>7.5839660689451395E-8</v>
      </c>
      <c r="Q557" s="6"/>
      <c r="R557" s="4">
        <v>42209</v>
      </c>
      <c r="S557" s="3">
        <f t="shared" si="56"/>
        <v>1.2285483056346386E-3</v>
      </c>
      <c r="T557" s="3">
        <f t="shared" si="56"/>
        <v>3.6275199208637976E-5</v>
      </c>
      <c r="U557" s="3">
        <f t="shared" si="56"/>
        <v>1.2341856834589392E-4</v>
      </c>
      <c r="V557" s="3">
        <f t="shared" si="56"/>
        <v>8.3700482027389278E-5</v>
      </c>
      <c r="W557" s="3">
        <f t="shared" si="56"/>
        <v>3.0424090619719183E-4</v>
      </c>
      <c r="X557" s="3">
        <f t="shared" si="56"/>
        <v>2.7539001559506726E-4</v>
      </c>
      <c r="Z557" s="4">
        <v>42209</v>
      </c>
      <c r="AA557" s="3">
        <f t="shared" si="57"/>
        <v>1.2877076436786261E-2</v>
      </c>
      <c r="AB557" s="3">
        <f t="shared" si="57"/>
        <v>1.3910235020730966E-5</v>
      </c>
      <c r="AC557" s="3">
        <f t="shared" si="57"/>
        <v>1.5833994325809009E-4</v>
      </c>
      <c r="AD557" s="3">
        <f t="shared" si="57"/>
        <v>7.5812435795130639E-5</v>
      </c>
      <c r="AE557" s="3">
        <f t="shared" si="57"/>
        <v>9.2984366164339249E-4</v>
      </c>
      <c r="AF557" s="3">
        <f t="shared" si="57"/>
        <v>7.6598101161429177E-4</v>
      </c>
      <c r="AG557" s="3"/>
    </row>
    <row r="558" spans="1:33" ht="14.5" x14ac:dyDescent="0.35">
      <c r="A558" s="4">
        <v>42212</v>
      </c>
      <c r="B558" s="5">
        <v>6.8753338819224222E-3</v>
      </c>
      <c r="C558" s="5">
        <v>9.6139125525951385E-3</v>
      </c>
      <c r="D558" s="5">
        <v>8.2398485392332077E-3</v>
      </c>
      <c r="E558" s="3">
        <v>7.1329676930530685E-3</v>
      </c>
      <c r="F558" s="3">
        <v>7.0772467752444335E-3</v>
      </c>
      <c r="G558" s="3">
        <v>7.2718548206211764E-3</v>
      </c>
      <c r="H558" s="3">
        <v>7.2878989293416116E-3</v>
      </c>
      <c r="J558" s="4">
        <v>42212</v>
      </c>
      <c r="K558" s="6">
        <f t="shared" si="55"/>
        <v>7.4998131354635418E-6</v>
      </c>
      <c r="L558" s="6">
        <f t="shared" si="55"/>
        <v>1.8619002500159704E-6</v>
      </c>
      <c r="M558" s="6">
        <f t="shared" si="55"/>
        <v>6.6375180637701541E-8</v>
      </c>
      <c r="N558" s="6">
        <f t="shared" si="54"/>
        <v>4.0768816489665896E-8</v>
      </c>
      <c r="O558" s="6">
        <f t="shared" si="54"/>
        <v>1.5722885482654117E-7</v>
      </c>
      <c r="P558" s="6">
        <f t="shared" si="54"/>
        <v>1.7020991835199799E-7</v>
      </c>
      <c r="Q558" s="6"/>
      <c r="R558" s="4">
        <v>42212</v>
      </c>
      <c r="S558" s="3">
        <f t="shared" si="56"/>
        <v>2.7385786706727163E-3</v>
      </c>
      <c r="T558" s="3">
        <f t="shared" si="56"/>
        <v>1.3645146573107855E-3</v>
      </c>
      <c r="U558" s="3">
        <f t="shared" si="56"/>
        <v>2.5763381113064632E-4</v>
      </c>
      <c r="V558" s="3">
        <f t="shared" si="56"/>
        <v>2.0191289332201125E-4</v>
      </c>
      <c r="W558" s="3">
        <f t="shared" si="56"/>
        <v>3.9652093869875418E-4</v>
      </c>
      <c r="X558" s="3">
        <f t="shared" si="56"/>
        <v>4.1256504741918939E-4</v>
      </c>
      <c r="Z558" s="4">
        <v>42212</v>
      </c>
      <c r="AA558" s="3">
        <f t="shared" si="57"/>
        <v>5.0415274960295298E-2</v>
      </c>
      <c r="AB558" s="3">
        <f t="shared" si="57"/>
        <v>1.5442272669966783E-2</v>
      </c>
      <c r="AC558" s="3">
        <f t="shared" si="57"/>
        <v>6.6842626142671335E-4</v>
      </c>
      <c r="AD558" s="3">
        <f t="shared" si="57"/>
        <v>4.1488675188561253E-4</v>
      </c>
      <c r="AE558" s="3">
        <f t="shared" si="57"/>
        <v>1.5430151097850509E-3</v>
      </c>
      <c r="AF558" s="3">
        <f t="shared" si="57"/>
        <v>1.6654841775363138E-3</v>
      </c>
      <c r="AG558" s="3"/>
    </row>
    <row r="559" spans="1:33" ht="14.5" x14ac:dyDescent="0.35">
      <c r="A559" s="4">
        <v>42213</v>
      </c>
      <c r="B559" s="5">
        <v>1.3657952560003151E-2</v>
      </c>
      <c r="C559" s="5">
        <v>8.0542080104351044E-3</v>
      </c>
      <c r="D559" s="5">
        <v>8.3555905148386955E-3</v>
      </c>
      <c r="E559" s="3">
        <v>7.3999853149860143E-3</v>
      </c>
      <c r="F559" s="3">
        <v>7.4949928266722339E-3</v>
      </c>
      <c r="G559" s="3">
        <v>7.4954381006714661E-3</v>
      </c>
      <c r="H559" s="3">
        <v>7.5266747352362232E-3</v>
      </c>
      <c r="J559" s="4">
        <v>42213</v>
      </c>
      <c r="K559" s="6">
        <f t="shared" si="55"/>
        <v>3.1401952976813584E-5</v>
      </c>
      <c r="L559" s="6">
        <f t="shared" si="55"/>
        <v>2.8115043258000583E-5</v>
      </c>
      <c r="M559" s="6">
        <f t="shared" si="55"/>
        <v>3.916215403970737E-5</v>
      </c>
      <c r="N559" s="6">
        <f t="shared" si="54"/>
        <v>3.7982072674658287E-5</v>
      </c>
      <c r="O559" s="6">
        <f t="shared" si="54"/>
        <v>3.7976584461472089E-5</v>
      </c>
      <c r="P559" s="6">
        <f t="shared" si="54"/>
        <v>3.759256776447867E-5</v>
      </c>
      <c r="Q559" s="6"/>
      <c r="R559" s="4">
        <v>42213</v>
      </c>
      <c r="S559" s="3">
        <f t="shared" si="56"/>
        <v>5.6037445495680464E-3</v>
      </c>
      <c r="T559" s="3">
        <f t="shared" si="56"/>
        <v>5.3023620451644552E-3</v>
      </c>
      <c r="U559" s="3">
        <f t="shared" si="56"/>
        <v>6.2579672450171365E-3</v>
      </c>
      <c r="V559" s="3">
        <f t="shared" si="56"/>
        <v>6.1629597333309168E-3</v>
      </c>
      <c r="W559" s="3">
        <f t="shared" si="56"/>
        <v>6.1625144593316847E-3</v>
      </c>
      <c r="X559" s="3">
        <f t="shared" si="56"/>
        <v>6.1312778247669276E-3</v>
      </c>
      <c r="Z559" s="4">
        <v>42213</v>
      </c>
      <c r="AA559" s="3">
        <f t="shared" si="57"/>
        <v>0.16762637307342043</v>
      </c>
      <c r="AB559" s="3">
        <f t="shared" si="57"/>
        <v>0.14319742757944542</v>
      </c>
      <c r="AC559" s="3">
        <f t="shared" si="57"/>
        <v>0.23282898616775904</v>
      </c>
      <c r="AD559" s="3">
        <f t="shared" si="57"/>
        <v>0.22219015289082567</v>
      </c>
      <c r="AE559" s="3">
        <f t="shared" si="57"/>
        <v>0.22214130647142438</v>
      </c>
      <c r="AF559" s="3">
        <f t="shared" si="57"/>
        <v>0.21873784004035235</v>
      </c>
      <c r="AG559" s="3"/>
    </row>
    <row r="560" spans="1:33" ht="14.5" x14ac:dyDescent="0.35">
      <c r="A560" s="4">
        <v>42214</v>
      </c>
      <c r="B560" s="5">
        <v>5.5987276598893562E-3</v>
      </c>
      <c r="C560" s="5">
        <v>7.0633171126246452E-3</v>
      </c>
      <c r="D560" s="5">
        <v>7.7117783948779106E-3</v>
      </c>
      <c r="E560" s="3">
        <v>9.1787921130528239E-3</v>
      </c>
      <c r="F560" s="3">
        <v>9.8747742153730972E-3</v>
      </c>
      <c r="G560" s="3">
        <v>9.143349111053722E-3</v>
      </c>
      <c r="H560" s="3">
        <v>9.7244543444447301E-3</v>
      </c>
      <c r="J560" s="4">
        <v>42214</v>
      </c>
      <c r="K560" s="6">
        <f t="shared" si="55"/>
        <v>2.1450222650634533E-6</v>
      </c>
      <c r="L560" s="6">
        <f t="shared" si="55"/>
        <v>4.4649834086356698E-6</v>
      </c>
      <c r="M560" s="6">
        <f t="shared" si="55"/>
        <v>1.2816861488804639E-5</v>
      </c>
      <c r="N560" s="6">
        <f t="shared" si="54"/>
        <v>1.8284574144664367E-5</v>
      </c>
      <c r="O560" s="6">
        <f t="shared" si="54"/>
        <v>1.2564341232054574E-5</v>
      </c>
      <c r="P560" s="6">
        <f t="shared" si="54"/>
        <v>1.7021620675652278E-5</v>
      </c>
      <c r="Q560" s="6"/>
      <c r="R560" s="4">
        <v>42214</v>
      </c>
      <c r="S560" s="3">
        <f t="shared" si="56"/>
        <v>1.464589452735289E-3</v>
      </c>
      <c r="T560" s="3">
        <f t="shared" si="56"/>
        <v>2.1130507349885544E-3</v>
      </c>
      <c r="U560" s="3">
        <f t="shared" si="56"/>
        <v>3.5800644531634677E-3</v>
      </c>
      <c r="V560" s="3">
        <f t="shared" si="56"/>
        <v>4.276046555483741E-3</v>
      </c>
      <c r="W560" s="3">
        <f t="shared" si="56"/>
        <v>3.5446214511643658E-3</v>
      </c>
      <c r="X560" s="3">
        <f t="shared" si="56"/>
        <v>4.1257266845553739E-3</v>
      </c>
      <c r="Z560" s="4">
        <v>42214</v>
      </c>
      <c r="AA560" s="3">
        <f t="shared" si="57"/>
        <v>2.5023911097826756E-2</v>
      </c>
      <c r="AB560" s="3">
        <f t="shared" si="57"/>
        <v>4.6206412031573496E-2</v>
      </c>
      <c r="AC560" s="3">
        <f t="shared" si="57"/>
        <v>0.10431969472339864</v>
      </c>
      <c r="AD560" s="3">
        <f t="shared" si="57"/>
        <v>0.13441680436651904</v>
      </c>
      <c r="AE560" s="3">
        <f t="shared" si="57"/>
        <v>0.10281526257878637</v>
      </c>
      <c r="AF560" s="3">
        <f t="shared" si="57"/>
        <v>0.12784135850489919</v>
      </c>
      <c r="AG560" s="3"/>
    </row>
    <row r="561" spans="1:33" ht="14.5" x14ac:dyDescent="0.35">
      <c r="A561" s="4">
        <v>42215</v>
      </c>
      <c r="B561" s="5">
        <v>6.8932889866107714E-3</v>
      </c>
      <c r="C561" s="5">
        <v>8.8502969592809677E-3</v>
      </c>
      <c r="D561" s="5">
        <v>8.8025359436869621E-3</v>
      </c>
      <c r="E561" s="3">
        <v>7.9232619229043025E-3</v>
      </c>
      <c r="F561" s="3">
        <v>8.6107948114297946E-3</v>
      </c>
      <c r="G561" s="3">
        <v>7.9003023020854241E-3</v>
      </c>
      <c r="H561" s="3">
        <v>8.1638828300423689E-3</v>
      </c>
      <c r="J561" s="4">
        <v>42215</v>
      </c>
      <c r="K561" s="6">
        <f t="shared" si="55"/>
        <v>3.8298802050947115E-6</v>
      </c>
      <c r="L561" s="6">
        <f t="shared" si="55"/>
        <v>3.6452239431046937E-6</v>
      </c>
      <c r="M561" s="6">
        <f t="shared" si="55"/>
        <v>1.0608442494971183E-6</v>
      </c>
      <c r="N561" s="6">
        <f t="shared" si="54"/>
        <v>2.9498262582872732E-6</v>
      </c>
      <c r="O561" s="6">
        <f t="shared" si="54"/>
        <v>1.0140758175432524E-6</v>
      </c>
      <c r="P561" s="6">
        <f t="shared" si="54"/>
        <v>1.6144087149662791E-6</v>
      </c>
      <c r="Q561" s="6"/>
      <c r="R561" s="4">
        <v>42215</v>
      </c>
      <c r="S561" s="3">
        <f t="shared" si="56"/>
        <v>1.9570079726701963E-3</v>
      </c>
      <c r="T561" s="3">
        <f t="shared" si="56"/>
        <v>1.9092469570761907E-3</v>
      </c>
      <c r="U561" s="3">
        <f t="shared" si="56"/>
        <v>1.0299729362935311E-3</v>
      </c>
      <c r="V561" s="3">
        <f t="shared" si="56"/>
        <v>1.7175058248190232E-3</v>
      </c>
      <c r="W561" s="3">
        <f t="shared" si="56"/>
        <v>1.0070133154746527E-3</v>
      </c>
      <c r="X561" s="3">
        <f t="shared" si="56"/>
        <v>1.2705938434315975E-3</v>
      </c>
      <c r="Z561" s="4">
        <v>42215</v>
      </c>
      <c r="AA561" s="3">
        <f t="shared" si="57"/>
        <v>2.877926086875604E-2</v>
      </c>
      <c r="AB561" s="3">
        <f t="shared" si="57"/>
        <v>2.7594150720673838E-2</v>
      </c>
      <c r="AC561" s="3">
        <f t="shared" si="57"/>
        <v>9.2611034048659668E-3</v>
      </c>
      <c r="AD561" s="3">
        <f t="shared" si="57"/>
        <v>2.3008683298270771E-2</v>
      </c>
      <c r="AE561" s="3">
        <f t="shared" si="57"/>
        <v>8.8875348126136178E-3</v>
      </c>
      <c r="AF561" s="3">
        <f t="shared" si="57"/>
        <v>1.3535592666287233E-2</v>
      </c>
      <c r="AG561" s="3"/>
    </row>
    <row r="562" spans="1:33" ht="14.5" x14ac:dyDescent="0.35">
      <c r="A562" s="4">
        <v>42216</v>
      </c>
      <c r="B562" s="5">
        <v>6.9942758812870792E-3</v>
      </c>
      <c r="C562" s="5">
        <v>1.1920817196369169E-2</v>
      </c>
      <c r="D562" s="5">
        <v>1.009558606892824E-2</v>
      </c>
      <c r="E562" s="3">
        <v>7.9736082351327155E-3</v>
      </c>
      <c r="F562" s="3">
        <v>8.6620596427803495E-3</v>
      </c>
      <c r="G562" s="3">
        <v>7.9803015829068725E-3</v>
      </c>
      <c r="H562" s="3">
        <v>8.2930100981932504E-3</v>
      </c>
      <c r="J562" s="4">
        <v>42216</v>
      </c>
      <c r="K562" s="6">
        <f t="shared" si="55"/>
        <v>2.4270809329210769E-5</v>
      </c>
      <c r="L562" s="6">
        <f t="shared" si="55"/>
        <v>9.6181248799668513E-6</v>
      </c>
      <c r="M562" s="6">
        <f t="shared" si="55"/>
        <v>9.5909185928883449E-7</v>
      </c>
      <c r="N562" s="6">
        <f t="shared" si="54"/>
        <v>2.7815026751006415E-6</v>
      </c>
      <c r="O562" s="6">
        <f t="shared" si="54"/>
        <v>9.7224668425480564E-7</v>
      </c>
      <c r="P562" s="6">
        <f t="shared" si="54"/>
        <v>1.6867105661628856E-6</v>
      </c>
      <c r="Q562" s="6"/>
      <c r="R562" s="4">
        <v>42216</v>
      </c>
      <c r="S562" s="3">
        <f t="shared" si="56"/>
        <v>4.9265413150820902E-3</v>
      </c>
      <c r="T562" s="3">
        <f t="shared" si="56"/>
        <v>3.1013101876411608E-3</v>
      </c>
      <c r="U562" s="3">
        <f t="shared" si="56"/>
        <v>9.7933235384563624E-4</v>
      </c>
      <c r="V562" s="3">
        <f t="shared" si="56"/>
        <v>1.6677837614932703E-3</v>
      </c>
      <c r="W562" s="3">
        <f t="shared" si="56"/>
        <v>9.8602570161979326E-4</v>
      </c>
      <c r="X562" s="3">
        <f t="shared" si="56"/>
        <v>1.2987342169061711E-3</v>
      </c>
      <c r="Z562" s="4">
        <v>42216</v>
      </c>
      <c r="AA562" s="3">
        <f t="shared" si="57"/>
        <v>0.11992201943729786</v>
      </c>
      <c r="AB562" s="3">
        <f t="shared" si="57"/>
        <v>5.9811556445481973E-2</v>
      </c>
      <c r="AC562" s="3">
        <f t="shared" si="57"/>
        <v>8.2233046779485175E-3</v>
      </c>
      <c r="AD562" s="3">
        <f t="shared" si="57"/>
        <v>2.1321507398260886E-2</v>
      </c>
      <c r="AE562" s="3">
        <f t="shared" si="57"/>
        <v>8.3266713339438247E-3</v>
      </c>
      <c r="AF562" s="3">
        <f t="shared" si="57"/>
        <v>1.3715031101089181E-2</v>
      </c>
      <c r="AG562" s="3"/>
    </row>
    <row r="563" spans="1:33" ht="14.5" x14ac:dyDescent="0.35">
      <c r="A563" s="4">
        <v>42219</v>
      </c>
      <c r="B563" s="5">
        <v>7.7033907306894812E-3</v>
      </c>
      <c r="C563" s="5">
        <v>6.8569332361221313E-3</v>
      </c>
      <c r="D563" s="5">
        <v>8.4680113941431046E-3</v>
      </c>
      <c r="E563" s="3">
        <v>7.9848745260081098E-3</v>
      </c>
      <c r="F563" s="3">
        <v>8.6712809344571679E-3</v>
      </c>
      <c r="G563" s="3">
        <v>7.9938115559618165E-3</v>
      </c>
      <c r="H563" s="3">
        <v>8.3191249580049486E-3</v>
      </c>
      <c r="J563" s="4">
        <v>42219</v>
      </c>
      <c r="K563" s="6">
        <f t="shared" si="55"/>
        <v>7.1649029010923514E-7</v>
      </c>
      <c r="L563" s="6">
        <f t="shared" si="55"/>
        <v>5.8464475898025919E-7</v>
      </c>
      <c r="M563" s="6">
        <f t="shared" si="55"/>
        <v>7.9233127026979577E-8</v>
      </c>
      <c r="N563" s="6">
        <f t="shared" si="54"/>
        <v>9.3681144654945395E-7</v>
      </c>
      <c r="O563" s="6">
        <f t="shared" si="54"/>
        <v>8.4344255751864298E-8</v>
      </c>
      <c r="P563" s="6">
        <f t="shared" si="54"/>
        <v>3.7912863868777568E-7</v>
      </c>
      <c r="Q563" s="6"/>
      <c r="R563" s="4">
        <v>42219</v>
      </c>
      <c r="S563" s="3">
        <f t="shared" si="56"/>
        <v>8.4645749456734986E-4</v>
      </c>
      <c r="T563" s="3">
        <f t="shared" si="56"/>
        <v>7.6462066345362335E-4</v>
      </c>
      <c r="U563" s="3">
        <f t="shared" si="56"/>
        <v>2.8148379531862857E-4</v>
      </c>
      <c r="V563" s="3">
        <f t="shared" si="56"/>
        <v>9.6789020376768665E-4</v>
      </c>
      <c r="W563" s="3">
        <f t="shared" si="56"/>
        <v>2.9042082527233528E-4</v>
      </c>
      <c r="X563" s="3">
        <f t="shared" si="56"/>
        <v>6.1573422731546739E-4</v>
      </c>
      <c r="Z563" s="4">
        <v>42219</v>
      </c>
      <c r="AA563" s="3">
        <f t="shared" si="57"/>
        <v>7.0451967394955517E-3</v>
      </c>
      <c r="AB563" s="3">
        <f t="shared" si="57"/>
        <v>4.3399263086172368E-3</v>
      </c>
      <c r="AC563" s="3">
        <f t="shared" si="57"/>
        <v>6.3635621192159597E-4</v>
      </c>
      <c r="AD563" s="3">
        <f t="shared" si="57"/>
        <v>6.7357260533620344E-3</v>
      </c>
      <c r="AE563" s="3">
        <f t="shared" si="57"/>
        <v>6.7639328221447137E-4</v>
      </c>
      <c r="AF563" s="3">
        <f t="shared" si="57"/>
        <v>2.8821873825004563E-3</v>
      </c>
      <c r="AG563" s="3"/>
    </row>
    <row r="564" spans="1:33" ht="14.5" x14ac:dyDescent="0.35">
      <c r="A564" s="4">
        <v>42220</v>
      </c>
      <c r="B564" s="5">
        <v>5.676146861682504E-3</v>
      </c>
      <c r="C564" s="5">
        <v>7.080703042447567E-3</v>
      </c>
      <c r="D564" s="5">
        <v>7.5138863176107407E-3</v>
      </c>
      <c r="E564" s="3">
        <v>8.1467881100018968E-3</v>
      </c>
      <c r="F564" s="3">
        <v>8.7762870757983683E-3</v>
      </c>
      <c r="G564" s="3">
        <v>8.1491367669524056E-3</v>
      </c>
      <c r="H564" s="3">
        <v>8.5306768297602684E-3</v>
      </c>
      <c r="J564" s="4">
        <v>42220</v>
      </c>
      <c r="K564" s="6">
        <f t="shared" si="55"/>
        <v>1.9727780649253403E-6</v>
      </c>
      <c r="L564" s="6">
        <f t="shared" si="55"/>
        <v>3.3772863078754113E-6</v>
      </c>
      <c r="M564" s="6">
        <f t="shared" si="55"/>
        <v>6.1040681778972076E-6</v>
      </c>
      <c r="N564" s="6">
        <f t="shared" si="54"/>
        <v>9.6108693471783577E-6</v>
      </c>
      <c r="O564" s="6">
        <f t="shared" si="54"/>
        <v>6.1156790715668376E-6</v>
      </c>
      <c r="P564" s="6">
        <f t="shared" si="54"/>
        <v>8.1483413386540435E-6</v>
      </c>
      <c r="Q564" s="6"/>
      <c r="R564" s="4">
        <v>42220</v>
      </c>
      <c r="S564" s="3">
        <f t="shared" si="56"/>
        <v>1.404556180765063E-3</v>
      </c>
      <c r="T564" s="3">
        <f t="shared" si="56"/>
        <v>1.8377394559282367E-3</v>
      </c>
      <c r="U564" s="3">
        <f t="shared" si="56"/>
        <v>2.4706412483193928E-3</v>
      </c>
      <c r="V564" s="3">
        <f t="shared" si="56"/>
        <v>3.1001402141158643E-3</v>
      </c>
      <c r="W564" s="3">
        <f t="shared" si="56"/>
        <v>2.4729899052699017E-3</v>
      </c>
      <c r="X564" s="3">
        <f t="shared" si="56"/>
        <v>2.8545299680777644E-3</v>
      </c>
      <c r="Z564" s="4">
        <v>42220</v>
      </c>
      <c r="AA564" s="3">
        <f t="shared" si="57"/>
        <v>2.2736625587275405E-2</v>
      </c>
      <c r="AB564" s="3">
        <f t="shared" si="57"/>
        <v>3.5901097440113272E-2</v>
      </c>
      <c r="AC564" s="3">
        <f t="shared" si="57"/>
        <v>5.8085438016853175E-2</v>
      </c>
      <c r="AD564" s="3">
        <f t="shared" si="57"/>
        <v>8.2540280354474138E-2</v>
      </c>
      <c r="AE564" s="3">
        <f t="shared" si="57"/>
        <v>5.8172883544954868E-2</v>
      </c>
      <c r="AF564" s="3">
        <f t="shared" si="57"/>
        <v>7.2776671554622974E-2</v>
      </c>
      <c r="AG564" s="3"/>
    </row>
    <row r="565" spans="1:33" ht="14.5" x14ac:dyDescent="0.35">
      <c r="A565" s="4">
        <v>42221</v>
      </c>
      <c r="B565" s="5">
        <v>9.022894195090744E-3</v>
      </c>
      <c r="C565" s="5">
        <v>8.0025838688015938E-3</v>
      </c>
      <c r="D565" s="5">
        <v>8.4305619820952415E-3</v>
      </c>
      <c r="E565" s="3">
        <v>7.0578318189855865E-3</v>
      </c>
      <c r="F565" s="3">
        <v>7.728130444082053E-3</v>
      </c>
      <c r="G565" s="3">
        <v>7.1835995362478601E-3</v>
      </c>
      <c r="H565" s="3">
        <v>7.228853486768644E-3</v>
      </c>
      <c r="J565" s="4">
        <v>42221</v>
      </c>
      <c r="K565" s="6">
        <f t="shared" si="55"/>
        <v>1.0410331619322722E-6</v>
      </c>
      <c r="L565" s="6">
        <f t="shared" si="55"/>
        <v>3.5085745055214925E-7</v>
      </c>
      <c r="M565" s="6">
        <f t="shared" si="55"/>
        <v>3.8614701419840475E-6</v>
      </c>
      <c r="N565" s="6">
        <f t="shared" si="54"/>
        <v>1.6764131709260955E-6</v>
      </c>
      <c r="O565" s="6">
        <f t="shared" si="54"/>
        <v>3.3830048420479607E-6</v>
      </c>
      <c r="P565" s="6">
        <f t="shared" si="54"/>
        <v>3.2185820631168624E-6</v>
      </c>
      <c r="Q565" s="6"/>
      <c r="R565" s="4">
        <v>42221</v>
      </c>
      <c r="S565" s="3">
        <f t="shared" si="56"/>
        <v>1.0203103262891502E-3</v>
      </c>
      <c r="T565" s="3">
        <f t="shared" si="56"/>
        <v>5.9233221299550241E-4</v>
      </c>
      <c r="U565" s="3">
        <f t="shared" si="56"/>
        <v>1.9650623761051575E-3</v>
      </c>
      <c r="V565" s="3">
        <f t="shared" si="56"/>
        <v>1.294763751008691E-3</v>
      </c>
      <c r="W565" s="3">
        <f t="shared" si="56"/>
        <v>1.8392946588428839E-3</v>
      </c>
      <c r="X565" s="3">
        <f t="shared" si="56"/>
        <v>1.7940407083221E-3</v>
      </c>
      <c r="Z565" s="4">
        <v>42221</v>
      </c>
      <c r="AA565" s="3">
        <f t="shared" si="57"/>
        <v>7.4969374713675929E-3</v>
      </c>
      <c r="AB565" s="3">
        <f t="shared" si="57"/>
        <v>2.3583976166772214E-3</v>
      </c>
      <c r="AC565" s="3">
        <f t="shared" si="57"/>
        <v>3.2795702634926149E-2</v>
      </c>
      <c r="AD565" s="3">
        <f t="shared" si="57"/>
        <v>1.264089465445184E-2</v>
      </c>
      <c r="AE565" s="3">
        <f t="shared" si="57"/>
        <v>2.8076250865491037E-2</v>
      </c>
      <c r="AF565" s="3">
        <f t="shared" si="57"/>
        <v>2.6493065470295729E-2</v>
      </c>
      <c r="AG565" s="3"/>
    </row>
    <row r="566" spans="1:33" ht="14.5" x14ac:dyDescent="0.35">
      <c r="A566" s="4">
        <v>42222</v>
      </c>
      <c r="B566" s="5">
        <v>1.205786339547746E-2</v>
      </c>
      <c r="C566" s="5">
        <v>5.3319935686886311E-3</v>
      </c>
      <c r="D566" s="5">
        <v>7.1433959528803834E-3</v>
      </c>
      <c r="E566" s="3">
        <v>7.8623175464868321E-3</v>
      </c>
      <c r="F566" s="3">
        <v>8.6113842133754732E-3</v>
      </c>
      <c r="G566" s="3">
        <v>7.9420833520699435E-3</v>
      </c>
      <c r="H566" s="3">
        <v>8.2391919441684308E-3</v>
      </c>
      <c r="J566" s="4">
        <v>42222</v>
      </c>
      <c r="K566" s="6">
        <f t="shared" si="55"/>
        <v>4.5237324926908392E-5</v>
      </c>
      <c r="L566" s="6">
        <f t="shared" si="55"/>
        <v>2.4151990244346652E-5</v>
      </c>
      <c r="M566" s="6">
        <f t="shared" si="55"/>
        <v>1.7602604970982488E-5</v>
      </c>
      <c r="N566" s="6">
        <f t="shared" si="54"/>
        <v>1.1878218752662379E-5</v>
      </c>
      <c r="O566" s="6">
        <f t="shared" si="54"/>
        <v>1.693964536571158E-5</v>
      </c>
      <c r="P566" s="6">
        <f t="shared" si="54"/>
        <v>1.4582251653042607E-5</v>
      </c>
      <c r="Q566" s="6"/>
      <c r="R566" s="4">
        <v>42222</v>
      </c>
      <c r="S566" s="3">
        <f t="shared" si="56"/>
        <v>6.725869826788829E-3</v>
      </c>
      <c r="T566" s="3">
        <f t="shared" si="56"/>
        <v>4.9144674425970767E-3</v>
      </c>
      <c r="U566" s="3">
        <f t="shared" si="56"/>
        <v>4.195545848990628E-3</v>
      </c>
      <c r="V566" s="3">
        <f t="shared" si="56"/>
        <v>3.4464791821019868E-3</v>
      </c>
      <c r="W566" s="3">
        <f t="shared" si="56"/>
        <v>4.1157800434075166E-3</v>
      </c>
      <c r="X566" s="3">
        <f t="shared" si="56"/>
        <v>3.8186714513090293E-3</v>
      </c>
      <c r="Z566" s="4">
        <v>42222</v>
      </c>
      <c r="AA566" s="3">
        <f t="shared" si="57"/>
        <v>0.44542565309037063</v>
      </c>
      <c r="AB566" s="3">
        <f t="shared" si="57"/>
        <v>0.16444482165937657</v>
      </c>
      <c r="AC566" s="3">
        <f t="shared" si="57"/>
        <v>0.1059915226467889</v>
      </c>
      <c r="AD566" s="3">
        <f t="shared" si="57"/>
        <v>6.3591661555336243E-2</v>
      </c>
      <c r="AE566" s="3">
        <f t="shared" si="57"/>
        <v>0.1006828484258846</v>
      </c>
      <c r="AF566" s="3">
        <f t="shared" si="57"/>
        <v>8.2661715238915301E-2</v>
      </c>
      <c r="AG566" s="3"/>
    </row>
    <row r="567" spans="1:33" ht="14.5" x14ac:dyDescent="0.35">
      <c r="A567" s="4">
        <v>42223</v>
      </c>
      <c r="B567" s="5">
        <v>8.3751406919894758E-3</v>
      </c>
      <c r="C567" s="5">
        <v>8.5992943495512009E-3</v>
      </c>
      <c r="D567" s="5">
        <v>6.2309913337230682E-3</v>
      </c>
      <c r="E567" s="3">
        <v>8.7595058699100423E-3</v>
      </c>
      <c r="F567" s="3">
        <v>9.496232204186144E-3</v>
      </c>
      <c r="G567" s="3">
        <v>8.7750848095701928E-3</v>
      </c>
      <c r="H567" s="3">
        <v>9.3721187979524424E-3</v>
      </c>
      <c r="J567" s="4">
        <v>42223</v>
      </c>
      <c r="K567" s="6">
        <f t="shared" si="55"/>
        <v>5.0244862198299102E-8</v>
      </c>
      <c r="L567" s="6">
        <f t="shared" si="55"/>
        <v>4.5973764705542473E-6</v>
      </c>
      <c r="M567" s="6">
        <f t="shared" si="55"/>
        <v>1.4773658999790877E-7</v>
      </c>
      <c r="N567" s="6">
        <f t="shared" si="54"/>
        <v>1.2568461787194122E-6</v>
      </c>
      <c r="O567" s="6">
        <f t="shared" si="54"/>
        <v>1.599552971874184E-7</v>
      </c>
      <c r="P567" s="6">
        <f t="shared" si="54"/>
        <v>9.9396534376950433E-7</v>
      </c>
      <c r="Q567" s="6"/>
      <c r="R567" s="4">
        <v>42223</v>
      </c>
      <c r="S567" s="3">
        <f t="shared" si="56"/>
        <v>2.2415365756172506E-4</v>
      </c>
      <c r="T567" s="3">
        <f t="shared" si="56"/>
        <v>2.1441493582664076E-3</v>
      </c>
      <c r="U567" s="3">
        <f t="shared" si="56"/>
        <v>3.8436517792056653E-4</v>
      </c>
      <c r="V567" s="3">
        <f t="shared" si="56"/>
        <v>1.1210915121966682E-3</v>
      </c>
      <c r="W567" s="3">
        <f t="shared" si="56"/>
        <v>3.9994411758071703E-4</v>
      </c>
      <c r="X567" s="3">
        <f t="shared" si="56"/>
        <v>9.9697810596296663E-4</v>
      </c>
      <c r="Z567" s="4">
        <v>42223</v>
      </c>
      <c r="AA567" s="3">
        <f t="shared" si="57"/>
        <v>3.4575329567010371E-4</v>
      </c>
      <c r="AB567" s="3">
        <f t="shared" si="57"/>
        <v>4.837803641252103E-2</v>
      </c>
      <c r="AC567" s="3">
        <f t="shared" si="57"/>
        <v>9.9184063311907877E-4</v>
      </c>
      <c r="AD567" s="3">
        <f t="shared" si="57"/>
        <v>7.570777993061828E-3</v>
      </c>
      <c r="AE567" s="3">
        <f t="shared" si="57"/>
        <v>1.0713208825983145E-3</v>
      </c>
      <c r="AF567" s="3">
        <f t="shared" si="57"/>
        <v>6.0942958255554291E-3</v>
      </c>
      <c r="AG567" s="3"/>
    </row>
    <row r="568" spans="1:33" ht="14.5" x14ac:dyDescent="0.35">
      <c r="A568" s="4">
        <v>42226</v>
      </c>
      <c r="B568" s="5">
        <v>5.970505812337914E-3</v>
      </c>
      <c r="C568" s="5">
        <v>9.4168661162257195E-3</v>
      </c>
      <c r="D568" s="5">
        <v>7.9835560172796249E-3</v>
      </c>
      <c r="E568" s="3">
        <v>8.329224411004265E-3</v>
      </c>
      <c r="F568" s="3">
        <v>9.0101003124120997E-3</v>
      </c>
      <c r="G568" s="3">
        <v>8.3294051575935526E-3</v>
      </c>
      <c r="H568" s="3">
        <v>8.8328411602037783E-3</v>
      </c>
      <c r="J568" s="4">
        <v>42226</v>
      </c>
      <c r="K568" s="6">
        <f t="shared" si="55"/>
        <v>1.1877399344213647E-5</v>
      </c>
      <c r="L568" s="6">
        <f t="shared" si="55"/>
        <v>4.0523711276158644E-6</v>
      </c>
      <c r="M568" s="6">
        <f t="shared" si="55"/>
        <v>5.5635534276945544E-6</v>
      </c>
      <c r="N568" s="6">
        <f t="shared" si="54"/>
        <v>9.239134724881239E-6</v>
      </c>
      <c r="O568" s="6">
        <f t="shared" si="54"/>
        <v>5.5644061210474805E-6</v>
      </c>
      <c r="P568" s="6">
        <f t="shared" si="54"/>
        <v>8.1929636436423979E-6</v>
      </c>
      <c r="Q568" s="6"/>
      <c r="R568" s="4">
        <v>42226</v>
      </c>
      <c r="S568" s="3">
        <f t="shared" si="56"/>
        <v>3.4463603038878054E-3</v>
      </c>
      <c r="T568" s="3">
        <f t="shared" si="56"/>
        <v>2.0130502049417109E-3</v>
      </c>
      <c r="U568" s="3">
        <f t="shared" si="56"/>
        <v>2.358718598666351E-3</v>
      </c>
      <c r="V568" s="3">
        <f t="shared" si="56"/>
        <v>3.0395945000741857E-3</v>
      </c>
      <c r="W568" s="3">
        <f t="shared" si="56"/>
        <v>2.3588993452556386E-3</v>
      </c>
      <c r="X568" s="3">
        <f t="shared" si="56"/>
        <v>2.8623353478658643E-3</v>
      </c>
      <c r="Z568" s="4">
        <v>42226</v>
      </c>
      <c r="AA568" s="3">
        <f t="shared" si="57"/>
        <v>8.969328624811812E-2</v>
      </c>
      <c r="AB568" s="3">
        <f t="shared" si="57"/>
        <v>3.8402710393365957E-2</v>
      </c>
      <c r="AC568" s="3">
        <f t="shared" si="57"/>
        <v>4.9752831935447661E-2</v>
      </c>
      <c r="AD568" s="3">
        <f t="shared" si="57"/>
        <v>7.4160431285986705E-2</v>
      </c>
      <c r="AE568" s="3">
        <f t="shared" si="57"/>
        <v>4.9758977253021142E-2</v>
      </c>
      <c r="AF568" s="3">
        <f t="shared" si="57"/>
        <v>6.7589055989196289E-2</v>
      </c>
      <c r="AG568" s="3"/>
    </row>
    <row r="569" spans="1:33" ht="14.5" x14ac:dyDescent="0.35">
      <c r="A569" s="4">
        <v>42227</v>
      </c>
      <c r="B569" s="5">
        <v>9.7524680711322323E-3</v>
      </c>
      <c r="C569" s="5">
        <v>1.349282264709473E-2</v>
      </c>
      <c r="D569" s="5">
        <v>9.8049929365515709E-3</v>
      </c>
      <c r="E569" s="3">
        <v>7.7456953031024706E-3</v>
      </c>
      <c r="F569" s="3">
        <v>8.4422613682141739E-3</v>
      </c>
      <c r="G569" s="3">
        <v>7.7870069293104983E-3</v>
      </c>
      <c r="H569" s="3">
        <v>8.1569247728164925E-3</v>
      </c>
      <c r="J569" s="4">
        <v>42227</v>
      </c>
      <c r="K569" s="6">
        <f t="shared" si="55"/>
        <v>1.3990252353923597E-5</v>
      </c>
      <c r="L569" s="6">
        <f t="shared" si="55"/>
        <v>2.7588614873196316E-9</v>
      </c>
      <c r="M569" s="6">
        <f t="shared" si="55"/>
        <v>4.0271369425058315E-6</v>
      </c>
      <c r="N569" s="6">
        <f t="shared" si="54"/>
        <v>1.7166416043714093E-6</v>
      </c>
      <c r="O569" s="6">
        <f t="shared" si="54"/>
        <v>3.8630375000111946E-6</v>
      </c>
      <c r="P569" s="6">
        <f t="shared" si="54"/>
        <v>2.5457584168002697E-6</v>
      </c>
      <c r="Q569" s="6"/>
      <c r="R569" s="4">
        <v>42227</v>
      </c>
      <c r="S569" s="3">
        <f t="shared" si="56"/>
        <v>3.7403545759624977E-3</v>
      </c>
      <c r="T569" s="3">
        <f t="shared" si="56"/>
        <v>5.2524865419338596E-5</v>
      </c>
      <c r="U569" s="3">
        <f t="shared" si="56"/>
        <v>2.0067727680297617E-3</v>
      </c>
      <c r="V569" s="3">
        <f t="shared" si="56"/>
        <v>1.3102067029180584E-3</v>
      </c>
      <c r="W569" s="3">
        <f t="shared" si="56"/>
        <v>1.965461141821734E-3</v>
      </c>
      <c r="X569" s="3">
        <f t="shared" si="56"/>
        <v>1.5955432983157398E-3</v>
      </c>
      <c r="Z569" s="4">
        <v>42227</v>
      </c>
      <c r="AA569" s="3">
        <f t="shared" si="57"/>
        <v>4.7426817235209695E-2</v>
      </c>
      <c r="AB569" s="3">
        <f t="shared" si="57"/>
        <v>1.4399910732265653E-5</v>
      </c>
      <c r="AC569" s="3">
        <f t="shared" si="57"/>
        <v>2.8699183413371632E-2</v>
      </c>
      <c r="AD569" s="3">
        <f t="shared" si="57"/>
        <v>1.0925997444937385E-2</v>
      </c>
      <c r="AE569" s="3">
        <f t="shared" si="57"/>
        <v>2.7338822489491488E-2</v>
      </c>
      <c r="AF569" s="3">
        <f t="shared" si="57"/>
        <v>1.6952827600876352E-2</v>
      </c>
      <c r="AG569" s="3"/>
    </row>
    <row r="570" spans="1:33" ht="14.5" x14ac:dyDescent="0.35">
      <c r="A570" s="4">
        <v>42228</v>
      </c>
      <c r="B570" s="5">
        <v>1.470915845592257E-2</v>
      </c>
      <c r="C570" s="5">
        <v>2.9531709849834439E-2</v>
      </c>
      <c r="D570" s="5">
        <v>1.7479408532381061E-2</v>
      </c>
      <c r="E570" s="3">
        <v>8.7077998450750937E-3</v>
      </c>
      <c r="F570" s="3">
        <v>9.3503079698179243E-3</v>
      </c>
      <c r="G570" s="3">
        <v>8.6860859758400612E-3</v>
      </c>
      <c r="H570" s="3">
        <v>9.3296121581215325E-3</v>
      </c>
      <c r="J570" s="4">
        <v>42228</v>
      </c>
      <c r="K570" s="6">
        <f t="shared" si="55"/>
        <v>2.1970802982515866E-4</v>
      </c>
      <c r="L570" s="6">
        <f t="shared" si="55"/>
        <v>7.6742854861182742E-6</v>
      </c>
      <c r="M570" s="6">
        <f t="shared" si="55"/>
        <v>3.6016305175993155E-5</v>
      </c>
      <c r="N570" s="6">
        <f t="shared" si="54"/>
        <v>2.8717278532424003E-5</v>
      </c>
      <c r="O570" s="6">
        <f t="shared" si="54"/>
        <v>3.627740210032727E-5</v>
      </c>
      <c r="P570" s="6">
        <f t="shared" si="54"/>
        <v>2.8939518370184856E-5</v>
      </c>
      <c r="Q570" s="6"/>
      <c r="R570" s="4">
        <v>42228</v>
      </c>
      <c r="S570" s="3">
        <f t="shared" si="56"/>
        <v>1.4822551393911868E-2</v>
      </c>
      <c r="T570" s="3">
        <f t="shared" si="56"/>
        <v>2.7702500764584907E-3</v>
      </c>
      <c r="U570" s="3">
        <f t="shared" si="56"/>
        <v>6.0013586108474768E-3</v>
      </c>
      <c r="V570" s="3">
        <f t="shared" si="56"/>
        <v>5.3588504861046462E-3</v>
      </c>
      <c r="W570" s="3">
        <f t="shared" si="56"/>
        <v>6.0230724800825093E-3</v>
      </c>
      <c r="X570" s="3">
        <f t="shared" si="56"/>
        <v>5.379546297801038E-3</v>
      </c>
      <c r="Z570" s="4">
        <v>42228</v>
      </c>
      <c r="AA570" s="3">
        <f t="shared" si="57"/>
        <v>0.1950744216729321</v>
      </c>
      <c r="AB570" s="3">
        <f t="shared" si="57"/>
        <v>1.406672050216029E-2</v>
      </c>
      <c r="AC570" s="3">
        <f t="shared" si="57"/>
        <v>0.16494228321036686</v>
      </c>
      <c r="AD570" s="3">
        <f t="shared" si="57"/>
        <v>0.12005916872745814</v>
      </c>
      <c r="AE570" s="3">
        <f t="shared" si="57"/>
        <v>0.16666827947433305</v>
      </c>
      <c r="AF570" s="3">
        <f t="shared" si="57"/>
        <v>0.12133297395974174</v>
      </c>
      <c r="AG570" s="3"/>
    </row>
    <row r="571" spans="1:33" ht="14.5" x14ac:dyDescent="0.35">
      <c r="A571" s="4">
        <v>42229</v>
      </c>
      <c r="B571" s="5">
        <v>5.4100311111044503E-3</v>
      </c>
      <c r="C571" s="5">
        <v>1.9752975553274151E-2</v>
      </c>
      <c r="D571" s="5">
        <v>2.30712965130806E-2</v>
      </c>
      <c r="E571" s="3">
        <v>1.0105908143181774E-2</v>
      </c>
      <c r="F571" s="3">
        <v>1.0678141976518261E-2</v>
      </c>
      <c r="G571" s="3">
        <v>1.1424600233164481E-2</v>
      </c>
      <c r="H571" s="3">
        <v>1.0957961525820891E-2</v>
      </c>
      <c r="J571" s="4">
        <v>42229</v>
      </c>
      <c r="K571" s="6">
        <f t="shared" si="55"/>
        <v>2.0572005527116669E-4</v>
      </c>
      <c r="L571" s="6">
        <f t="shared" si="55"/>
        <v>3.1192029559903975E-4</v>
      </c>
      <c r="M571" s="6">
        <f t="shared" si="55"/>
        <v>2.2051261100391334E-5</v>
      </c>
      <c r="N571" s="6">
        <f t="shared" si="54"/>
        <v>2.7752992090291047E-5</v>
      </c>
      <c r="O571" s="6">
        <f t="shared" si="54"/>
        <v>3.6175041724037967E-5</v>
      </c>
      <c r="P571" s="6">
        <f t="shared" si="54"/>
        <v>3.0779531886535735E-5</v>
      </c>
      <c r="Q571" s="6"/>
      <c r="R571" s="4">
        <v>42229</v>
      </c>
      <c r="S571" s="3">
        <f t="shared" si="56"/>
        <v>1.43429444421697E-2</v>
      </c>
      <c r="T571" s="3">
        <f t="shared" si="56"/>
        <v>1.7661265401976149E-2</v>
      </c>
      <c r="U571" s="3">
        <f t="shared" si="56"/>
        <v>4.6958770320773236E-3</v>
      </c>
      <c r="V571" s="3">
        <f t="shared" si="56"/>
        <v>5.2681108654138104E-3</v>
      </c>
      <c r="W571" s="3">
        <f t="shared" si="56"/>
        <v>6.0145691220600305E-3</v>
      </c>
      <c r="X571" s="3">
        <f t="shared" si="56"/>
        <v>5.5479304147164404E-3</v>
      </c>
      <c r="Z571" s="4">
        <v>42229</v>
      </c>
      <c r="AA571" s="3">
        <f t="shared" si="57"/>
        <v>0.56893365962335318</v>
      </c>
      <c r="AB571" s="3">
        <f t="shared" si="57"/>
        <v>0.68482628095314579</v>
      </c>
      <c r="AC571" s="3">
        <f t="shared" si="57"/>
        <v>0.16019886746809231</v>
      </c>
      <c r="AD571" s="3">
        <f t="shared" si="57"/>
        <v>0.18658936502037005</v>
      </c>
      <c r="AE571" s="3">
        <f t="shared" si="57"/>
        <v>0.22105637062610839</v>
      </c>
      <c r="AF571" s="3">
        <f t="shared" si="57"/>
        <v>0.19951923161944984</v>
      </c>
      <c r="AG571" s="3"/>
    </row>
    <row r="572" spans="1:33" ht="14.5" x14ac:dyDescent="0.35">
      <c r="A572" s="4">
        <v>42230</v>
      </c>
      <c r="B572" s="5">
        <v>6.102701783684274E-3</v>
      </c>
      <c r="C572" s="5">
        <v>2.0225085318088531E-2</v>
      </c>
      <c r="D572" s="5">
        <v>2.140402793884277E-2</v>
      </c>
      <c r="E572" s="3">
        <v>8.10467016783286E-3</v>
      </c>
      <c r="F572" s="3">
        <v>8.8232034094030409E-3</v>
      </c>
      <c r="G572" s="3">
        <v>8.0643151612238978E-3</v>
      </c>
      <c r="H572" s="3">
        <v>8.4844130976597081E-3</v>
      </c>
      <c r="J572" s="4">
        <v>42230</v>
      </c>
      <c r="K572" s="6">
        <f t="shared" si="55"/>
        <v>1.9944171669281248E-4</v>
      </c>
      <c r="L572" s="6">
        <f t="shared" si="55"/>
        <v>2.3413058210653749E-4</v>
      </c>
      <c r="M572" s="6">
        <f t="shared" si="55"/>
        <v>4.0078774111305004E-6</v>
      </c>
      <c r="N572" s="6">
        <f t="shared" si="54"/>
        <v>7.4011290955384533E-6</v>
      </c>
      <c r="O572" s="6">
        <f t="shared" si="54"/>
        <v>3.8479270429424102E-6</v>
      </c>
      <c r="P572" s="6">
        <f t="shared" si="54"/>
        <v>5.6725487831185888E-6</v>
      </c>
      <c r="Q572" s="6"/>
      <c r="R572" s="4">
        <v>42230</v>
      </c>
      <c r="S572" s="3">
        <f t="shared" si="56"/>
        <v>1.4122383534404257E-2</v>
      </c>
      <c r="T572" s="3">
        <f t="shared" si="56"/>
        <v>1.5301326155158496E-2</v>
      </c>
      <c r="U572" s="3">
        <f t="shared" si="56"/>
        <v>2.001968384148586E-3</v>
      </c>
      <c r="V572" s="3">
        <f t="shared" si="56"/>
        <v>2.7205016257187669E-3</v>
      </c>
      <c r="W572" s="3">
        <f t="shared" si="56"/>
        <v>1.9616133775396238E-3</v>
      </c>
      <c r="X572" s="3">
        <f t="shared" si="56"/>
        <v>2.3817113139754341E-3</v>
      </c>
      <c r="Z572" s="4">
        <v>42230</v>
      </c>
      <c r="AA572" s="3">
        <f t="shared" si="57"/>
        <v>0.49993132849631849</v>
      </c>
      <c r="AB572" s="3">
        <f t="shared" si="57"/>
        <v>0.53996685225593488</v>
      </c>
      <c r="AC572" s="3">
        <f t="shared" si="57"/>
        <v>3.6694699805630338E-2</v>
      </c>
      <c r="AD572" s="3">
        <f t="shared" si="57"/>
        <v>6.031850433275876E-2</v>
      </c>
      <c r="AE572" s="3">
        <f t="shared" si="57"/>
        <v>3.5471084068825709E-2</v>
      </c>
      <c r="AF572" s="3">
        <f t="shared" si="57"/>
        <v>4.8783043318547659E-2</v>
      </c>
      <c r="AG572" s="3"/>
    </row>
    <row r="573" spans="1:33" ht="14.5" x14ac:dyDescent="0.35">
      <c r="A573" s="4">
        <v>42233</v>
      </c>
      <c r="B573" s="5">
        <v>7.977381042798392E-3</v>
      </c>
      <c r="C573" s="5">
        <v>1.5623576007783409E-2</v>
      </c>
      <c r="D573" s="5">
        <v>2.2991275414824489E-2</v>
      </c>
      <c r="E573" s="3">
        <v>8.0125814964784187E-3</v>
      </c>
      <c r="F573" s="3">
        <v>8.8116738888514411E-3</v>
      </c>
      <c r="G573" s="3">
        <v>7.9996453556992649E-3</v>
      </c>
      <c r="H573" s="3">
        <v>8.3695486418803033E-3</v>
      </c>
      <c r="J573" s="4">
        <v>42233</v>
      </c>
      <c r="K573" s="6">
        <f t="shared" si="55"/>
        <v>5.8464297442562233E-5</v>
      </c>
      <c r="L573" s="6">
        <f t="shared" si="55"/>
        <v>2.2541702421435692E-4</v>
      </c>
      <c r="M573" s="6">
        <f t="shared" si="55"/>
        <v>1.2390719392797049E-9</v>
      </c>
      <c r="N573" s="6">
        <f t="shared" si="54"/>
        <v>6.9604455297529684E-7</v>
      </c>
      <c r="O573" s="6">
        <f t="shared" si="54"/>
        <v>4.956996289479748E-10</v>
      </c>
      <c r="P573" s="6">
        <f t="shared" si="54"/>
        <v>1.5379542576967077E-7</v>
      </c>
      <c r="Q573" s="6"/>
      <c r="R573" s="4">
        <v>42233</v>
      </c>
      <c r="S573" s="3">
        <f t="shared" si="56"/>
        <v>7.6461949649850175E-3</v>
      </c>
      <c r="T573" s="3">
        <f t="shared" si="56"/>
        <v>1.5013894372026097E-2</v>
      </c>
      <c r="U573" s="3">
        <f t="shared" si="56"/>
        <v>3.5200453680026694E-5</v>
      </c>
      <c r="V573" s="3">
        <f t="shared" si="56"/>
        <v>8.3429284605304917E-4</v>
      </c>
      <c r="W573" s="3">
        <f t="shared" si="56"/>
        <v>2.2264312900872885E-5</v>
      </c>
      <c r="X573" s="3">
        <f t="shared" si="56"/>
        <v>3.9216759908191137E-4</v>
      </c>
      <c r="Z573" s="4">
        <v>42233</v>
      </c>
      <c r="AA573" s="3">
        <f t="shared" si="57"/>
        <v>0.18276980892543415</v>
      </c>
      <c r="AB573" s="3">
        <f t="shared" si="57"/>
        <v>0.40547891841754824</v>
      </c>
      <c r="AC573" s="3">
        <f t="shared" si="57"/>
        <v>9.6782288572239139E-6</v>
      </c>
      <c r="AD573" s="3">
        <f t="shared" si="57"/>
        <v>4.7868488995375102E-3</v>
      </c>
      <c r="AE573" s="3">
        <f t="shared" si="57"/>
        <v>3.8801978805569348E-6</v>
      </c>
      <c r="AF573" s="3">
        <f t="shared" si="57"/>
        <v>1.1333086173412887E-3</v>
      </c>
      <c r="AG573" s="3"/>
    </row>
    <row r="574" spans="1:33" ht="14.5" x14ac:dyDescent="0.35">
      <c r="A574" s="4">
        <v>42234</v>
      </c>
      <c r="B574" s="5">
        <v>3.5650016234903738E-3</v>
      </c>
      <c r="C574" s="5">
        <v>1.0265433229506019E-2</v>
      </c>
      <c r="D574" s="5">
        <v>1.893347688019276E-2</v>
      </c>
      <c r="E574" s="3">
        <v>8.5093694444384298E-3</v>
      </c>
      <c r="F574" s="3">
        <v>9.2398321120406145E-3</v>
      </c>
      <c r="G574" s="3">
        <v>8.4600587189812837E-3</v>
      </c>
      <c r="H574" s="3">
        <v>8.9576344198867668E-3</v>
      </c>
      <c r="J574" s="4">
        <v>42234</v>
      </c>
      <c r="K574" s="6">
        <f t="shared" si="55"/>
        <v>4.4895783706893404E-5</v>
      </c>
      <c r="L574" s="6">
        <f t="shared" si="55"/>
        <v>2.3619003171587347E-4</v>
      </c>
      <c r="M574" s="6">
        <f t="shared" si="55"/>
        <v>2.4446773148826627E-5</v>
      </c>
      <c r="N574" s="6">
        <f t="shared" si="54"/>
        <v>3.2203701073779362E-5</v>
      </c>
      <c r="O574" s="6">
        <f t="shared" si="54"/>
        <v>2.3961583968115902E-5</v>
      </c>
      <c r="P574" s="6">
        <f t="shared" si="54"/>
        <v>2.9080488476769982E-5</v>
      </c>
      <c r="Q574" s="6"/>
      <c r="R574" s="4">
        <v>42234</v>
      </c>
      <c r="S574" s="3">
        <f t="shared" si="56"/>
        <v>6.7004316060156454E-3</v>
      </c>
      <c r="T574" s="3">
        <f t="shared" si="56"/>
        <v>1.5368475256702386E-2</v>
      </c>
      <c r="U574" s="3">
        <f t="shared" si="56"/>
        <v>4.9443678209480559E-3</v>
      </c>
      <c r="V574" s="3">
        <f t="shared" si="56"/>
        <v>5.6748304885502407E-3</v>
      </c>
      <c r="W574" s="3">
        <f t="shared" si="56"/>
        <v>4.8950570954909099E-3</v>
      </c>
      <c r="X574" s="3">
        <f t="shared" si="56"/>
        <v>5.3926327963963929E-3</v>
      </c>
      <c r="Z574" s="4">
        <v>42234</v>
      </c>
      <c r="AA574" s="3">
        <f t="shared" si="57"/>
        <v>0.40489988519061693</v>
      </c>
      <c r="AB574" s="3">
        <f t="shared" si="57"/>
        <v>0.85805802117099406</v>
      </c>
      <c r="AC574" s="3">
        <f t="shared" si="57"/>
        <v>0.2889534868961785</v>
      </c>
      <c r="AD574" s="3">
        <f t="shared" si="57"/>
        <v>0.33818890346468433</v>
      </c>
      <c r="AE574" s="3">
        <f t="shared" si="57"/>
        <v>0.28558367127635575</v>
      </c>
      <c r="AF574" s="3">
        <f t="shared" si="57"/>
        <v>0.31932638689613224</v>
      </c>
      <c r="AG574" s="3"/>
    </row>
    <row r="575" spans="1:33" ht="14.5" x14ac:dyDescent="0.35">
      <c r="A575" s="4">
        <v>42235</v>
      </c>
      <c r="B575" s="5">
        <v>9.5354105127605226E-3</v>
      </c>
      <c r="C575" s="5">
        <v>8.4030414000153542E-3</v>
      </c>
      <c r="D575" s="5">
        <v>1.131492108106613E-2</v>
      </c>
      <c r="E575" s="3">
        <v>7.2402342697746661E-3</v>
      </c>
      <c r="F575" s="3">
        <v>8.0697382586548145E-3</v>
      </c>
      <c r="G575" s="3">
        <v>7.2879823718256494E-3</v>
      </c>
      <c r="H575" s="3">
        <v>7.4208925593907127E-3</v>
      </c>
      <c r="J575" s="4">
        <v>42235</v>
      </c>
      <c r="K575" s="6">
        <f t="shared" si="55"/>
        <v>1.2822598074992802E-6</v>
      </c>
      <c r="L575" s="6">
        <f t="shared" si="55"/>
        <v>3.166657862711345E-6</v>
      </c>
      <c r="M575" s="6">
        <f t="shared" si="55"/>
        <v>5.2678339863666721E-6</v>
      </c>
      <c r="N575" s="6">
        <f t="shared" si="54"/>
        <v>2.1481951564553076E-6</v>
      </c>
      <c r="O575" s="6">
        <f t="shared" si="54"/>
        <v>5.0509332486659802E-6</v>
      </c>
      <c r="P575" s="6">
        <f t="shared" si="54"/>
        <v>4.4711861751232501E-6</v>
      </c>
      <c r="Q575" s="6"/>
      <c r="R575" s="4">
        <v>42235</v>
      </c>
      <c r="S575" s="3">
        <f t="shared" si="56"/>
        <v>1.1323691127451685E-3</v>
      </c>
      <c r="T575" s="3">
        <f t="shared" si="56"/>
        <v>1.7795105683056072E-3</v>
      </c>
      <c r="U575" s="3">
        <f t="shared" si="56"/>
        <v>2.2951762429858566E-3</v>
      </c>
      <c r="V575" s="3">
        <f t="shared" si="56"/>
        <v>1.4656722541057082E-3</v>
      </c>
      <c r="W575" s="3">
        <f t="shared" si="56"/>
        <v>2.2474281409348732E-3</v>
      </c>
      <c r="X575" s="3">
        <f t="shared" si="56"/>
        <v>2.11451795336981E-3</v>
      </c>
      <c r="Z575" s="4">
        <v>42235</v>
      </c>
      <c r="AA575" s="3">
        <f t="shared" si="57"/>
        <v>8.3384754454129961E-3</v>
      </c>
      <c r="AB575" s="3">
        <f t="shared" si="57"/>
        <v>1.3838870236489553E-2</v>
      </c>
      <c r="AC575" s="3">
        <f t="shared" si="57"/>
        <v>4.1644307939701308E-2</v>
      </c>
      <c r="AD575" s="3">
        <f t="shared" si="57"/>
        <v>1.4734505338108494E-2</v>
      </c>
      <c r="AE575" s="3">
        <f t="shared" si="57"/>
        <v>3.958898010818479E-2</v>
      </c>
      <c r="AF575" s="3">
        <f t="shared" si="57"/>
        <v>3.4228239136543603E-2</v>
      </c>
      <c r="AG575" s="3"/>
    </row>
    <row r="576" spans="1:33" ht="14.5" x14ac:dyDescent="0.35">
      <c r="A576" s="4">
        <v>42236</v>
      </c>
      <c r="B576" s="5">
        <v>1.0256905125896989E-2</v>
      </c>
      <c r="C576" s="5">
        <v>1.3943774625658991E-2</v>
      </c>
      <c r="D576" s="5">
        <v>1.2233623303472999E-2</v>
      </c>
      <c r="E576" s="3">
        <v>7.6892404272370044E-3</v>
      </c>
      <c r="F576" s="3">
        <v>8.4294633668122367E-3</v>
      </c>
      <c r="G576" s="3">
        <v>7.7965772122848978E-3</v>
      </c>
      <c r="H576" s="3">
        <v>7.9625266993358177E-3</v>
      </c>
      <c r="J576" s="4">
        <v>42236</v>
      </c>
      <c r="K576" s="6">
        <f t="shared" si="55"/>
        <v>1.3593006708275311E-5</v>
      </c>
      <c r="L576" s="6">
        <f t="shared" si="55"/>
        <v>3.9074147535594226E-6</v>
      </c>
      <c r="M576" s="6">
        <f t="shared" si="55"/>
        <v>6.5929020047446708E-6</v>
      </c>
      <c r="N576" s="6">
        <f t="shared" si="54"/>
        <v>3.3395433828467746E-6</v>
      </c>
      <c r="O576" s="6">
        <f t="shared" si="54"/>
        <v>6.0532134424988264E-6</v>
      </c>
      <c r="P576" s="6">
        <f t="shared" si="54"/>
        <v>5.2641723642693171E-6</v>
      </c>
      <c r="Q576" s="6"/>
      <c r="R576" s="4">
        <v>42236</v>
      </c>
      <c r="S576" s="3">
        <f t="shared" si="56"/>
        <v>3.6868694997620015E-3</v>
      </c>
      <c r="T576" s="3">
        <f t="shared" si="56"/>
        <v>1.97671817757601E-3</v>
      </c>
      <c r="U576" s="3">
        <f t="shared" si="56"/>
        <v>2.5676646986599848E-3</v>
      </c>
      <c r="V576" s="3">
        <f t="shared" si="56"/>
        <v>1.8274417590847525E-3</v>
      </c>
      <c r="W576" s="3">
        <f t="shared" si="56"/>
        <v>2.4603279136120914E-3</v>
      </c>
      <c r="X576" s="3">
        <f t="shared" si="56"/>
        <v>2.2943784265611715E-3</v>
      </c>
      <c r="Z576" s="4">
        <v>42236</v>
      </c>
      <c r="AA576" s="3">
        <f t="shared" si="57"/>
        <v>4.267227888873415E-2</v>
      </c>
      <c r="AB576" s="3">
        <f t="shared" si="57"/>
        <v>1.4656257625170976E-2</v>
      </c>
      <c r="AC576" s="3">
        <f t="shared" si="57"/>
        <v>4.5800418347303751E-2</v>
      </c>
      <c r="AD576" s="3">
        <f t="shared" si="57"/>
        <v>2.0574145164166335E-2</v>
      </c>
      <c r="AE576" s="3">
        <f t="shared" si="57"/>
        <v>4.1298800406333935E-2</v>
      </c>
      <c r="AF576" s="3">
        <f t="shared" si="57"/>
        <v>3.4942255298659797E-2</v>
      </c>
      <c r="AG576" s="3"/>
    </row>
    <row r="577" spans="1:33" ht="14.5" x14ac:dyDescent="0.35">
      <c r="A577" s="4">
        <v>42237</v>
      </c>
      <c r="B577" s="5">
        <v>1.7883631151320099E-2</v>
      </c>
      <c r="C577" s="5">
        <v>8.337642066180706E-3</v>
      </c>
      <c r="D577" s="5">
        <v>9.0350164100527763E-3</v>
      </c>
      <c r="E577" s="3">
        <v>8.3104960042072115E-3</v>
      </c>
      <c r="F577" s="3">
        <v>8.8269338954305235E-3</v>
      </c>
      <c r="G577" s="3">
        <v>8.3341451606872164E-3</v>
      </c>
      <c r="H577" s="3">
        <v>8.6629917275292071E-3</v>
      </c>
      <c r="J577" s="4">
        <v>42237</v>
      </c>
      <c r="K577" s="6">
        <f t="shared" si="55"/>
        <v>9.1125907613600425E-5</v>
      </c>
      <c r="L577" s="6">
        <f t="shared" si="55"/>
        <v>7.8297982839373376E-5</v>
      </c>
      <c r="M577" s="6">
        <f t="shared" si="55"/>
        <v>9.1644916544888087E-5</v>
      </c>
      <c r="N577" s="6">
        <f t="shared" si="54"/>
        <v>8.2023765184837771E-5</v>
      </c>
      <c r="O577" s="6">
        <f t="shared" si="54"/>
        <v>9.1192682685293689E-5</v>
      </c>
      <c r="P577" s="6">
        <f t="shared" si="54"/>
        <v>8.5020191383566841E-5</v>
      </c>
      <c r="Q577" s="6"/>
      <c r="R577" s="4">
        <v>42237</v>
      </c>
      <c r="S577" s="3">
        <f t="shared" si="56"/>
        <v>9.5459890851393933E-3</v>
      </c>
      <c r="T577" s="3">
        <f t="shared" si="56"/>
        <v>8.848614741267323E-3</v>
      </c>
      <c r="U577" s="3">
        <f t="shared" si="56"/>
        <v>9.5731351471128878E-3</v>
      </c>
      <c r="V577" s="3">
        <f t="shared" si="56"/>
        <v>9.0566972558895759E-3</v>
      </c>
      <c r="W577" s="3">
        <f t="shared" si="56"/>
        <v>9.5494859906328829E-3</v>
      </c>
      <c r="X577" s="3">
        <f t="shared" si="56"/>
        <v>9.2206394237908922E-3</v>
      </c>
      <c r="Z577" s="4">
        <v>42237</v>
      </c>
      <c r="AA577" s="3">
        <f t="shared" si="57"/>
        <v>0.38182132508517919</v>
      </c>
      <c r="AB577" s="3">
        <f t="shared" si="57"/>
        <v>0.2965908795240777</v>
      </c>
      <c r="AC577" s="3">
        <f t="shared" si="57"/>
        <v>0.38556652766645905</v>
      </c>
      <c r="AD577" s="3">
        <f t="shared" si="57"/>
        <v>0.31995168759273618</v>
      </c>
      <c r="AE577" s="3">
        <f t="shared" si="57"/>
        <v>0.38230181034703481</v>
      </c>
      <c r="AF577" s="3">
        <f t="shared" si="57"/>
        <v>0.33954555472689352</v>
      </c>
      <c r="AG577" s="3"/>
    </row>
    <row r="578" spans="1:33" ht="14.5" x14ac:dyDescent="0.35">
      <c r="A578" s="4">
        <v>42240</v>
      </c>
      <c r="B578" s="5">
        <v>4.2783165869298291E-2</v>
      </c>
      <c r="C578" s="5">
        <v>8.4026027470827103E-3</v>
      </c>
      <c r="D578" s="5">
        <v>7.9340729862451553E-3</v>
      </c>
      <c r="E578" s="3">
        <v>1.073619790549328E-2</v>
      </c>
      <c r="F578" s="3">
        <v>1.0824079300426174E-2</v>
      </c>
      <c r="G578" s="3">
        <v>1.2392469916591171E-2</v>
      </c>
      <c r="H578" s="3">
        <v>1.0193868674342171E-2</v>
      </c>
      <c r="J578" s="4">
        <v>42240</v>
      </c>
      <c r="K578" s="6">
        <f t="shared" si="55"/>
        <v>1.1820231206006501E-3</v>
      </c>
      <c r="L578" s="6">
        <f t="shared" si="55"/>
        <v>1.2144592747716648E-3</v>
      </c>
      <c r="M578" s="6">
        <f t="shared" si="55"/>
        <v>1.0270081556731448E-3</v>
      </c>
      <c r="N578" s="6">
        <f t="shared" si="54"/>
        <v>1.0213832143166619E-3</v>
      </c>
      <c r="O578" s="6">
        <f t="shared" si="54"/>
        <v>9.2359440048988899E-4</v>
      </c>
      <c r="P578" s="6">
        <f t="shared" si="54"/>
        <v>1.0620622916611751E-3</v>
      </c>
      <c r="Q578" s="6"/>
      <c r="R578" s="4">
        <v>42240</v>
      </c>
      <c r="S578" s="3">
        <f t="shared" si="56"/>
        <v>3.4380563122215581E-2</v>
      </c>
      <c r="T578" s="3">
        <f t="shared" si="56"/>
        <v>3.4849092883053136E-2</v>
      </c>
      <c r="U578" s="3">
        <f t="shared" si="56"/>
        <v>3.2046967963805011E-2</v>
      </c>
      <c r="V578" s="3">
        <f t="shared" si="56"/>
        <v>3.1959086568872114E-2</v>
      </c>
      <c r="W578" s="3">
        <f t="shared" si="56"/>
        <v>3.039069595270712E-2</v>
      </c>
      <c r="X578" s="3">
        <f t="shared" si="56"/>
        <v>3.2589297194956124E-2</v>
      </c>
      <c r="Z578" s="4">
        <v>42240</v>
      </c>
      <c r="AA578" s="3">
        <f t="shared" si="57"/>
        <v>2.4640531823299474</v>
      </c>
      <c r="AB578" s="3">
        <f t="shared" si="57"/>
        <v>2.7073551043319792</v>
      </c>
      <c r="AC578" s="3">
        <f t="shared" si="57"/>
        <v>1.602422027306099</v>
      </c>
      <c r="AD578" s="3">
        <f t="shared" si="57"/>
        <v>1.5782202004340471</v>
      </c>
      <c r="AE578" s="3">
        <f t="shared" si="57"/>
        <v>1.2132961226908261</v>
      </c>
      <c r="AF578" s="3">
        <f t="shared" si="57"/>
        <v>1.762592581822843</v>
      </c>
      <c r="AG578" s="3"/>
    </row>
    <row r="579" spans="1:33" ht="14.5" x14ac:dyDescent="0.35">
      <c r="A579" s="4">
        <v>42241</v>
      </c>
      <c r="B579" s="5">
        <v>2.154300645655129E-2</v>
      </c>
      <c r="C579" s="5">
        <v>1.1491945013403891E-2</v>
      </c>
      <c r="D579" s="5">
        <v>8.8495565578341484E-3</v>
      </c>
      <c r="E579" s="3">
        <v>1.8258341049138253E-2</v>
      </c>
      <c r="F579" s="3">
        <v>1.7953851151783631E-2</v>
      </c>
      <c r="G579" s="3">
        <v>2.226119341296293E-2</v>
      </c>
      <c r="H579" s="3">
        <v>1.6119013762313651E-2</v>
      </c>
      <c r="J579" s="4">
        <v>42241</v>
      </c>
      <c r="K579" s="6">
        <f t="shared" si="55"/>
        <v>1.0102383613392428E-4</v>
      </c>
      <c r="L579" s="6">
        <f t="shared" si="55"/>
        <v>1.611236703312422E-4</v>
      </c>
      <c r="M579" s="6">
        <f t="shared" si="55"/>
        <v>1.0789026838655848E-5</v>
      </c>
      <c r="N579" s="6">
        <f t="shared" si="54"/>
        <v>1.2882035801741828E-5</v>
      </c>
      <c r="O579" s="6">
        <f t="shared" si="54"/>
        <v>5.1579250435981485E-7</v>
      </c>
      <c r="P579" s="6">
        <f t="shared" si="54"/>
        <v>2.9419696747143278E-5</v>
      </c>
      <c r="Q579" s="6"/>
      <c r="R579" s="4">
        <v>42241</v>
      </c>
      <c r="S579" s="3">
        <f t="shared" si="56"/>
        <v>1.0051061443147399E-2</v>
      </c>
      <c r="T579" s="3">
        <f t="shared" si="56"/>
        <v>1.2693449898717141E-2</v>
      </c>
      <c r="U579" s="3">
        <f t="shared" si="56"/>
        <v>3.2846654074130364E-3</v>
      </c>
      <c r="V579" s="3">
        <f t="shared" si="56"/>
        <v>3.5891553047676591E-3</v>
      </c>
      <c r="W579" s="3">
        <f t="shared" si="56"/>
        <v>7.1818695641163999E-4</v>
      </c>
      <c r="X579" s="3">
        <f t="shared" si="56"/>
        <v>5.4239926942376386E-3</v>
      </c>
      <c r="Z579" s="4">
        <v>42241</v>
      </c>
      <c r="AA579" s="3">
        <f t="shared" si="57"/>
        <v>0.24621307353230604</v>
      </c>
      <c r="AB579" s="3">
        <f t="shared" si="57"/>
        <v>0.54467610865320637</v>
      </c>
      <c r="AC579" s="3">
        <f t="shared" si="57"/>
        <v>1.4470226138747044E-2</v>
      </c>
      <c r="AD579" s="3">
        <f t="shared" si="57"/>
        <v>1.7663454565313597E-2</v>
      </c>
      <c r="AE579" s="3">
        <f t="shared" si="57"/>
        <v>5.318840086583343E-4</v>
      </c>
      <c r="AF579" s="3">
        <f t="shared" si="57"/>
        <v>4.6444877490716019E-2</v>
      </c>
      <c r="AG579" s="3"/>
    </row>
    <row r="580" spans="1:33" ht="14.5" x14ac:dyDescent="0.35">
      <c r="A580" s="4">
        <v>42242</v>
      </c>
      <c r="B580" s="5">
        <v>2.3452836120844148E-2</v>
      </c>
      <c r="C580" s="5">
        <v>1.004323922097683E-2</v>
      </c>
      <c r="D580" s="5">
        <v>1.0293465107679371E-2</v>
      </c>
      <c r="E580" s="3">
        <v>1.7032509233707846E-2</v>
      </c>
      <c r="F580" s="3">
        <v>1.6501508832604539E-2</v>
      </c>
      <c r="G580" s="3">
        <v>1.7890506321383001E-2</v>
      </c>
      <c r="H580" s="3">
        <v>1.5401078737629E-2</v>
      </c>
      <c r="J580" s="4">
        <v>42242</v>
      </c>
      <c r="K580" s="6">
        <f t="shared" si="55"/>
        <v>1.7981728901693121E-4</v>
      </c>
      <c r="L580" s="6">
        <f t="shared" si="55"/>
        <v>1.7316904546212138E-4</v>
      </c>
      <c r="M580" s="6">
        <f t="shared" si="55"/>
        <v>4.1220597337685326E-5</v>
      </c>
      <c r="N580" s="6">
        <f t="shared" si="54"/>
        <v>4.8320951068224641E-5</v>
      </c>
      <c r="O580" s="6">
        <f t="shared" si="54"/>
        <v>3.0939512797973494E-5</v>
      </c>
      <c r="P580" s="6">
        <f t="shared" si="54"/>
        <v>6.483079695815965E-5</v>
      </c>
      <c r="Q580" s="6"/>
      <c r="R580" s="4">
        <v>42242</v>
      </c>
      <c r="S580" s="3">
        <f t="shared" si="56"/>
        <v>1.3409596899867319E-2</v>
      </c>
      <c r="T580" s="3">
        <f t="shared" si="56"/>
        <v>1.3159371013164778E-2</v>
      </c>
      <c r="U580" s="3">
        <f t="shared" si="56"/>
        <v>6.4203268871363024E-3</v>
      </c>
      <c r="V580" s="3">
        <f t="shared" ref="V580:X643" si="58">ABS($B580-F580)</f>
        <v>6.9513272882396095E-3</v>
      </c>
      <c r="W580" s="3">
        <f t="shared" si="58"/>
        <v>5.5623297994611479E-3</v>
      </c>
      <c r="X580" s="3">
        <f t="shared" si="58"/>
        <v>8.0517573832151485E-3</v>
      </c>
      <c r="Z580" s="4">
        <v>42242</v>
      </c>
      <c r="AA580" s="3">
        <f t="shared" si="57"/>
        <v>0.48709471070235244</v>
      </c>
      <c r="AB580" s="3">
        <f t="shared" si="57"/>
        <v>0.45493774429264944</v>
      </c>
      <c r="AC580" s="3">
        <f t="shared" si="57"/>
        <v>5.707784661612858E-2</v>
      </c>
      <c r="AD580" s="3">
        <f t="shared" ref="AD580:AF643" si="59">($B580/F580)-LN($B580/F580)-1</f>
        <v>6.9714431827626155E-2</v>
      </c>
      <c r="AE580" s="3">
        <f t="shared" si="59"/>
        <v>4.0188347757140752E-2</v>
      </c>
      <c r="AF580" s="3">
        <f t="shared" si="59"/>
        <v>0.10225089111098451</v>
      </c>
      <c r="AG580" s="3"/>
    </row>
    <row r="581" spans="1:33" ht="14.5" x14ac:dyDescent="0.35">
      <c r="A581" s="4">
        <v>42243</v>
      </c>
      <c r="B581" s="5">
        <v>1.472629030357795E-2</v>
      </c>
      <c r="C581" s="5">
        <v>1.1487798765301699E-2</v>
      </c>
      <c r="D581" s="5">
        <v>9.0585052967071533E-3</v>
      </c>
      <c r="E581" s="3">
        <v>1.8875874851690046E-2</v>
      </c>
      <c r="F581" s="3">
        <v>1.8799388962196552E-2</v>
      </c>
      <c r="G581" s="3">
        <v>1.963460451452452E-2</v>
      </c>
      <c r="H581" s="3">
        <v>2.058562832164142E-2</v>
      </c>
      <c r="J581" s="4">
        <v>42243</v>
      </c>
      <c r="K581" s="6">
        <f t="shared" si="55"/>
        <v>1.048782744348688E-5</v>
      </c>
      <c r="L581" s="6">
        <f t="shared" si="55"/>
        <v>3.2123786884109403E-5</v>
      </c>
      <c r="M581" s="6">
        <f t="shared" si="55"/>
        <v>1.7219051921930662E-5</v>
      </c>
      <c r="N581" s="6">
        <f t="shared" si="54"/>
        <v>1.6590132682840648E-5</v>
      </c>
      <c r="O581" s="6">
        <f t="shared" si="54"/>
        <v>2.4091548393380047E-5</v>
      </c>
      <c r="P581" s="6">
        <f t="shared" si="54"/>
        <v>3.433184200992395E-5</v>
      </c>
      <c r="Q581" s="6"/>
      <c r="R581" s="4">
        <v>42243</v>
      </c>
      <c r="S581" s="3">
        <f t="shared" ref="S581:X644" si="60">ABS($B581-C581)</f>
        <v>3.2384915382762513E-3</v>
      </c>
      <c r="T581" s="3">
        <f t="shared" si="60"/>
        <v>5.6677850068707972E-3</v>
      </c>
      <c r="U581" s="3">
        <f t="shared" si="60"/>
        <v>4.1495845481120952E-3</v>
      </c>
      <c r="V581" s="3">
        <f t="shared" si="58"/>
        <v>4.0730986586186013E-3</v>
      </c>
      <c r="W581" s="3">
        <f t="shared" si="58"/>
        <v>4.9083142109465697E-3</v>
      </c>
      <c r="X581" s="3">
        <f t="shared" si="58"/>
        <v>5.8593380180634695E-3</v>
      </c>
      <c r="Z581" s="4">
        <v>42243</v>
      </c>
      <c r="AA581" s="3">
        <f t="shared" ref="AA581:AF644" si="61">($B581/C581)-LN($B581/C581)-1</f>
        <v>3.3558199511054987E-2</v>
      </c>
      <c r="AB581" s="3">
        <f t="shared" si="61"/>
        <v>0.13975633451811253</v>
      </c>
      <c r="AC581" s="3">
        <f t="shared" si="61"/>
        <v>2.8414941734699273E-2</v>
      </c>
      <c r="AD581" s="3">
        <f t="shared" si="59"/>
        <v>2.7528788975090368E-2</v>
      </c>
      <c r="AE581" s="3">
        <f t="shared" si="59"/>
        <v>3.7676352919415734E-2</v>
      </c>
      <c r="AF581" s="3">
        <f t="shared" si="59"/>
        <v>5.0326366176883575E-2</v>
      </c>
      <c r="AG581" s="3"/>
    </row>
    <row r="582" spans="1:33" ht="14.5" x14ac:dyDescent="0.35">
      <c r="A582" s="4">
        <v>42244</v>
      </c>
      <c r="B582" s="5">
        <v>5.8060092420706734E-3</v>
      </c>
      <c r="C582" s="5">
        <v>8.5851997137069702E-3</v>
      </c>
      <c r="D582" s="5">
        <v>9.3039022758603096E-3</v>
      </c>
      <c r="E582" s="3">
        <v>1.8026571857885317E-2</v>
      </c>
      <c r="F582" s="3">
        <v>1.7859851015093638E-2</v>
      </c>
      <c r="G582" s="3">
        <v>1.7567010484432641E-2</v>
      </c>
      <c r="H582" s="3">
        <v>1.644080725387927E-2</v>
      </c>
      <c r="J582" s="4">
        <v>42244</v>
      </c>
      <c r="K582" s="6">
        <f t="shared" si="55"/>
        <v>7.7238996776339824E-6</v>
      </c>
      <c r="L582" s="6">
        <f t="shared" si="55"/>
        <v>1.2235255675834065E-5</v>
      </c>
      <c r="M582" s="6">
        <f t="shared" si="55"/>
        <v>1.4934215064704644E-4</v>
      </c>
      <c r="N582" s="6">
        <f t="shared" si="54"/>
        <v>1.452951014890734E-4</v>
      </c>
      <c r="O582" s="6">
        <f t="shared" si="54"/>
        <v>1.3832115022283973E-4</v>
      </c>
      <c r="P582" s="6">
        <f t="shared" si="54"/>
        <v>1.1309892875196808E-4</v>
      </c>
      <c r="Q582" s="6"/>
      <c r="R582" s="4">
        <v>42244</v>
      </c>
      <c r="S582" s="3">
        <f t="shared" si="60"/>
        <v>2.7791904716362968E-3</v>
      </c>
      <c r="T582" s="3">
        <f t="shared" si="60"/>
        <v>3.4978930337896362E-3</v>
      </c>
      <c r="U582" s="3">
        <f t="shared" si="60"/>
        <v>1.2220562615814643E-2</v>
      </c>
      <c r="V582" s="3">
        <f t="shared" si="58"/>
        <v>1.2053841773022964E-2</v>
      </c>
      <c r="W582" s="3">
        <f t="shared" si="58"/>
        <v>1.1761001242361967E-2</v>
      </c>
      <c r="X582" s="3">
        <f t="shared" si="58"/>
        <v>1.0634798011808597E-2</v>
      </c>
      <c r="Z582" s="4">
        <v>42244</v>
      </c>
      <c r="AA582" s="3">
        <f t="shared" si="61"/>
        <v>6.7427508783956425E-2</v>
      </c>
      <c r="AB582" s="3">
        <f t="shared" si="61"/>
        <v>9.558067633234546E-2</v>
      </c>
      <c r="AC582" s="3">
        <f t="shared" si="61"/>
        <v>0.45503403526946151</v>
      </c>
      <c r="AD582" s="3">
        <f t="shared" si="59"/>
        <v>0.44874899203293861</v>
      </c>
      <c r="AE582" s="3">
        <f t="shared" si="59"/>
        <v>0.43763567279461713</v>
      </c>
      <c r="AF582" s="3">
        <f t="shared" si="59"/>
        <v>0.39401927269121906</v>
      </c>
      <c r="AG582" s="3"/>
    </row>
    <row r="583" spans="1:33" ht="14.5" x14ac:dyDescent="0.35">
      <c r="A583" s="4">
        <v>42247</v>
      </c>
      <c r="B583" s="5">
        <v>5.0389678202697229E-3</v>
      </c>
      <c r="C583" s="5">
        <v>1.103675551712513E-2</v>
      </c>
      <c r="D583" s="5">
        <v>8.9542698115110397E-3</v>
      </c>
      <c r="E583" s="3">
        <v>1.5531564947484726E-2</v>
      </c>
      <c r="F583" s="3">
        <v>1.5343715448483798E-2</v>
      </c>
      <c r="G583" s="3">
        <v>1.416678299273803E-2</v>
      </c>
      <c r="H583" s="3">
        <v>1.4537282696157819E-2</v>
      </c>
      <c r="J583" s="4">
        <v>42247</v>
      </c>
      <c r="K583" s="6">
        <f t="shared" si="55"/>
        <v>3.5973457256550084E-5</v>
      </c>
      <c r="L583" s="6">
        <f t="shared" si="55"/>
        <v>1.5329589682618221E-5</v>
      </c>
      <c r="M583" s="6">
        <f t="shared" si="55"/>
        <v>1.100945944740405E-4</v>
      </c>
      <c r="N583" s="6">
        <f t="shared" si="54"/>
        <v>1.0618782368118358E-4</v>
      </c>
      <c r="O583" s="6">
        <f t="shared" si="54"/>
        <v>8.3317009822742651E-5</v>
      </c>
      <c r="P583" s="6">
        <f t="shared" si="54"/>
        <v>9.021798548151709E-5</v>
      </c>
      <c r="Q583" s="6"/>
      <c r="R583" s="4">
        <v>42247</v>
      </c>
      <c r="S583" s="3">
        <f t="shared" si="60"/>
        <v>5.9977876968554068E-3</v>
      </c>
      <c r="T583" s="3">
        <f t="shared" si="60"/>
        <v>3.9153019912413168E-3</v>
      </c>
      <c r="U583" s="3">
        <f t="shared" si="60"/>
        <v>1.0492597127215002E-2</v>
      </c>
      <c r="V583" s="3">
        <f t="shared" si="58"/>
        <v>1.0304747628214074E-2</v>
      </c>
      <c r="W583" s="3">
        <f t="shared" si="58"/>
        <v>9.1278151724683079E-3</v>
      </c>
      <c r="X583" s="3">
        <f t="shared" si="58"/>
        <v>9.4983148758880954E-3</v>
      </c>
      <c r="Z583" s="4">
        <v>42247</v>
      </c>
      <c r="AA583" s="3">
        <f t="shared" si="61"/>
        <v>0.24059227091983071</v>
      </c>
      <c r="AB583" s="3">
        <f t="shared" si="61"/>
        <v>0.13767392235483755</v>
      </c>
      <c r="AC583" s="3">
        <f t="shared" si="61"/>
        <v>0.45010714288462084</v>
      </c>
      <c r="AD583" s="3">
        <f t="shared" si="59"/>
        <v>0.44191068385510124</v>
      </c>
      <c r="AE583" s="3">
        <f t="shared" si="59"/>
        <v>0.38938766042203588</v>
      </c>
      <c r="AF583" s="3">
        <f t="shared" si="59"/>
        <v>0.40613908233061902</v>
      </c>
      <c r="AG583" s="3"/>
    </row>
    <row r="584" spans="1:33" ht="14.5" x14ac:dyDescent="0.35">
      <c r="A584" s="4">
        <v>42248</v>
      </c>
      <c r="B584" s="5">
        <v>1.567532210603461E-2</v>
      </c>
      <c r="C584" s="5">
        <v>5.7479287497699261E-3</v>
      </c>
      <c r="D584" s="5">
        <v>7.3653399012982854E-3</v>
      </c>
      <c r="E584" s="3">
        <v>1.1730743351865682E-2</v>
      </c>
      <c r="F584" s="3">
        <v>1.1715891985085257E-2</v>
      </c>
      <c r="G584" s="3">
        <v>1.1044764402170041E-2</v>
      </c>
      <c r="H584" s="3">
        <v>1.153973159281208E-2</v>
      </c>
      <c r="J584" s="4">
        <v>42248</v>
      </c>
      <c r="K584" s="6">
        <f t="shared" si="55"/>
        <v>9.8553138850008182E-5</v>
      </c>
      <c r="L584" s="6">
        <f t="shared" si="55"/>
        <v>6.9055804243034401E-5</v>
      </c>
      <c r="M584" s="6">
        <f t="shared" si="55"/>
        <v>1.5559701547840889E-5</v>
      </c>
      <c r="N584" s="6">
        <f t="shared" si="54"/>
        <v>1.5677086882681008E-5</v>
      </c>
      <c r="O584" s="6">
        <f t="shared" si="54"/>
        <v>2.1442064648819513E-5</v>
      </c>
      <c r="P584" s="6">
        <f t="shared" si="54"/>
        <v>1.7103108893056192E-5</v>
      </c>
      <c r="Q584" s="6"/>
      <c r="R584" s="4">
        <v>42248</v>
      </c>
      <c r="S584" s="3">
        <f t="shared" si="60"/>
        <v>9.9273933562646841E-3</v>
      </c>
      <c r="T584" s="3">
        <f t="shared" si="60"/>
        <v>8.3099822047363256E-3</v>
      </c>
      <c r="U584" s="3">
        <f t="shared" si="60"/>
        <v>3.9445787541689276E-3</v>
      </c>
      <c r="V584" s="3">
        <f t="shared" si="58"/>
        <v>3.9594301209493529E-3</v>
      </c>
      <c r="W584" s="3">
        <f t="shared" si="58"/>
        <v>4.6305577038645695E-3</v>
      </c>
      <c r="X584" s="3">
        <f t="shared" si="58"/>
        <v>4.1355905132225302E-3</v>
      </c>
      <c r="Z584" s="4">
        <v>42248</v>
      </c>
      <c r="AA584" s="3">
        <f t="shared" si="61"/>
        <v>0.72387727019177173</v>
      </c>
      <c r="AB584" s="3">
        <f t="shared" si="61"/>
        <v>0.37295265053436188</v>
      </c>
      <c r="AC584" s="3">
        <f t="shared" si="61"/>
        <v>4.6385311475450219E-2</v>
      </c>
      <c r="AD584" s="3">
        <f t="shared" si="59"/>
        <v>4.6812365972685122E-2</v>
      </c>
      <c r="AE584" s="3">
        <f t="shared" si="59"/>
        <v>6.9122512876701681E-2</v>
      </c>
      <c r="AF584" s="3">
        <f t="shared" si="59"/>
        <v>5.2086763892773114E-2</v>
      </c>
      <c r="AG584" s="3"/>
    </row>
    <row r="585" spans="1:33" ht="14.5" x14ac:dyDescent="0.35">
      <c r="A585" s="4">
        <v>42249</v>
      </c>
      <c r="B585" s="5">
        <v>6.0256851799119406E-3</v>
      </c>
      <c r="C585" s="5">
        <v>7.0428471080958843E-3</v>
      </c>
      <c r="D585" s="5">
        <v>6.9447546266019344E-3</v>
      </c>
      <c r="E585" s="3">
        <v>1.285085483408841E-2</v>
      </c>
      <c r="F585" s="3">
        <v>1.271044006672754E-2</v>
      </c>
      <c r="G585" s="3">
        <v>1.361115660183993E-2</v>
      </c>
      <c r="H585" s="3">
        <v>1.2371819631439509E-2</v>
      </c>
      <c r="J585" s="4">
        <v>42249</v>
      </c>
      <c r="K585" s="6">
        <f t="shared" si="55"/>
        <v>1.0346183881468783E-6</v>
      </c>
      <c r="L585" s="6">
        <f t="shared" si="55"/>
        <v>8.446886478390514E-7</v>
      </c>
      <c r="M585" s="6">
        <f t="shared" si="55"/>
        <v>4.6582940808291341E-5</v>
      </c>
      <c r="N585" s="6">
        <f t="shared" si="54"/>
        <v>4.4685947896805037E-5</v>
      </c>
      <c r="O585" s="6">
        <f t="shared" si="54"/>
        <v>5.7539376692886227E-5</v>
      </c>
      <c r="P585" s="6">
        <f t="shared" si="54"/>
        <v>4.0273422476865116E-5</v>
      </c>
      <c r="Q585" s="6"/>
      <c r="R585" s="4">
        <v>42249</v>
      </c>
      <c r="S585" s="3">
        <f t="shared" si="60"/>
        <v>1.0171619281839437E-3</v>
      </c>
      <c r="T585" s="3">
        <f t="shared" si="60"/>
        <v>9.1906944668999381E-4</v>
      </c>
      <c r="U585" s="3">
        <f t="shared" si="60"/>
        <v>6.8251696541764689E-3</v>
      </c>
      <c r="V585" s="3">
        <f t="shared" si="58"/>
        <v>6.6847548868155995E-3</v>
      </c>
      <c r="W585" s="3">
        <f t="shared" si="58"/>
        <v>7.585471421927989E-3</v>
      </c>
      <c r="X585" s="3">
        <f t="shared" si="58"/>
        <v>6.3461344515275686E-3</v>
      </c>
      <c r="Z585" s="4">
        <v>42249</v>
      </c>
      <c r="AA585" s="3">
        <f t="shared" si="61"/>
        <v>1.1556491132666435E-2</v>
      </c>
      <c r="AB585" s="3">
        <f t="shared" si="61"/>
        <v>9.6153597311696704E-3</v>
      </c>
      <c r="AC585" s="3">
        <f t="shared" si="61"/>
        <v>0.22627286147789172</v>
      </c>
      <c r="AD585" s="3">
        <f t="shared" si="59"/>
        <v>0.22046619907965392</v>
      </c>
      <c r="AE585" s="3">
        <f t="shared" si="59"/>
        <v>0.25756052048662825</v>
      </c>
      <c r="AF585" s="3">
        <f t="shared" si="59"/>
        <v>0.20643930656746656</v>
      </c>
      <c r="AG585" s="3"/>
    </row>
    <row r="586" spans="1:33" ht="14.5" x14ac:dyDescent="0.35">
      <c r="A586" s="4">
        <v>42250</v>
      </c>
      <c r="B586" s="5">
        <v>9.1159607049214712E-3</v>
      </c>
      <c r="C586" s="5">
        <v>6.3598304986953744E-3</v>
      </c>
      <c r="D586" s="5">
        <v>5.4381624795496464E-3</v>
      </c>
      <c r="E586" s="3">
        <v>9.7045116819724758E-3</v>
      </c>
      <c r="F586" s="3">
        <v>9.6301436726989823E-3</v>
      </c>
      <c r="G586" s="3">
        <v>9.3138519239203375E-3</v>
      </c>
      <c r="H586" s="3">
        <v>9.9618284841260646E-3</v>
      </c>
      <c r="J586" s="4">
        <v>42250</v>
      </c>
      <c r="K586" s="6">
        <f t="shared" si="55"/>
        <v>7.5962537136719069E-6</v>
      </c>
      <c r="L586" s="6">
        <f t="shared" si="55"/>
        <v>1.3526199786548144E-5</v>
      </c>
      <c r="M586" s="6">
        <f t="shared" si="55"/>
        <v>3.4639225258769204E-7</v>
      </c>
      <c r="N586" s="6">
        <f t="shared" si="54"/>
        <v>2.6438412435248902E-7</v>
      </c>
      <c r="O586" s="6">
        <f t="shared" si="54"/>
        <v>3.9160934556857262E-8</v>
      </c>
      <c r="P586" s="6">
        <f t="shared" si="54"/>
        <v>7.1549229989651067E-7</v>
      </c>
      <c r="Q586" s="6"/>
      <c r="R586" s="4">
        <v>42250</v>
      </c>
      <c r="S586" s="3">
        <f t="shared" si="60"/>
        <v>2.7561302062260968E-3</v>
      </c>
      <c r="T586" s="3">
        <f t="shared" si="60"/>
        <v>3.6777982253718249E-3</v>
      </c>
      <c r="U586" s="3">
        <f t="shared" si="60"/>
        <v>5.8855097705100452E-4</v>
      </c>
      <c r="V586" s="3">
        <f t="shared" si="58"/>
        <v>5.1418296777751109E-4</v>
      </c>
      <c r="W586" s="3">
        <f t="shared" si="58"/>
        <v>1.978912189988663E-4</v>
      </c>
      <c r="X586" s="3">
        <f t="shared" si="58"/>
        <v>8.4586777920459336E-4</v>
      </c>
      <c r="Z586" s="4">
        <v>42250</v>
      </c>
      <c r="AA586" s="3">
        <f t="shared" si="61"/>
        <v>7.3340280730550989E-2</v>
      </c>
      <c r="AB586" s="3">
        <f t="shared" si="61"/>
        <v>0.15970871209544169</v>
      </c>
      <c r="AC586" s="3">
        <f t="shared" si="61"/>
        <v>1.9169482698488949E-3</v>
      </c>
      <c r="AD586" s="3">
        <f t="shared" si="59"/>
        <v>1.4782707893477021E-3</v>
      </c>
      <c r="AE586" s="3">
        <f t="shared" si="59"/>
        <v>2.2896609828748637E-4</v>
      </c>
      <c r="AF586" s="3">
        <f t="shared" si="59"/>
        <v>3.8229409974850359E-3</v>
      </c>
      <c r="AG586" s="3"/>
    </row>
    <row r="587" spans="1:33" ht="14.5" x14ac:dyDescent="0.35">
      <c r="A587" s="4">
        <v>42251</v>
      </c>
      <c r="B587" s="5">
        <v>1.281503600244956E-2</v>
      </c>
      <c r="C587" s="5">
        <v>1.0715010575950149E-2</v>
      </c>
      <c r="D587" s="5">
        <v>6.5994826145470142E-3</v>
      </c>
      <c r="E587" s="3">
        <v>9.6624265872240957E-3</v>
      </c>
      <c r="F587" s="3">
        <v>9.5392347712465724E-3</v>
      </c>
      <c r="G587" s="3">
        <v>9.3438481039911161E-3</v>
      </c>
      <c r="H587" s="3">
        <v>9.9174198405189203E-3</v>
      </c>
      <c r="J587" s="4">
        <v>42251</v>
      </c>
      <c r="K587" s="6">
        <f t="shared" si="55"/>
        <v>4.410106791944031E-6</v>
      </c>
      <c r="L587" s="6">
        <f t="shared" si="55"/>
        <v>3.8633103917866812E-5</v>
      </c>
      <c r="M587" s="6">
        <f t="shared" si="55"/>
        <v>9.9389461249682424E-6</v>
      </c>
      <c r="N587" s="6">
        <f t="shared" si="54"/>
        <v>1.0730873706351007E-5</v>
      </c>
      <c r="O587" s="6">
        <f t="shared" si="54"/>
        <v>1.2049145426404347E-5</v>
      </c>
      <c r="P587" s="6">
        <f t="shared" si="54"/>
        <v>8.3961794218816495E-6</v>
      </c>
      <c r="Q587" s="6"/>
      <c r="R587" s="4">
        <v>42251</v>
      </c>
      <c r="S587" s="3">
        <f t="shared" si="60"/>
        <v>2.1000254264994106E-3</v>
      </c>
      <c r="T587" s="3">
        <f t="shared" si="60"/>
        <v>6.2155533879025456E-3</v>
      </c>
      <c r="U587" s="3">
        <f t="shared" si="60"/>
        <v>3.152609415225464E-3</v>
      </c>
      <c r="V587" s="3">
        <f t="shared" si="58"/>
        <v>3.2758012312029874E-3</v>
      </c>
      <c r="W587" s="3">
        <f t="shared" si="58"/>
        <v>3.4711878984584436E-3</v>
      </c>
      <c r="X587" s="3">
        <f t="shared" si="58"/>
        <v>2.8976161619306395E-3</v>
      </c>
      <c r="Z587" s="4">
        <v>42251</v>
      </c>
      <c r="AA587" s="3">
        <f t="shared" si="61"/>
        <v>1.7015560477130265E-2</v>
      </c>
      <c r="AB587" s="3">
        <f t="shared" si="61"/>
        <v>0.27819642957637747</v>
      </c>
      <c r="AC587" s="3">
        <f t="shared" si="61"/>
        <v>4.390076914561547E-2</v>
      </c>
      <c r="AD587" s="3">
        <f t="shared" si="59"/>
        <v>4.8197036747776201E-2</v>
      </c>
      <c r="AE587" s="3">
        <f t="shared" si="59"/>
        <v>5.5593470674144996E-2</v>
      </c>
      <c r="AF587" s="3">
        <f t="shared" si="59"/>
        <v>3.5848018555995509E-2</v>
      </c>
      <c r="AG587" s="3"/>
    </row>
    <row r="588" spans="1:33" ht="14.5" x14ac:dyDescent="0.35">
      <c r="A588" s="4">
        <v>42255</v>
      </c>
      <c r="B588" s="5">
        <v>8.561384452286722E-3</v>
      </c>
      <c r="C588" s="5">
        <v>8.2139549776911736E-3</v>
      </c>
      <c r="D588" s="5">
        <v>7.2030057199299344E-3</v>
      </c>
      <c r="E588" s="3">
        <v>1.0940084478307662E-2</v>
      </c>
      <c r="F588" s="3">
        <v>1.0918768771010475E-2</v>
      </c>
      <c r="G588" s="3">
        <v>1.050430644954072E-2</v>
      </c>
      <c r="H588" s="3">
        <v>1.093580947002409E-2</v>
      </c>
      <c r="J588" s="4">
        <v>42255</v>
      </c>
      <c r="K588" s="6">
        <f t="shared" si="55"/>
        <v>1.2070723981773883E-7</v>
      </c>
      <c r="L588" s="6">
        <f t="shared" si="55"/>
        <v>1.8451927805192331E-6</v>
      </c>
      <c r="M588" s="6">
        <f t="shared" si="55"/>
        <v>5.6582138137920202E-6</v>
      </c>
      <c r="N588" s="6">
        <f t="shared" si="54"/>
        <v>5.5572608261646523E-6</v>
      </c>
      <c r="O588" s="6">
        <f t="shared" si="54"/>
        <v>3.7749458874134662E-6</v>
      </c>
      <c r="P588" s="6">
        <f t="shared" si="54"/>
        <v>5.6378941648571019E-6</v>
      </c>
      <c r="Q588" s="6"/>
      <c r="R588" s="4">
        <v>42255</v>
      </c>
      <c r="S588" s="3">
        <f t="shared" si="60"/>
        <v>3.4742947459554842E-4</v>
      </c>
      <c r="T588" s="3">
        <f t="shared" si="60"/>
        <v>1.3583787323567876E-3</v>
      </c>
      <c r="U588" s="3">
        <f t="shared" si="60"/>
        <v>2.3787000260209398E-3</v>
      </c>
      <c r="V588" s="3">
        <f t="shared" si="58"/>
        <v>2.3573843187237528E-3</v>
      </c>
      <c r="W588" s="3">
        <f t="shared" si="58"/>
        <v>1.9429219972539984E-3</v>
      </c>
      <c r="X588" s="3">
        <f t="shared" si="58"/>
        <v>2.3744250177373683E-3</v>
      </c>
      <c r="Z588" s="4">
        <v>42255</v>
      </c>
      <c r="AA588" s="3">
        <f t="shared" si="61"/>
        <v>8.700873680795862E-4</v>
      </c>
      <c r="AB588" s="3">
        <f t="shared" si="61"/>
        <v>1.5821473785980755E-2</v>
      </c>
      <c r="AC588" s="3">
        <f t="shared" si="61"/>
        <v>2.7741839139254765E-2</v>
      </c>
      <c r="AD588" s="3">
        <f t="shared" si="59"/>
        <v>2.7319274097908908E-2</v>
      </c>
      <c r="AE588" s="3">
        <f t="shared" si="59"/>
        <v>1.9559069670137985E-2</v>
      </c>
      <c r="AF588" s="3">
        <f t="shared" si="59"/>
        <v>2.7656918248080808E-2</v>
      </c>
      <c r="AG588" s="3"/>
    </row>
    <row r="589" spans="1:33" ht="14.5" x14ac:dyDescent="0.35">
      <c r="A589" s="4">
        <v>42256</v>
      </c>
      <c r="B589" s="5">
        <v>1.1676404513397579E-2</v>
      </c>
      <c r="C589" s="5">
        <v>1.131210010498762E-2</v>
      </c>
      <c r="D589" s="5">
        <v>7.490355521440506E-3</v>
      </c>
      <c r="E589" s="3">
        <v>1.0605949585718829E-2</v>
      </c>
      <c r="F589" s="3">
        <v>1.0532634652547017E-2</v>
      </c>
      <c r="G589" s="3">
        <v>1.070351424701343E-2</v>
      </c>
      <c r="H589" s="3">
        <v>1.06791939322204E-2</v>
      </c>
      <c r="J589" s="4">
        <v>42256</v>
      </c>
      <c r="K589" s="6">
        <f t="shared" si="55"/>
        <v>1.3271770198693069E-7</v>
      </c>
      <c r="L589" s="6">
        <f t="shared" si="55"/>
        <v>1.7523006163064828E-5</v>
      </c>
      <c r="M589" s="6">
        <f t="shared" si="55"/>
        <v>1.1458737521917178E-6</v>
      </c>
      <c r="N589" s="6">
        <f t="shared" si="54"/>
        <v>1.308209494590114E-6</v>
      </c>
      <c r="O589" s="6">
        <f t="shared" si="54"/>
        <v>9.4651547042502172E-7</v>
      </c>
      <c r="P589" s="6">
        <f t="shared" si="54"/>
        <v>9.9442894321172798E-7</v>
      </c>
      <c r="Q589" s="6"/>
      <c r="R589" s="4">
        <v>42256</v>
      </c>
      <c r="S589" s="3">
        <f t="shared" si="60"/>
        <v>3.6430440840995969E-4</v>
      </c>
      <c r="T589" s="3">
        <f t="shared" si="60"/>
        <v>4.1860489919570733E-3</v>
      </c>
      <c r="U589" s="3">
        <f t="shared" si="60"/>
        <v>1.07045492767875E-3</v>
      </c>
      <c r="V589" s="3">
        <f t="shared" si="58"/>
        <v>1.1437698608505621E-3</v>
      </c>
      <c r="W589" s="3">
        <f t="shared" si="58"/>
        <v>9.7289026638414967E-4</v>
      </c>
      <c r="X589" s="3">
        <f t="shared" si="58"/>
        <v>9.9721058117717941E-4</v>
      </c>
      <c r="Z589" s="4">
        <v>42256</v>
      </c>
      <c r="AA589" s="3">
        <f t="shared" si="61"/>
        <v>5.0770435980451722E-4</v>
      </c>
      <c r="AB589" s="3">
        <f t="shared" si="61"/>
        <v>0.11490468409136456</v>
      </c>
      <c r="AC589" s="3">
        <f t="shared" si="61"/>
        <v>4.7746920386293468E-3</v>
      </c>
      <c r="AD589" s="3">
        <f t="shared" si="59"/>
        <v>5.5013513205550701E-3</v>
      </c>
      <c r="AE589" s="3">
        <f t="shared" si="59"/>
        <v>3.8964956917642013E-3</v>
      </c>
      <c r="AF589" s="3">
        <f t="shared" si="59"/>
        <v>4.1060839046633824E-3</v>
      </c>
      <c r="AG589" s="3"/>
    </row>
    <row r="590" spans="1:33" ht="14.5" x14ac:dyDescent="0.35">
      <c r="A590" s="4">
        <v>42257</v>
      </c>
      <c r="B590" s="5">
        <v>6.6140835357825726E-3</v>
      </c>
      <c r="C590" s="5">
        <v>1.0840559378266329E-2</v>
      </c>
      <c r="D590" s="5">
        <v>9.6343951299786568E-3</v>
      </c>
      <c r="E590" s="3">
        <v>1.0722202086188097E-2</v>
      </c>
      <c r="F590" s="3">
        <v>1.0670381366575631E-2</v>
      </c>
      <c r="G590" s="3">
        <v>1.029435916198557E-2</v>
      </c>
      <c r="H590" s="3">
        <v>1.0768016696445551E-2</v>
      </c>
      <c r="J590" s="4">
        <v>42257</v>
      </c>
      <c r="K590" s="6">
        <f t="shared" si="55"/>
        <v>1.7863098047098782E-5</v>
      </c>
      <c r="L590" s="6">
        <f t="shared" si="55"/>
        <v>9.1222821260352921E-6</v>
      </c>
      <c r="M590" s="6">
        <f t="shared" si="55"/>
        <v>1.6876638024185983E-5</v>
      </c>
      <c r="N590" s="6">
        <f t="shared" si="54"/>
        <v>1.6453552092096469E-5</v>
      </c>
      <c r="O590" s="6">
        <f t="shared" si="54"/>
        <v>1.3544428684823866E-5</v>
      </c>
      <c r="P590" s="6">
        <f t="shared" si="54"/>
        <v>1.7255160703255519E-5</v>
      </c>
      <c r="Q590" s="6"/>
      <c r="R590" s="4">
        <v>42257</v>
      </c>
      <c r="S590" s="3">
        <f t="shared" si="60"/>
        <v>4.2264758424837567E-3</v>
      </c>
      <c r="T590" s="3">
        <f t="shared" si="60"/>
        <v>3.0203115941960842E-3</v>
      </c>
      <c r="U590" s="3">
        <f t="shared" si="60"/>
        <v>4.1081185504055241E-3</v>
      </c>
      <c r="V590" s="3">
        <f t="shared" si="58"/>
        <v>4.056297830793058E-3</v>
      </c>
      <c r="W590" s="3">
        <f t="shared" si="58"/>
        <v>3.6802756262029977E-3</v>
      </c>
      <c r="X590" s="3">
        <f t="shared" si="58"/>
        <v>4.153933160662978E-3</v>
      </c>
      <c r="Z590" s="4">
        <v>42257</v>
      </c>
      <c r="AA590" s="3">
        <f t="shared" si="61"/>
        <v>0.10421717662689511</v>
      </c>
      <c r="AB590" s="3">
        <f t="shared" si="61"/>
        <v>6.2645675250165178E-2</v>
      </c>
      <c r="AC590" s="3">
        <f t="shared" si="61"/>
        <v>9.9973998687536536E-2</v>
      </c>
      <c r="AD590" s="3">
        <f t="shared" si="59"/>
        <v>9.8125027227008443E-2</v>
      </c>
      <c r="AE590" s="3">
        <f t="shared" si="59"/>
        <v>8.489074457877499E-2</v>
      </c>
      <c r="AF590" s="3">
        <f t="shared" si="59"/>
        <v>0.1016132244776089</v>
      </c>
      <c r="AG590" s="3"/>
    </row>
    <row r="591" spans="1:33" ht="14.5" x14ac:dyDescent="0.35">
      <c r="A591" s="4">
        <v>42258</v>
      </c>
      <c r="B591" s="5">
        <v>9.1389879311935002E-3</v>
      </c>
      <c r="C591" s="5">
        <v>8.6713749915361404E-3</v>
      </c>
      <c r="D591" s="5">
        <v>9.178629145026207E-3</v>
      </c>
      <c r="E591" s="3">
        <v>1.003527447879644E-2</v>
      </c>
      <c r="F591" s="3">
        <v>9.9867270857960447E-3</v>
      </c>
      <c r="G591" s="3">
        <v>9.5976644651113909E-3</v>
      </c>
      <c r="H591" s="3">
        <v>1.02743901679089E-2</v>
      </c>
      <c r="J591" s="4">
        <v>42258</v>
      </c>
      <c r="K591" s="6">
        <f t="shared" si="55"/>
        <v>2.1866186133499761E-7</v>
      </c>
      <c r="L591" s="6">
        <f t="shared" si="55"/>
        <v>1.5714258341303794E-9</v>
      </c>
      <c r="M591" s="6">
        <f t="shared" si="55"/>
        <v>8.0332957541399733E-7</v>
      </c>
      <c r="N591" s="6">
        <f t="shared" si="54"/>
        <v>7.186616742462367E-7</v>
      </c>
      <c r="O591" s="6">
        <f t="shared" si="54"/>
        <v>2.1038416276692991E-7</v>
      </c>
      <c r="P591" s="6">
        <f t="shared" si="54"/>
        <v>1.2891382391383325E-6</v>
      </c>
      <c r="Q591" s="6"/>
      <c r="R591" s="4">
        <v>42258</v>
      </c>
      <c r="S591" s="3">
        <f t="shared" si="60"/>
        <v>4.676129396573598E-4</v>
      </c>
      <c r="T591" s="3">
        <f t="shared" si="60"/>
        <v>3.9641213832706731E-5</v>
      </c>
      <c r="U591" s="3">
        <f t="shared" si="60"/>
        <v>8.9628654760294003E-4</v>
      </c>
      <c r="V591" s="3">
        <f t="shared" si="58"/>
        <v>8.4773915460254444E-4</v>
      </c>
      <c r="W591" s="3">
        <f t="shared" si="58"/>
        <v>4.5867653391789068E-4</v>
      </c>
      <c r="X591" s="3">
        <f t="shared" si="58"/>
        <v>1.1354022367153997E-3</v>
      </c>
      <c r="Z591" s="4">
        <v>42258</v>
      </c>
      <c r="AA591" s="3">
        <f t="shared" si="61"/>
        <v>1.4037632684704704E-3</v>
      </c>
      <c r="AB591" s="3">
        <f t="shared" si="61"/>
        <v>9.3532155109876669E-6</v>
      </c>
      <c r="AC591" s="3">
        <f t="shared" si="61"/>
        <v>4.2430786436613577E-3</v>
      </c>
      <c r="AD591" s="3">
        <f t="shared" si="59"/>
        <v>3.8206855399964823E-3</v>
      </c>
      <c r="AE591" s="3">
        <f t="shared" si="59"/>
        <v>1.1797019783936769E-3</v>
      </c>
      <c r="AF591" s="3">
        <f t="shared" si="59"/>
        <v>6.5967648633089571E-3</v>
      </c>
      <c r="AG591" s="3"/>
    </row>
    <row r="592" spans="1:33" ht="14.5" x14ac:dyDescent="0.35">
      <c r="A592" s="4">
        <v>42261</v>
      </c>
      <c r="B592" s="5">
        <v>3.9814034134322924E-3</v>
      </c>
      <c r="C592" s="5">
        <v>1.133864931762218E-2</v>
      </c>
      <c r="D592" s="5">
        <v>9.5414193347096443E-3</v>
      </c>
      <c r="E592" s="3">
        <v>1.0404925878819365E-2</v>
      </c>
      <c r="F592" s="3">
        <v>1.0406464855962418E-2</v>
      </c>
      <c r="G592" s="3">
        <v>9.9684048273863436E-3</v>
      </c>
      <c r="H592" s="3">
        <v>1.0546801371522359E-2</v>
      </c>
      <c r="J592" s="4">
        <v>42261</v>
      </c>
      <c r="K592" s="6">
        <f t="shared" si="55"/>
        <v>5.4129067294718873E-5</v>
      </c>
      <c r="L592" s="6">
        <f t="shared" si="55"/>
        <v>3.0913777044857637E-5</v>
      </c>
      <c r="M592" s="6">
        <f t="shared" si="55"/>
        <v>4.1261640863332417E-5</v>
      </c>
      <c r="N592" s="6">
        <f t="shared" si="55"/>
        <v>4.1281414540287296E-5</v>
      </c>
      <c r="O592" s="6">
        <f t="shared" si="55"/>
        <v>3.5844185930687809E-5</v>
      </c>
      <c r="P592" s="6">
        <f t="shared" si="55"/>
        <v>4.3104450348093221E-5</v>
      </c>
      <c r="Q592" s="6"/>
      <c r="R592" s="4">
        <v>42261</v>
      </c>
      <c r="S592" s="3">
        <f t="shared" si="60"/>
        <v>7.3572459041898871E-3</v>
      </c>
      <c r="T592" s="3">
        <f t="shared" si="60"/>
        <v>5.5600159212773519E-3</v>
      </c>
      <c r="U592" s="3">
        <f t="shared" si="60"/>
        <v>6.4235224653870727E-3</v>
      </c>
      <c r="V592" s="3">
        <f t="shared" si="58"/>
        <v>6.4250614425301255E-3</v>
      </c>
      <c r="W592" s="3">
        <f t="shared" si="58"/>
        <v>5.9870014139540512E-3</v>
      </c>
      <c r="X592" s="3">
        <f t="shared" si="58"/>
        <v>6.5653979580900671E-3</v>
      </c>
      <c r="Z592" s="4">
        <v>42261</v>
      </c>
      <c r="AA592" s="3">
        <f t="shared" si="61"/>
        <v>0.39771840825147553</v>
      </c>
      <c r="AB592" s="3">
        <f t="shared" si="61"/>
        <v>0.29128368090744439</v>
      </c>
      <c r="AC592" s="3">
        <f t="shared" si="61"/>
        <v>0.34329097662029229</v>
      </c>
      <c r="AD592" s="3">
        <f t="shared" si="59"/>
        <v>0.34338228596454012</v>
      </c>
      <c r="AE592" s="3">
        <f t="shared" si="59"/>
        <v>0.31718846001454848</v>
      </c>
      <c r="AF592" s="3">
        <f t="shared" si="59"/>
        <v>0.35168691552838505</v>
      </c>
      <c r="AG592" s="3"/>
    </row>
    <row r="593" spans="1:33" ht="14.5" x14ac:dyDescent="0.35">
      <c r="A593" s="4">
        <v>42262</v>
      </c>
      <c r="B593" s="5">
        <v>5.1622399365024753E-3</v>
      </c>
      <c r="C593" s="5">
        <v>1.22133195400238E-2</v>
      </c>
      <c r="D593" s="5">
        <v>1.051762513816357E-2</v>
      </c>
      <c r="E593" s="3">
        <v>8.6461268293902549E-3</v>
      </c>
      <c r="F593" s="3">
        <v>8.7599904624571338E-3</v>
      </c>
      <c r="G593" s="3">
        <v>8.3766024734711984E-3</v>
      </c>
      <c r="H593" s="3">
        <v>9.1384180209435912E-3</v>
      </c>
      <c r="J593" s="4">
        <v>42262</v>
      </c>
      <c r="K593" s="6">
        <f t="shared" ref="K593:P635" si="62">($B593-C593)^2</f>
        <v>4.9717723575194443E-5</v>
      </c>
      <c r="L593" s="6">
        <f t="shared" si="62"/>
        <v>2.8680150658170645E-5</v>
      </c>
      <c r="M593" s="6">
        <f t="shared" si="62"/>
        <v>1.2137467882435267E-5</v>
      </c>
      <c r="N593" s="6">
        <f t="shared" si="62"/>
        <v>1.2943808847007023E-5</v>
      </c>
      <c r="O593" s="6">
        <f t="shared" si="62"/>
        <v>1.0332126519068006E-5</v>
      </c>
      <c r="P593" s="6">
        <f t="shared" si="62"/>
        <v>1.5809992159189821E-5</v>
      </c>
      <c r="Q593" s="6"/>
      <c r="R593" s="4">
        <v>42262</v>
      </c>
      <c r="S593" s="3">
        <f t="shared" si="60"/>
        <v>7.051079603521325E-3</v>
      </c>
      <c r="T593" s="3">
        <f t="shared" si="60"/>
        <v>5.3553852016610948E-3</v>
      </c>
      <c r="U593" s="3">
        <f t="shared" si="60"/>
        <v>3.4838868928877796E-3</v>
      </c>
      <c r="V593" s="3">
        <f t="shared" si="58"/>
        <v>3.5977505259546586E-3</v>
      </c>
      <c r="W593" s="3">
        <f t="shared" si="58"/>
        <v>3.2143625369687231E-3</v>
      </c>
      <c r="X593" s="3">
        <f t="shared" si="58"/>
        <v>3.9761780844411159E-3</v>
      </c>
      <c r="Z593" s="4">
        <v>42262</v>
      </c>
      <c r="AA593" s="3">
        <f t="shared" si="61"/>
        <v>0.28382950148587138</v>
      </c>
      <c r="AB593" s="3">
        <f t="shared" si="61"/>
        <v>0.20249987213211895</v>
      </c>
      <c r="AC593" s="3">
        <f t="shared" si="61"/>
        <v>0.11279895980628307</v>
      </c>
      <c r="AD593" s="3">
        <f t="shared" si="59"/>
        <v>0.11812167267295659</v>
      </c>
      <c r="AE593" s="3">
        <f t="shared" si="59"/>
        <v>0.10034075912072327</v>
      </c>
      <c r="AF593" s="3">
        <f t="shared" si="59"/>
        <v>0.13601097149517427</v>
      </c>
      <c r="AG593" s="3"/>
    </row>
    <row r="594" spans="1:33" ht="14.5" x14ac:dyDescent="0.35">
      <c r="A594" s="4">
        <v>42263</v>
      </c>
      <c r="B594" s="5">
        <v>4.1817303219684734E-3</v>
      </c>
      <c r="C594" s="5">
        <v>1.2425503693521019E-2</v>
      </c>
      <c r="D594" s="5">
        <v>1.0899658314883711E-2</v>
      </c>
      <c r="E594" s="3">
        <v>8.4885254000075135E-3</v>
      </c>
      <c r="F594" s="3">
        <v>8.5701972855846478E-3</v>
      </c>
      <c r="G594" s="3">
        <v>8.2703037812542901E-3</v>
      </c>
      <c r="H594" s="3">
        <v>8.9968439482888199E-3</v>
      </c>
      <c r="J594" s="4">
        <v>42263</v>
      </c>
      <c r="K594" s="6">
        <f t="shared" si="62"/>
        <v>6.7959799401518821E-5</v>
      </c>
      <c r="L594" s="6">
        <f t="shared" si="62"/>
        <v>4.5130556517994147E-5</v>
      </c>
      <c r="M594" s="6">
        <f t="shared" si="62"/>
        <v>1.85484838442213E-5</v>
      </c>
      <c r="N594" s="6">
        <f t="shared" si="62"/>
        <v>1.9258642290750565E-5</v>
      </c>
      <c r="O594" s="6">
        <f t="shared" si="62"/>
        <v>1.6716432931976388E-5</v>
      </c>
      <c r="P594" s="6">
        <f t="shared" si="62"/>
        <v>2.3185319234375878E-5</v>
      </c>
      <c r="Q594" s="6"/>
      <c r="R594" s="4">
        <v>42263</v>
      </c>
      <c r="S594" s="3">
        <f t="shared" si="60"/>
        <v>8.2437733715525451E-3</v>
      </c>
      <c r="T594" s="3">
        <f t="shared" si="60"/>
        <v>6.7179279929152373E-3</v>
      </c>
      <c r="U594" s="3">
        <f t="shared" si="60"/>
        <v>4.3067950780390401E-3</v>
      </c>
      <c r="V594" s="3">
        <f t="shared" si="58"/>
        <v>4.3884669636161744E-3</v>
      </c>
      <c r="W594" s="3">
        <f t="shared" si="58"/>
        <v>4.0885734592858167E-3</v>
      </c>
      <c r="X594" s="3">
        <f t="shared" si="58"/>
        <v>4.8151136263203465E-3</v>
      </c>
      <c r="Z594" s="4">
        <v>42263</v>
      </c>
      <c r="AA594" s="3">
        <f t="shared" si="61"/>
        <v>0.42557012569466846</v>
      </c>
      <c r="AB594" s="3">
        <f t="shared" si="61"/>
        <v>0.34166333824169648</v>
      </c>
      <c r="AC594" s="3">
        <f t="shared" si="61"/>
        <v>0.20062348999395252</v>
      </c>
      <c r="AD594" s="3">
        <f t="shared" si="59"/>
        <v>0.20550426928162135</v>
      </c>
      <c r="AE594" s="3">
        <f t="shared" si="59"/>
        <v>0.18757813750273078</v>
      </c>
      <c r="AF594" s="3">
        <f t="shared" si="59"/>
        <v>0.23094842478916933</v>
      </c>
      <c r="AG594" s="3"/>
    </row>
    <row r="595" spans="1:33" ht="14.5" x14ac:dyDescent="0.35">
      <c r="A595" s="4">
        <v>42264</v>
      </c>
      <c r="B595" s="5">
        <v>1.2731029376902731E-2</v>
      </c>
      <c r="C595" s="5">
        <v>1.066390238702297E-2</v>
      </c>
      <c r="D595" s="5">
        <v>1.0916991159319879E-2</v>
      </c>
      <c r="E595" s="3">
        <v>7.5912095759668886E-3</v>
      </c>
      <c r="F595" s="3">
        <v>7.6711551529222086E-3</v>
      </c>
      <c r="G595" s="3">
        <v>7.4916156009544078E-3</v>
      </c>
      <c r="H595" s="3">
        <v>8.2803509581500373E-3</v>
      </c>
      <c r="J595" s="4">
        <v>42264</v>
      </c>
      <c r="K595" s="6">
        <f t="shared" si="62"/>
        <v>4.2730139922893595E-6</v>
      </c>
      <c r="L595" s="6">
        <f t="shared" si="62"/>
        <v>3.2907346548511688E-6</v>
      </c>
      <c r="M595" s="6">
        <f t="shared" si="62"/>
        <v>2.6417747586092161E-5</v>
      </c>
      <c r="N595" s="6">
        <f t="shared" si="62"/>
        <v>2.5602327162502493E-5</v>
      </c>
      <c r="O595" s="6">
        <f t="shared" si="62"/>
        <v>2.7451456715597065E-5</v>
      </c>
      <c r="P595" s="6">
        <f t="shared" si="62"/>
        <v>1.9808538387150977E-5</v>
      </c>
      <c r="Q595" s="6"/>
      <c r="R595" s="4">
        <v>42264</v>
      </c>
      <c r="S595" s="3">
        <f t="shared" si="60"/>
        <v>2.0671269898797605E-3</v>
      </c>
      <c r="T595" s="3">
        <f t="shared" si="60"/>
        <v>1.8140382175828515E-3</v>
      </c>
      <c r="U595" s="3">
        <f t="shared" si="60"/>
        <v>5.1398198009358423E-3</v>
      </c>
      <c r="V595" s="3">
        <f t="shared" si="58"/>
        <v>5.0598742239805223E-3</v>
      </c>
      <c r="W595" s="3">
        <f t="shared" si="58"/>
        <v>5.239413775948323E-3</v>
      </c>
      <c r="X595" s="3">
        <f t="shared" si="58"/>
        <v>4.4506784187526936E-3</v>
      </c>
      <c r="Z595" s="4">
        <v>42264</v>
      </c>
      <c r="AA595" s="3">
        <f t="shared" si="61"/>
        <v>1.6665547794839863E-2</v>
      </c>
      <c r="AB595" s="3">
        <f t="shared" si="61"/>
        <v>1.2444626462417618E-2</v>
      </c>
      <c r="AC595" s="3">
        <f t="shared" si="61"/>
        <v>0.1600238793248292</v>
      </c>
      <c r="AD595" s="3">
        <f t="shared" si="59"/>
        <v>0.15302236908959843</v>
      </c>
      <c r="AE595" s="3">
        <f t="shared" si="59"/>
        <v>0.16911254720985758</v>
      </c>
      <c r="AF595" s="3">
        <f t="shared" si="59"/>
        <v>0.10734184776409306</v>
      </c>
      <c r="AG595" s="3"/>
    </row>
    <row r="596" spans="1:33" ht="14.5" x14ac:dyDescent="0.35">
      <c r="A596" s="4">
        <v>42265</v>
      </c>
      <c r="B596" s="5">
        <v>7.7950074169940787E-3</v>
      </c>
      <c r="C596" s="5">
        <v>8.0842385068535805E-3</v>
      </c>
      <c r="D596" s="5">
        <v>1.0087293572723871E-2</v>
      </c>
      <c r="E596" s="3">
        <v>9.515019706534341E-3</v>
      </c>
      <c r="F596" s="3">
        <v>9.5858785187291247E-3</v>
      </c>
      <c r="G596" s="3">
        <v>9.3061543938445252E-3</v>
      </c>
      <c r="H596" s="3">
        <v>9.7596560052058204E-3</v>
      </c>
      <c r="J596" s="4">
        <v>42265</v>
      </c>
      <c r="K596" s="6">
        <f t="shared" si="62"/>
        <v>8.3654623341315221E-8</v>
      </c>
      <c r="L596" s="6">
        <f t="shared" si="62"/>
        <v>5.2545758197504688E-6</v>
      </c>
      <c r="M596" s="6">
        <f t="shared" si="62"/>
        <v>2.9584422761695353E-6</v>
      </c>
      <c r="N596" s="6">
        <f t="shared" si="62"/>
        <v>3.2072193030296976E-6</v>
      </c>
      <c r="O596" s="6">
        <f t="shared" si="62"/>
        <v>2.2835651856442442E-6</v>
      </c>
      <c r="P596" s="6">
        <f t="shared" si="62"/>
        <v>3.8598440751623895E-6</v>
      </c>
      <c r="Q596" s="6"/>
      <c r="R596" s="4">
        <v>42265</v>
      </c>
      <c r="S596" s="3">
        <f t="shared" si="60"/>
        <v>2.8923108985950182E-4</v>
      </c>
      <c r="T596" s="3">
        <f t="shared" si="60"/>
        <v>2.2922861557297921E-3</v>
      </c>
      <c r="U596" s="3">
        <f t="shared" si="60"/>
        <v>1.7200122895402624E-3</v>
      </c>
      <c r="V596" s="3">
        <f t="shared" si="58"/>
        <v>1.790871101735046E-3</v>
      </c>
      <c r="W596" s="3">
        <f t="shared" si="58"/>
        <v>1.5111469768504466E-3</v>
      </c>
      <c r="X596" s="3">
        <f t="shared" si="58"/>
        <v>1.9646485882117417E-3</v>
      </c>
      <c r="Z596" s="4">
        <v>42265</v>
      </c>
      <c r="AA596" s="3">
        <f t="shared" si="61"/>
        <v>6.5568923817083125E-4</v>
      </c>
      <c r="AB596" s="3">
        <f t="shared" si="61"/>
        <v>3.0548202165878724E-2</v>
      </c>
      <c r="AC596" s="3">
        <f t="shared" si="61"/>
        <v>1.8619990955747623E-2</v>
      </c>
      <c r="AD596" s="3">
        <f t="shared" si="59"/>
        <v>1.9983685133895923E-2</v>
      </c>
      <c r="AE596" s="3">
        <f t="shared" si="59"/>
        <v>1.4811025820895996E-2</v>
      </c>
      <c r="AF596" s="3">
        <f t="shared" si="59"/>
        <v>2.3470643512395917E-2</v>
      </c>
      <c r="AG596" s="3"/>
    </row>
    <row r="597" spans="1:33" ht="14.5" x14ac:dyDescent="0.35">
      <c r="A597" s="4">
        <v>42268</v>
      </c>
      <c r="B597" s="5">
        <v>1.236683860245986E-2</v>
      </c>
      <c r="C597" s="5">
        <v>1.1085024103522301E-2</v>
      </c>
      <c r="D597" s="5">
        <v>1.10683050006628E-2</v>
      </c>
      <c r="E597" s="3">
        <v>8.7044625016582961E-3</v>
      </c>
      <c r="F597" s="3">
        <v>8.7997925674521763E-3</v>
      </c>
      <c r="G597" s="3">
        <v>8.5037688461159239E-3</v>
      </c>
      <c r="H597" s="3">
        <v>9.1934928768031832E-3</v>
      </c>
      <c r="J597" s="4">
        <v>42268</v>
      </c>
      <c r="K597" s="6">
        <f t="shared" si="62"/>
        <v>1.6430484096865451E-6</v>
      </c>
      <c r="L597" s="6">
        <f t="shared" si="62"/>
        <v>1.686189514996044E-6</v>
      </c>
      <c r="M597" s="6">
        <f t="shared" si="62"/>
        <v>1.3412998703722463E-5</v>
      </c>
      <c r="N597" s="6">
        <f t="shared" si="62"/>
        <v>1.2723817415864034E-5</v>
      </c>
      <c r="O597" s="6">
        <f t="shared" si="62"/>
        <v>1.4923307942379195E-5</v>
      </c>
      <c r="P597" s="6">
        <f t="shared" si="62"/>
        <v>1.0070123094543498E-5</v>
      </c>
      <c r="Q597" s="6"/>
      <c r="R597" s="4">
        <v>42268</v>
      </c>
      <c r="S597" s="3">
        <f t="shared" si="60"/>
        <v>1.2818144989375588E-3</v>
      </c>
      <c r="T597" s="3">
        <f t="shared" si="60"/>
        <v>1.2985336017970594E-3</v>
      </c>
      <c r="U597" s="3">
        <f t="shared" si="60"/>
        <v>3.6623761008015634E-3</v>
      </c>
      <c r="V597" s="3">
        <f t="shared" si="58"/>
        <v>3.5670460350076833E-3</v>
      </c>
      <c r="W597" s="3">
        <f t="shared" si="58"/>
        <v>3.8630697563439356E-3</v>
      </c>
      <c r="X597" s="3">
        <f t="shared" si="58"/>
        <v>3.1733457256566764E-3</v>
      </c>
      <c r="Z597" s="4">
        <v>42268</v>
      </c>
      <c r="AA597" s="3">
        <f t="shared" si="61"/>
        <v>6.2112293063616431E-3</v>
      </c>
      <c r="AB597" s="3">
        <f t="shared" si="61"/>
        <v>6.3870398545431417E-3</v>
      </c>
      <c r="AC597" s="3">
        <f t="shared" si="61"/>
        <v>6.9564197324377908E-2</v>
      </c>
      <c r="AD597" s="3">
        <f t="shared" si="59"/>
        <v>6.5065260651169687E-2</v>
      </c>
      <c r="AE597" s="3">
        <f t="shared" si="59"/>
        <v>7.9768246031967083E-2</v>
      </c>
      <c r="AF597" s="3">
        <f t="shared" si="59"/>
        <v>4.865037651272619E-2</v>
      </c>
      <c r="AG597" s="3"/>
    </row>
    <row r="598" spans="1:33" ht="14.5" x14ac:dyDescent="0.35">
      <c r="A598" s="4">
        <v>42269</v>
      </c>
      <c r="B598" s="5">
        <v>1.016770312397151E-2</v>
      </c>
      <c r="C598" s="5">
        <v>1.559343747794628E-2</v>
      </c>
      <c r="D598" s="5">
        <v>1.3045755214989191E-2</v>
      </c>
      <c r="E598" s="3">
        <v>1.0233289263935269E-2</v>
      </c>
      <c r="F598" s="3">
        <v>1.0530734025483867E-2</v>
      </c>
      <c r="G598" s="3">
        <v>9.8972675166091109E-3</v>
      </c>
      <c r="H598" s="3">
        <v>1.0170407289392971E-2</v>
      </c>
      <c r="J598" s="4">
        <v>42269</v>
      </c>
      <c r="K598" s="6">
        <f t="shared" si="62"/>
        <v>2.9438593279902007E-5</v>
      </c>
      <c r="L598" s="6">
        <f t="shared" si="62"/>
        <v>8.2831838386112416E-6</v>
      </c>
      <c r="M598" s="6">
        <f t="shared" si="62"/>
        <v>4.3015417553457529E-9</v>
      </c>
      <c r="N598" s="6">
        <f t="shared" si="62"/>
        <v>1.3179143545287419E-7</v>
      </c>
      <c r="O598" s="6">
        <f t="shared" si="62"/>
        <v>7.3135417729469846E-8</v>
      </c>
      <c r="P598" s="6">
        <f t="shared" si="62"/>
        <v>7.3125106266224173E-12</v>
      </c>
      <c r="Q598" s="6"/>
      <c r="R598" s="4">
        <v>42269</v>
      </c>
      <c r="S598" s="3">
        <f t="shared" si="60"/>
        <v>5.4257343539747694E-3</v>
      </c>
      <c r="T598" s="3">
        <f t="shared" si="60"/>
        <v>2.8780520910176802E-3</v>
      </c>
      <c r="U598" s="3">
        <f t="shared" si="60"/>
        <v>6.5586139963758755E-5</v>
      </c>
      <c r="V598" s="3">
        <f t="shared" si="58"/>
        <v>3.6303090151235638E-4</v>
      </c>
      <c r="W598" s="3">
        <f t="shared" si="58"/>
        <v>2.7043560736239938E-4</v>
      </c>
      <c r="X598" s="3">
        <f t="shared" si="58"/>
        <v>2.7041654214604582E-6</v>
      </c>
      <c r="Z598" s="4">
        <v>42269</v>
      </c>
      <c r="AA598" s="3">
        <f t="shared" si="61"/>
        <v>7.9683957028961583E-2</v>
      </c>
      <c r="AB598" s="3">
        <f t="shared" si="61"/>
        <v>2.8634324780861808E-2</v>
      </c>
      <c r="AC598" s="3">
        <f t="shared" si="61"/>
        <v>2.0626438405946246E-5</v>
      </c>
      <c r="AD598" s="3">
        <f t="shared" si="59"/>
        <v>6.0822935802540279E-4</v>
      </c>
      <c r="AE598" s="3">
        <f t="shared" si="59"/>
        <v>3.6664399570041084E-4</v>
      </c>
      <c r="AF598" s="3">
        <f t="shared" si="59"/>
        <v>3.5353858063302823E-8</v>
      </c>
      <c r="AG598" s="3"/>
    </row>
    <row r="599" spans="1:33" ht="14.5" x14ac:dyDescent="0.35">
      <c r="A599" s="4">
        <v>42270</v>
      </c>
      <c r="B599" s="5">
        <v>6.8193032984958301E-3</v>
      </c>
      <c r="C599" s="5">
        <v>9.7103016451001167E-3</v>
      </c>
      <c r="D599" s="5">
        <v>1.1629415675997731E-2</v>
      </c>
      <c r="E599" s="3">
        <v>1.0391262887546819E-2</v>
      </c>
      <c r="F599" s="3">
        <v>1.0518810963615167E-2</v>
      </c>
      <c r="G599" s="3">
        <v>9.9815134873333655E-3</v>
      </c>
      <c r="H599" s="3">
        <v>1.032287971762638E-2</v>
      </c>
      <c r="J599" s="4">
        <v>42270</v>
      </c>
      <c r="K599" s="6">
        <f t="shared" si="62"/>
        <v>8.3578714400687196E-6</v>
      </c>
      <c r="L599" s="6">
        <f t="shared" si="62"/>
        <v>2.3137181084196987E-5</v>
      </c>
      <c r="M599" s="6">
        <f t="shared" si="62"/>
        <v>1.2758895305813309E-5</v>
      </c>
      <c r="N599" s="6">
        <f t="shared" si="62"/>
        <v>1.3686356964276727E-5</v>
      </c>
      <c r="O599" s="6">
        <f t="shared" si="62"/>
        <v>9.9995732783879214E-6</v>
      </c>
      <c r="P599" s="6">
        <f t="shared" si="62"/>
        <v>1.2275047724687648E-5</v>
      </c>
      <c r="Q599" s="6"/>
      <c r="R599" s="4">
        <v>42270</v>
      </c>
      <c r="S599" s="3">
        <f t="shared" si="60"/>
        <v>2.8909983466042866E-3</v>
      </c>
      <c r="T599" s="3">
        <f t="shared" si="60"/>
        <v>4.8101123775019005E-3</v>
      </c>
      <c r="U599" s="3">
        <f t="shared" si="60"/>
        <v>3.571959589050989E-3</v>
      </c>
      <c r="V599" s="3">
        <f t="shared" si="58"/>
        <v>3.6995076651193367E-3</v>
      </c>
      <c r="W599" s="3">
        <f t="shared" si="58"/>
        <v>3.1622101888375354E-3</v>
      </c>
      <c r="X599" s="3">
        <f t="shared" si="58"/>
        <v>3.5035764191305501E-3</v>
      </c>
      <c r="Z599" s="4">
        <v>42270</v>
      </c>
      <c r="AA599" s="3">
        <f t="shared" si="61"/>
        <v>5.5705160916450058E-2</v>
      </c>
      <c r="AB599" s="3">
        <f t="shared" si="61"/>
        <v>0.12016441289610702</v>
      </c>
      <c r="AC599" s="3">
        <f t="shared" si="61"/>
        <v>7.7461598532206466E-2</v>
      </c>
      <c r="AD599" s="3">
        <f t="shared" si="59"/>
        <v>8.1703885145913535E-2</v>
      </c>
      <c r="AE599" s="3">
        <f t="shared" si="59"/>
        <v>6.4170735910075383E-2</v>
      </c>
      <c r="AF599" s="3">
        <f t="shared" si="59"/>
        <v>7.5206320229948442E-2</v>
      </c>
      <c r="AG599" s="3"/>
    </row>
    <row r="600" spans="1:33" ht="14.5" x14ac:dyDescent="0.35">
      <c r="A600" s="4">
        <v>42271</v>
      </c>
      <c r="B600" s="5">
        <v>1.0808926071695471E-2</v>
      </c>
      <c r="C600" s="5">
        <v>9.8941978067159653E-3</v>
      </c>
      <c r="D600" s="5">
        <v>1.069059781730175E-2</v>
      </c>
      <c r="E600" s="3">
        <v>1.001043946556178E-2</v>
      </c>
      <c r="F600" s="3">
        <v>1.0048629921647097E-2</v>
      </c>
      <c r="G600" s="3">
        <v>9.9685918891844437E-3</v>
      </c>
      <c r="H600" s="3">
        <v>1.017627907043943E-2</v>
      </c>
      <c r="J600" s="4">
        <v>42271</v>
      </c>
      <c r="K600" s="6">
        <f t="shared" si="62"/>
        <v>8.367277987524163E-7</v>
      </c>
      <c r="L600" s="6">
        <f t="shared" si="62"/>
        <v>1.4001575787865036E-8</v>
      </c>
      <c r="M600" s="6">
        <f t="shared" si="62"/>
        <v>6.3758086017490041E-7</v>
      </c>
      <c r="N600" s="6">
        <f t="shared" si="62"/>
        <v>5.7805023577837904E-7</v>
      </c>
      <c r="O600" s="6">
        <f t="shared" si="62"/>
        <v>7.0616153829647608E-7</v>
      </c>
      <c r="P600" s="6">
        <f t="shared" si="62"/>
        <v>4.0024222819826047E-7</v>
      </c>
      <c r="Q600" s="6"/>
      <c r="R600" s="4">
        <v>42271</v>
      </c>
      <c r="S600" s="3">
        <f t="shared" si="60"/>
        <v>9.1472826497950542E-4</v>
      </c>
      <c r="T600" s="3">
        <f t="shared" si="60"/>
        <v>1.1832825439372051E-4</v>
      </c>
      <c r="U600" s="3">
        <f t="shared" si="60"/>
        <v>7.9848660613369114E-4</v>
      </c>
      <c r="V600" s="3">
        <f t="shared" si="58"/>
        <v>7.6029615004837361E-4</v>
      </c>
      <c r="W600" s="3">
        <f t="shared" si="58"/>
        <v>8.40334182511027E-4</v>
      </c>
      <c r="X600" s="3">
        <f t="shared" si="58"/>
        <v>6.3264700125604048E-4</v>
      </c>
      <c r="Z600" s="4">
        <v>42271</v>
      </c>
      <c r="AA600" s="3">
        <f t="shared" si="61"/>
        <v>4.0272024254859318E-3</v>
      </c>
      <c r="AB600" s="3">
        <f t="shared" si="61"/>
        <v>6.0806915977318354E-5</v>
      </c>
      <c r="AC600" s="3">
        <f t="shared" si="61"/>
        <v>3.0216039294470587E-3</v>
      </c>
      <c r="AD600" s="3">
        <f t="shared" si="59"/>
        <v>2.7256909931065998E-3</v>
      </c>
      <c r="AE600" s="3">
        <f t="shared" si="59"/>
        <v>3.3652412345404059E-3</v>
      </c>
      <c r="AF600" s="3">
        <f t="shared" si="59"/>
        <v>1.8559440967209628E-3</v>
      </c>
      <c r="AG600" s="3"/>
    </row>
    <row r="601" spans="1:33" ht="14.5" x14ac:dyDescent="0.35">
      <c r="A601" s="4">
        <v>42272</v>
      </c>
      <c r="B601" s="5">
        <v>1.384325659003492E-2</v>
      </c>
      <c r="C601" s="5">
        <v>8.3402059972286224E-3</v>
      </c>
      <c r="D601" s="5">
        <v>1.0111452080309389E-2</v>
      </c>
      <c r="E601" s="3">
        <v>1.0013983412777925E-2</v>
      </c>
      <c r="F601" s="3">
        <v>9.8190004609373799E-3</v>
      </c>
      <c r="G601" s="3">
        <v>9.7296093165659646E-3</v>
      </c>
      <c r="H601" s="3">
        <v>9.8969213002867359E-3</v>
      </c>
      <c r="J601" s="4">
        <v>42272</v>
      </c>
      <c r="K601" s="6">
        <f t="shared" si="62"/>
        <v>3.0283565826985744E-5</v>
      </c>
      <c r="L601" s="6">
        <f t="shared" si="62"/>
        <v>1.392636489880781E-5</v>
      </c>
      <c r="M601" s="6">
        <f t="shared" si="62"/>
        <v>1.466333306605988E-5</v>
      </c>
      <c r="N601" s="6">
        <f t="shared" si="62"/>
        <v>1.6194637392579121E-5</v>
      </c>
      <c r="O601" s="6">
        <f t="shared" si="62"/>
        <v>1.6922093890518571E-5</v>
      </c>
      <c r="P601" s="6">
        <f t="shared" si="62"/>
        <v>1.5573562219111884E-5</v>
      </c>
      <c r="Q601" s="6"/>
      <c r="R601" s="4">
        <v>42272</v>
      </c>
      <c r="S601" s="3">
        <f t="shared" si="60"/>
        <v>5.5030505928062978E-3</v>
      </c>
      <c r="T601" s="3">
        <f t="shared" si="60"/>
        <v>3.7318045097255309E-3</v>
      </c>
      <c r="U601" s="3">
        <f t="shared" si="60"/>
        <v>3.8292731772569949E-3</v>
      </c>
      <c r="V601" s="3">
        <f t="shared" si="58"/>
        <v>4.0242561290975403E-3</v>
      </c>
      <c r="W601" s="3">
        <f t="shared" si="58"/>
        <v>4.1136472734689556E-3</v>
      </c>
      <c r="X601" s="3">
        <f t="shared" si="58"/>
        <v>3.9463352897481842E-3</v>
      </c>
      <c r="Z601" s="4">
        <v>42272</v>
      </c>
      <c r="AA601" s="3">
        <f t="shared" si="61"/>
        <v>0.15311159375108208</v>
      </c>
      <c r="AB601" s="3">
        <f t="shared" si="61"/>
        <v>5.4937546712266139E-2</v>
      </c>
      <c r="AC601" s="3">
        <f t="shared" si="61"/>
        <v>5.8576834610265971E-2</v>
      </c>
      <c r="AD601" s="3">
        <f t="shared" si="59"/>
        <v>6.6364872058702673E-2</v>
      </c>
      <c r="AE601" s="3">
        <f t="shared" si="59"/>
        <v>7.0172275449365662E-2</v>
      </c>
      <c r="AF601" s="3">
        <f t="shared" si="59"/>
        <v>6.3169231218386024E-2</v>
      </c>
      <c r="AG601" s="3"/>
    </row>
    <row r="602" spans="1:33" ht="14.5" x14ac:dyDescent="0.35">
      <c r="A602" s="4">
        <v>42275</v>
      </c>
      <c r="B602" s="5">
        <v>1.3882060169776731E-2</v>
      </c>
      <c r="C602" s="5">
        <v>8.6214104667305946E-3</v>
      </c>
      <c r="D602" s="5">
        <v>9.2085395008325577E-3</v>
      </c>
      <c r="E602" s="3">
        <v>1.0954901178234137E-2</v>
      </c>
      <c r="F602" s="3">
        <v>1.097225683583561E-2</v>
      </c>
      <c r="G602" s="3">
        <v>1.188483161988476E-2</v>
      </c>
      <c r="H602" s="3">
        <v>1.0588061216022321E-2</v>
      </c>
      <c r="J602" s="4">
        <v>42275</v>
      </c>
      <c r="K602" s="6">
        <f t="shared" si="62"/>
        <v>2.7674435298159399E-5</v>
      </c>
      <c r="L602" s="6">
        <f t="shared" si="62"/>
        <v>2.184179544304839E-5</v>
      </c>
      <c r="M602" s="6">
        <f t="shared" si="62"/>
        <v>8.5682597617686543E-6</v>
      </c>
      <c r="N602" s="6">
        <f t="shared" si="62"/>
        <v>8.4669554422148587E-6</v>
      </c>
      <c r="O602" s="6">
        <f t="shared" si="62"/>
        <v>3.9889218805035837E-6</v>
      </c>
      <c r="P602" s="6">
        <f t="shared" si="62"/>
        <v>1.0850429107335147E-5</v>
      </c>
      <c r="Q602" s="6"/>
      <c r="R602" s="4">
        <v>42275</v>
      </c>
      <c r="S602" s="3">
        <f t="shared" si="60"/>
        <v>5.2606497030461361E-3</v>
      </c>
      <c r="T602" s="3">
        <f t="shared" si="60"/>
        <v>4.6735206689441731E-3</v>
      </c>
      <c r="U602" s="3">
        <f t="shared" si="60"/>
        <v>2.9271589915425937E-3</v>
      </c>
      <c r="V602" s="3">
        <f t="shared" si="58"/>
        <v>2.9098033339411203E-3</v>
      </c>
      <c r="W602" s="3">
        <f t="shared" si="58"/>
        <v>1.9972285498919707E-3</v>
      </c>
      <c r="X602" s="3">
        <f t="shared" si="58"/>
        <v>3.2939989537544099E-3</v>
      </c>
      <c r="Z602" s="4">
        <v>42275</v>
      </c>
      <c r="AA602" s="3">
        <f t="shared" si="61"/>
        <v>0.13383567275288444</v>
      </c>
      <c r="AB602" s="3">
        <f t="shared" si="61"/>
        <v>9.7054182235087438E-2</v>
      </c>
      <c r="AC602" s="3">
        <f t="shared" si="61"/>
        <v>3.0390438789081431E-2</v>
      </c>
      <c r="AD602" s="3">
        <f t="shared" si="59"/>
        <v>2.9969039090724126E-2</v>
      </c>
      <c r="AE602" s="3">
        <f t="shared" si="59"/>
        <v>1.2714097609118902E-2</v>
      </c>
      <c r="AF602" s="3">
        <f t="shared" si="59"/>
        <v>4.0234710683022312E-2</v>
      </c>
      <c r="AG602" s="3"/>
    </row>
    <row r="603" spans="1:33" ht="14.5" x14ac:dyDescent="0.35">
      <c r="A603" s="4">
        <v>42276</v>
      </c>
      <c r="B603" s="5">
        <v>1.1181687724953921E-2</v>
      </c>
      <c r="C603" s="5">
        <v>6.6728349775075912E-3</v>
      </c>
      <c r="D603" s="5">
        <v>6.5605104900896549E-3</v>
      </c>
      <c r="E603" s="3">
        <v>1.0987209005801371E-2</v>
      </c>
      <c r="F603" s="3">
        <v>1.1108703884126183E-2</v>
      </c>
      <c r="G603" s="3">
        <v>1.1929540785366651E-2</v>
      </c>
      <c r="H603" s="3">
        <v>1.056077348368422E-2</v>
      </c>
      <c r="J603" s="4">
        <v>42276</v>
      </c>
      <c r="K603" s="6">
        <f t="shared" si="62"/>
        <v>2.0329753098154315E-5</v>
      </c>
      <c r="L603" s="6">
        <f t="shared" si="62"/>
        <v>2.1355279036027741E-5</v>
      </c>
      <c r="M603" s="6">
        <f t="shared" si="62"/>
        <v>3.7821972203216291E-8</v>
      </c>
      <c r="N603" s="6">
        <f t="shared" si="62"/>
        <v>5.3266410219685556E-9</v>
      </c>
      <c r="O603" s="6">
        <f t="shared" si="62"/>
        <v>5.5928419996868652E-7</v>
      </c>
      <c r="P603" s="6">
        <f t="shared" si="62"/>
        <v>3.8553449501152795E-7</v>
      </c>
      <c r="Q603" s="6"/>
      <c r="R603" s="4">
        <v>42276</v>
      </c>
      <c r="S603" s="3">
        <f t="shared" si="60"/>
        <v>4.5088527474463295E-3</v>
      </c>
      <c r="T603" s="3">
        <f t="shared" si="60"/>
        <v>4.6211772348642658E-3</v>
      </c>
      <c r="U603" s="3">
        <f t="shared" si="60"/>
        <v>1.9447871915254968E-4</v>
      </c>
      <c r="V603" s="3">
        <f t="shared" si="58"/>
        <v>7.298384082773772E-5</v>
      </c>
      <c r="W603" s="3">
        <f t="shared" si="58"/>
        <v>7.4785306041273009E-4</v>
      </c>
      <c r="X603" s="3">
        <f t="shared" si="58"/>
        <v>6.2091424126970059E-4</v>
      </c>
      <c r="Z603" s="4">
        <v>42276</v>
      </c>
      <c r="AA603" s="3">
        <f t="shared" si="61"/>
        <v>0.15947010855783317</v>
      </c>
      <c r="AB603" s="3">
        <f t="shared" si="61"/>
        <v>0.17118393724477055</v>
      </c>
      <c r="AC603" s="3">
        <f t="shared" si="61"/>
        <v>1.5482888864370992E-4</v>
      </c>
      <c r="AD603" s="3">
        <f t="shared" si="59"/>
        <v>2.1488180294904069E-5</v>
      </c>
      <c r="AE603" s="3">
        <f t="shared" si="59"/>
        <v>2.0511531123610371E-3</v>
      </c>
      <c r="AF603" s="3">
        <f t="shared" si="59"/>
        <v>1.6634971277895705E-3</v>
      </c>
      <c r="AG603" s="3"/>
    </row>
    <row r="604" spans="1:33" ht="14.5" x14ac:dyDescent="0.35">
      <c r="A604" s="4">
        <v>42277</v>
      </c>
      <c r="B604" s="5">
        <v>6.6381686709790682E-3</v>
      </c>
      <c r="C604" s="5">
        <v>6.0316924937069416E-3</v>
      </c>
      <c r="D604" s="5">
        <v>5.4882355034351349E-3</v>
      </c>
      <c r="E604" s="3">
        <v>1.0639777257955689E-2</v>
      </c>
      <c r="F604" s="3">
        <v>1.0857511743841622E-2</v>
      </c>
      <c r="G604" s="3">
        <v>1.12305037047982E-2</v>
      </c>
      <c r="H604" s="3">
        <v>1.118000102682928E-2</v>
      </c>
      <c r="J604" s="4">
        <v>42277</v>
      </c>
      <c r="K604" s="6">
        <f t="shared" si="62"/>
        <v>3.6781335359861189E-7</v>
      </c>
      <c r="L604" s="6">
        <f t="shared" si="62"/>
        <v>1.3223462898176237E-6</v>
      </c>
      <c r="M604" s="6">
        <f t="shared" si="62"/>
        <v>1.6012871283365031E-5</v>
      </c>
      <c r="N604" s="6">
        <f t="shared" si="62"/>
        <v>1.7802855966513221E-5</v>
      </c>
      <c r="O604" s="6">
        <f t="shared" si="62"/>
        <v>2.1089541062842568E-5</v>
      </c>
      <c r="P604" s="6">
        <f t="shared" si="62"/>
        <v>2.0628241148647888E-5</v>
      </c>
      <c r="Q604" s="6"/>
      <c r="R604" s="4">
        <v>42277</v>
      </c>
      <c r="S604" s="3">
        <f t="shared" si="60"/>
        <v>6.0647617727212656E-4</v>
      </c>
      <c r="T604" s="3">
        <f t="shared" si="60"/>
        <v>1.1499331675439333E-3</v>
      </c>
      <c r="U604" s="3">
        <f t="shared" si="60"/>
        <v>4.0016085869766212E-3</v>
      </c>
      <c r="V604" s="3">
        <f t="shared" si="58"/>
        <v>4.2193430728625541E-3</v>
      </c>
      <c r="W604" s="3">
        <f t="shared" si="58"/>
        <v>4.5923350338191319E-3</v>
      </c>
      <c r="X604" s="3">
        <f t="shared" si="58"/>
        <v>4.5418323558502121E-3</v>
      </c>
      <c r="Z604" s="4">
        <v>42277</v>
      </c>
      <c r="AA604" s="3">
        <f t="shared" si="61"/>
        <v>4.7397860644142753E-3</v>
      </c>
      <c r="AB604" s="3">
        <f t="shared" si="61"/>
        <v>1.9297614771861538E-2</v>
      </c>
      <c r="AC604" s="3">
        <f t="shared" si="61"/>
        <v>9.5664520390758678E-2</v>
      </c>
      <c r="AD604" s="3">
        <f t="shared" si="59"/>
        <v>0.10341054368474589</v>
      </c>
      <c r="AE604" s="3">
        <f t="shared" si="59"/>
        <v>0.11688128635933381</v>
      </c>
      <c r="AF604" s="3">
        <f t="shared" si="59"/>
        <v>0.11504428832414115</v>
      </c>
      <c r="AG604" s="3"/>
    </row>
    <row r="605" spans="1:33" ht="14.5" x14ac:dyDescent="0.35">
      <c r="A605" s="4">
        <v>42278</v>
      </c>
      <c r="B605" s="5">
        <v>1.341390238855885E-2</v>
      </c>
      <c r="C605" s="5">
        <v>8.8836513459682465E-3</v>
      </c>
      <c r="D605" s="5">
        <v>6.0362000949680814E-3</v>
      </c>
      <c r="E605" s="3">
        <v>9.9576144401935136E-3</v>
      </c>
      <c r="F605" s="3">
        <v>1.00926469600105E-2</v>
      </c>
      <c r="G605" s="3">
        <v>9.9680262932747704E-3</v>
      </c>
      <c r="H605" s="3">
        <v>9.7934938666489144E-3</v>
      </c>
      <c r="J605" s="4">
        <v>42278</v>
      </c>
      <c r="K605" s="6">
        <f t="shared" si="62"/>
        <v>2.052317450889325E-5</v>
      </c>
      <c r="L605" s="6">
        <f t="shared" si="62"/>
        <v>5.4430491132854491E-5</v>
      </c>
      <c r="M605" s="6">
        <f t="shared" si="62"/>
        <v>1.1945926382015467E-5</v>
      </c>
      <c r="N605" s="6">
        <f t="shared" si="62"/>
        <v>1.1030737621661884E-5</v>
      </c>
      <c r="O605" s="6">
        <f t="shared" si="62"/>
        <v>1.1874062064050256E-5</v>
      </c>
      <c r="P605" s="6">
        <f t="shared" si="62"/>
        <v>1.3107357865518086E-5</v>
      </c>
      <c r="Q605" s="6"/>
      <c r="R605" s="4">
        <v>42278</v>
      </c>
      <c r="S605" s="3">
        <f t="shared" si="60"/>
        <v>4.5302510425906037E-3</v>
      </c>
      <c r="T605" s="3">
        <f t="shared" si="60"/>
        <v>7.3777022935907688E-3</v>
      </c>
      <c r="U605" s="3">
        <f t="shared" si="60"/>
        <v>3.4562879483653365E-3</v>
      </c>
      <c r="V605" s="3">
        <f t="shared" si="58"/>
        <v>3.32125542854835E-3</v>
      </c>
      <c r="W605" s="3">
        <f t="shared" si="58"/>
        <v>3.4458760952840797E-3</v>
      </c>
      <c r="X605" s="3">
        <f t="shared" si="58"/>
        <v>3.6204085219099357E-3</v>
      </c>
      <c r="Z605" s="4">
        <v>42278</v>
      </c>
      <c r="AA605" s="3">
        <f t="shared" si="61"/>
        <v>9.7874718327519039E-2</v>
      </c>
      <c r="AB605" s="3">
        <f t="shared" si="61"/>
        <v>0.42372586096949361</v>
      </c>
      <c r="AC605" s="3">
        <f t="shared" si="61"/>
        <v>4.9145865661094135E-2</v>
      </c>
      <c r="AD605" s="3">
        <f t="shared" si="59"/>
        <v>4.4592220964462026E-2</v>
      </c>
      <c r="AE605" s="3">
        <f t="shared" si="59"/>
        <v>4.8783856918013013E-2</v>
      </c>
      <c r="AF605" s="3">
        <f t="shared" si="59"/>
        <v>5.5101478112558944E-2</v>
      </c>
      <c r="AG605" s="3"/>
    </row>
    <row r="606" spans="1:33" ht="14.5" x14ac:dyDescent="0.35">
      <c r="A606" s="4">
        <v>42279</v>
      </c>
      <c r="B606" s="5">
        <v>2.008163182288477E-2</v>
      </c>
      <c r="C606" s="5">
        <v>8.9957360178232193E-3</v>
      </c>
      <c r="D606" s="5">
        <v>6.9761350750923157E-3</v>
      </c>
      <c r="E606" s="3">
        <v>1.1322641012278525E-2</v>
      </c>
      <c r="F606" s="3">
        <v>1.1471550777920624E-2</v>
      </c>
      <c r="G606" s="3">
        <v>1.2112366287921341E-2</v>
      </c>
      <c r="H606" s="3">
        <v>1.192528188405958E-2</v>
      </c>
      <c r="J606" s="4">
        <v>42279</v>
      </c>
      <c r="K606" s="6">
        <f t="shared" si="62"/>
        <v>1.228970858006813E-4</v>
      </c>
      <c r="L606" s="6">
        <f t="shared" si="62"/>
        <v>1.717540450063986E-4</v>
      </c>
      <c r="M606" s="6">
        <f t="shared" si="62"/>
        <v>7.6719920020284642E-5</v>
      </c>
      <c r="N606" s="6">
        <f t="shared" si="62"/>
        <v>7.4133495600850875E-5</v>
      </c>
      <c r="O606" s="6">
        <f t="shared" si="62"/>
        <v>6.3509193166755952E-5</v>
      </c>
      <c r="P606" s="6">
        <f t="shared" si="62"/>
        <v>6.6526044324573681E-5</v>
      </c>
      <c r="Q606" s="6"/>
      <c r="R606" s="4">
        <v>42279</v>
      </c>
      <c r="S606" s="3">
        <f t="shared" si="60"/>
        <v>1.1085895805061551E-2</v>
      </c>
      <c r="T606" s="3">
        <f t="shared" si="60"/>
        <v>1.3105496747792454E-2</v>
      </c>
      <c r="U606" s="3">
        <f t="shared" si="60"/>
        <v>8.7589908106062448E-3</v>
      </c>
      <c r="V606" s="3">
        <f t="shared" si="58"/>
        <v>8.6100810449641456E-3</v>
      </c>
      <c r="W606" s="3">
        <f t="shared" si="58"/>
        <v>7.9692655349634291E-3</v>
      </c>
      <c r="X606" s="3">
        <f t="shared" si="58"/>
        <v>8.1563499388251897E-3</v>
      </c>
      <c r="Z606" s="4">
        <v>42279</v>
      </c>
      <c r="AA606" s="3">
        <f t="shared" si="61"/>
        <v>0.42929518986396298</v>
      </c>
      <c r="AB606" s="3">
        <f t="shared" si="61"/>
        <v>0.82130803998610702</v>
      </c>
      <c r="AC606" s="3">
        <f t="shared" si="61"/>
        <v>0.20058075151634047</v>
      </c>
      <c r="AD606" s="3">
        <f t="shared" si="59"/>
        <v>0.19062403500519842</v>
      </c>
      <c r="AE606" s="3">
        <f t="shared" si="59"/>
        <v>0.15236594261074687</v>
      </c>
      <c r="AF606" s="3">
        <f t="shared" si="59"/>
        <v>0.16280959436687636</v>
      </c>
      <c r="AG606" s="3"/>
    </row>
    <row r="607" spans="1:33" ht="14.5" x14ac:dyDescent="0.35">
      <c r="A607" s="4">
        <v>42282</v>
      </c>
      <c r="B607" s="5">
        <v>9.3675441159021561E-3</v>
      </c>
      <c r="C607" s="5">
        <v>1.0158177465200421E-2</v>
      </c>
      <c r="D607" s="5">
        <v>7.4099777266383171E-3</v>
      </c>
      <c r="E607" s="3">
        <v>1.2974305668741656E-2</v>
      </c>
      <c r="F607" s="3">
        <v>1.308043335633745E-2</v>
      </c>
      <c r="G607" s="3">
        <v>1.4472455081211659E-2</v>
      </c>
      <c r="H607" s="3">
        <v>1.390413436813577E-2</v>
      </c>
      <c r="J607" s="4">
        <v>42282</v>
      </c>
      <c r="K607" s="6">
        <f t="shared" si="62"/>
        <v>6.2510109302259164E-7</v>
      </c>
      <c r="L607" s="6">
        <f t="shared" si="62"/>
        <v>3.8320661683754645E-6</v>
      </c>
      <c r="M607" s="6">
        <f t="shared" si="62"/>
        <v>1.30087288990412E-5</v>
      </c>
      <c r="N607" s="6">
        <f t="shared" si="62"/>
        <v>1.3785546511740172E-5</v>
      </c>
      <c r="O607" s="6">
        <f t="shared" si="62"/>
        <v>2.6060115963737203E-5</v>
      </c>
      <c r="P607" s="6">
        <f t="shared" si="62"/>
        <v>2.0580651116661049E-5</v>
      </c>
      <c r="Q607" s="6"/>
      <c r="R607" s="4">
        <v>42282</v>
      </c>
      <c r="S607" s="3">
        <f t="shared" si="60"/>
        <v>7.9063334929826458E-4</v>
      </c>
      <c r="T607" s="3">
        <f t="shared" si="60"/>
        <v>1.957566389263839E-3</v>
      </c>
      <c r="U607" s="3">
        <f t="shared" si="60"/>
        <v>3.6067615528394999E-3</v>
      </c>
      <c r="V607" s="3">
        <f t="shared" si="58"/>
        <v>3.7128892404352937E-3</v>
      </c>
      <c r="W607" s="3">
        <f t="shared" si="58"/>
        <v>5.1049109653095032E-3</v>
      </c>
      <c r="X607" s="3">
        <f t="shared" si="58"/>
        <v>4.5365902522336143E-3</v>
      </c>
      <c r="Z607" s="4">
        <v>42282</v>
      </c>
      <c r="AA607" s="3">
        <f t="shared" si="61"/>
        <v>3.195876731855396E-3</v>
      </c>
      <c r="AB607" s="3">
        <f t="shared" si="61"/>
        <v>2.9756266299238776E-2</v>
      </c>
      <c r="AC607" s="3">
        <f t="shared" si="61"/>
        <v>4.7727308248059153E-2</v>
      </c>
      <c r="AD607" s="3">
        <f t="shared" si="59"/>
        <v>5.001588620505637E-2</v>
      </c>
      <c r="AE607" s="3">
        <f t="shared" si="59"/>
        <v>8.2263338009025633E-2</v>
      </c>
      <c r="AF607" s="3">
        <f t="shared" si="59"/>
        <v>6.8658918402900504E-2</v>
      </c>
      <c r="AG607" s="3"/>
    </row>
    <row r="608" spans="1:33" ht="14.5" x14ac:dyDescent="0.35">
      <c r="A608" s="4">
        <v>42283</v>
      </c>
      <c r="B608" s="5">
        <v>9.1544251105233135E-3</v>
      </c>
      <c r="C608" s="5">
        <v>8.6369672790169716E-3</v>
      </c>
      <c r="D608" s="5">
        <v>9.0426923707127571E-3</v>
      </c>
      <c r="E608" s="3">
        <v>1.0986341036055511E-2</v>
      </c>
      <c r="F608" s="3">
        <v>1.1215163291003059E-2</v>
      </c>
      <c r="G608" s="3">
        <v>1.11924746004633E-2</v>
      </c>
      <c r="H608" s="3">
        <v>1.142985011913168E-2</v>
      </c>
      <c r="J608" s="4">
        <v>42283</v>
      </c>
      <c r="K608" s="6">
        <f t="shared" si="62"/>
        <v>2.6776260738724572E-7</v>
      </c>
      <c r="L608" s="6">
        <f t="shared" si="62"/>
        <v>1.2484205145573488E-8</v>
      </c>
      <c r="M608" s="6">
        <f t="shared" si="62"/>
        <v>3.3559159582184883E-6</v>
      </c>
      <c r="N608" s="6">
        <f t="shared" si="62"/>
        <v>4.2466418484869706E-6</v>
      </c>
      <c r="O608" s="6">
        <f t="shared" si="62"/>
        <v>4.1536457234446384E-6</v>
      </c>
      <c r="P608" s="6">
        <f t="shared" si="62"/>
        <v>5.1775589698003859E-6</v>
      </c>
      <c r="Q608" s="6"/>
      <c r="R608" s="4">
        <v>42283</v>
      </c>
      <c r="S608" s="3">
        <f t="shared" si="60"/>
        <v>5.1745783150634189E-4</v>
      </c>
      <c r="T608" s="3">
        <f t="shared" si="60"/>
        <v>1.1173273981055637E-4</v>
      </c>
      <c r="U608" s="3">
        <f t="shared" si="60"/>
        <v>1.8319159255321977E-3</v>
      </c>
      <c r="V608" s="3">
        <f t="shared" si="58"/>
        <v>2.0607381804797452E-3</v>
      </c>
      <c r="W608" s="3">
        <f t="shared" si="58"/>
        <v>2.0380494899399863E-3</v>
      </c>
      <c r="X608" s="3">
        <f t="shared" si="58"/>
        <v>2.2754250086083668E-3</v>
      </c>
      <c r="Z608" s="4">
        <v>42283</v>
      </c>
      <c r="AA608" s="3">
        <f t="shared" si="61"/>
        <v>1.7261131946806341E-3</v>
      </c>
      <c r="AB608" s="3">
        <f t="shared" si="61"/>
        <v>7.571400226580316E-5</v>
      </c>
      <c r="AC608" s="3">
        <f t="shared" si="61"/>
        <v>1.5670533698500799E-2</v>
      </c>
      <c r="AD608" s="3">
        <f t="shared" si="59"/>
        <v>1.928363344153694E-2</v>
      </c>
      <c r="AE608" s="3">
        <f t="shared" si="59"/>
        <v>1.891320739579494E-2</v>
      </c>
      <c r="AF608" s="3">
        <f t="shared" si="59"/>
        <v>2.2913569373518294E-2</v>
      </c>
      <c r="AG608" s="3"/>
    </row>
    <row r="609" spans="1:33" ht="14.5" x14ac:dyDescent="0.35">
      <c r="A609" s="4">
        <v>42284</v>
      </c>
      <c r="B609" s="5">
        <v>6.0854962166765249E-3</v>
      </c>
      <c r="C609" s="5">
        <v>8.2622244954109192E-3</v>
      </c>
      <c r="D609" s="5">
        <v>8.8920295238494873E-3</v>
      </c>
      <c r="E609" s="3">
        <v>1.0758391928555535E-2</v>
      </c>
      <c r="F609" s="3">
        <v>1.0897252266662069E-2</v>
      </c>
      <c r="G609" s="3">
        <v>1.097857615385483E-2</v>
      </c>
      <c r="H609" s="3">
        <v>1.1148580510189901E-2</v>
      </c>
      <c r="J609" s="4">
        <v>42284</v>
      </c>
      <c r="K609" s="6">
        <f t="shared" si="62"/>
        <v>4.7381459994419988E-6</v>
      </c>
      <c r="L609" s="6">
        <f t="shared" si="62"/>
        <v>7.8766292042712053E-6</v>
      </c>
      <c r="M609" s="6">
        <f t="shared" si="62"/>
        <v>2.1835954334097245E-5</v>
      </c>
      <c r="N609" s="6">
        <f t="shared" si="62"/>
        <v>2.3152996284572485E-5</v>
      </c>
      <c r="O609" s="6">
        <f t="shared" si="62"/>
        <v>2.3942231271616846E-5</v>
      </c>
      <c r="P609" s="6">
        <f t="shared" si="62"/>
        <v>2.563482256322184E-5</v>
      </c>
      <c r="Q609" s="6"/>
      <c r="R609" s="4">
        <v>42284</v>
      </c>
      <c r="S609" s="3">
        <f t="shared" si="60"/>
        <v>2.1767282787343942E-3</v>
      </c>
      <c r="T609" s="3">
        <f t="shared" si="60"/>
        <v>2.8065333071729624E-3</v>
      </c>
      <c r="U609" s="3">
        <f t="shared" si="60"/>
        <v>4.6728957118790104E-3</v>
      </c>
      <c r="V609" s="3">
        <f t="shared" si="58"/>
        <v>4.8117560499855438E-3</v>
      </c>
      <c r="W609" s="3">
        <f t="shared" si="58"/>
        <v>4.8930799371783053E-3</v>
      </c>
      <c r="X609" s="3">
        <f t="shared" si="58"/>
        <v>5.0630842935133757E-3</v>
      </c>
      <c r="Z609" s="4">
        <v>42284</v>
      </c>
      <c r="AA609" s="3">
        <f t="shared" si="61"/>
        <v>4.2330115041446348E-2</v>
      </c>
      <c r="AB609" s="3">
        <f t="shared" si="61"/>
        <v>6.3623565213378974E-2</v>
      </c>
      <c r="AC609" s="3">
        <f t="shared" si="61"/>
        <v>0.13542892279847907</v>
      </c>
      <c r="AD609" s="3">
        <f t="shared" si="59"/>
        <v>0.14104558189054073</v>
      </c>
      <c r="AE609" s="3">
        <f t="shared" si="59"/>
        <v>0.14434398924980707</v>
      </c>
      <c r="AF609" s="3">
        <f t="shared" si="59"/>
        <v>0.15125781655644843</v>
      </c>
      <c r="AG609" s="3"/>
    </row>
    <row r="610" spans="1:33" ht="14.5" x14ac:dyDescent="0.35">
      <c r="A610" s="4">
        <v>42285</v>
      </c>
      <c r="B610" s="5">
        <v>7.1433556645175856E-3</v>
      </c>
      <c r="C610" s="5">
        <v>7.7984388917684564E-3</v>
      </c>
      <c r="D610" s="5">
        <v>7.8512169420719147E-3</v>
      </c>
      <c r="E610" s="3">
        <v>1.0164030659133188E-2</v>
      </c>
      <c r="F610" s="3">
        <v>1.0340434432614686E-2</v>
      </c>
      <c r="G610" s="3">
        <v>1.0030155199430469E-2</v>
      </c>
      <c r="H610" s="3">
        <v>1.0475920084415859E-2</v>
      </c>
      <c r="J610" s="4">
        <v>42285</v>
      </c>
      <c r="K610" s="6">
        <f t="shared" si="62"/>
        <v>4.2913403462541599E-7</v>
      </c>
      <c r="L610" s="6">
        <f t="shared" si="62"/>
        <v>5.0106758826084688E-7</v>
      </c>
      <c r="M610" s="6">
        <f t="shared" si="62"/>
        <v>9.1244774230959718E-6</v>
      </c>
      <c r="N610" s="6">
        <f t="shared" si="62"/>
        <v>1.0221312649417275E-5</v>
      </c>
      <c r="O610" s="6">
        <f t="shared" si="62"/>
        <v>8.3336115547732423E-6</v>
      </c>
      <c r="P610" s="6">
        <f t="shared" si="62"/>
        <v>1.1105985612771919E-5</v>
      </c>
      <c r="Q610" s="6"/>
      <c r="R610" s="4">
        <v>42285</v>
      </c>
      <c r="S610" s="3">
        <f t="shared" si="60"/>
        <v>6.5508322725087078E-4</v>
      </c>
      <c r="T610" s="3">
        <f t="shared" si="60"/>
        <v>7.0786127755432908E-4</v>
      </c>
      <c r="U610" s="3">
        <f t="shared" si="60"/>
        <v>3.0206749946156027E-3</v>
      </c>
      <c r="V610" s="3">
        <f t="shared" si="58"/>
        <v>3.1970787680971006E-3</v>
      </c>
      <c r="W610" s="3">
        <f t="shared" si="58"/>
        <v>2.8867995349128837E-3</v>
      </c>
      <c r="X610" s="3">
        <f t="shared" si="58"/>
        <v>3.3325644198982738E-3</v>
      </c>
      <c r="Z610" s="4">
        <v>42285</v>
      </c>
      <c r="AA610" s="3">
        <f t="shared" si="61"/>
        <v>3.7390831755279574E-3</v>
      </c>
      <c r="AB610" s="3">
        <f t="shared" si="61"/>
        <v>4.3264630420396522E-3</v>
      </c>
      <c r="AC610" s="3">
        <f t="shared" si="61"/>
        <v>5.5479805750906941E-2</v>
      </c>
      <c r="AD610" s="3">
        <f t="shared" si="59"/>
        <v>6.0696987511198897E-2</v>
      </c>
      <c r="AE610" s="3">
        <f t="shared" si="59"/>
        <v>5.1601377893618849E-2</v>
      </c>
      <c r="AF610" s="3">
        <f t="shared" si="59"/>
        <v>6.4780018672942585E-2</v>
      </c>
      <c r="AG610" s="3"/>
    </row>
    <row r="611" spans="1:33" ht="14.5" x14ac:dyDescent="0.35">
      <c r="A611" s="4">
        <v>42286</v>
      </c>
      <c r="B611" s="5">
        <v>3.5351298194384638E-3</v>
      </c>
      <c r="C611" s="5">
        <v>8.6641376838088036E-3</v>
      </c>
      <c r="D611" s="5">
        <v>7.8686755150556564E-3</v>
      </c>
      <c r="E611" s="3">
        <v>9.6947182659647222E-3</v>
      </c>
      <c r="F611" s="3">
        <v>9.8708625561466454E-3</v>
      </c>
      <c r="G611" s="3">
        <v>9.8303184646324412E-3</v>
      </c>
      <c r="H611" s="3">
        <v>9.9424071626292264E-3</v>
      </c>
      <c r="J611" s="4">
        <v>42286</v>
      </c>
      <c r="K611" s="6">
        <f t="shared" si="62"/>
        <v>2.6306721672772792E-5</v>
      </c>
      <c r="L611" s="6">
        <f t="shared" si="62"/>
        <v>1.8779618296002299E-5</v>
      </c>
      <c r="M611" s="6">
        <f t="shared" si="62"/>
        <v>3.7940529830579766E-5</v>
      </c>
      <c r="N611" s="6">
        <f t="shared" si="62"/>
        <v>4.0141509310995743E-5</v>
      </c>
      <c r="O611" s="6">
        <f t="shared" si="62"/>
        <v>3.9629400078579183E-5</v>
      </c>
      <c r="P611" s="6">
        <f t="shared" si="62"/>
        <v>4.1053202952565677E-5</v>
      </c>
      <c r="Q611" s="6"/>
      <c r="R611" s="4">
        <v>42286</v>
      </c>
      <c r="S611" s="3">
        <f t="shared" si="60"/>
        <v>5.1290078643703397E-3</v>
      </c>
      <c r="T611" s="3">
        <f t="shared" si="60"/>
        <v>4.3335456956171926E-3</v>
      </c>
      <c r="U611" s="3">
        <f t="shared" si="60"/>
        <v>6.1595884465262584E-3</v>
      </c>
      <c r="V611" s="3">
        <f t="shared" si="58"/>
        <v>6.3357327367081816E-3</v>
      </c>
      <c r="W611" s="3">
        <f t="shared" si="58"/>
        <v>6.2951886451939774E-3</v>
      </c>
      <c r="X611" s="3">
        <f t="shared" si="58"/>
        <v>6.4072773431907626E-3</v>
      </c>
      <c r="Z611" s="4">
        <v>42286</v>
      </c>
      <c r="AA611" s="3">
        <f t="shared" si="61"/>
        <v>0.30446103507954625</v>
      </c>
      <c r="AB611" s="3">
        <f t="shared" si="61"/>
        <v>0.2494059138473792</v>
      </c>
      <c r="AC611" s="3">
        <f t="shared" si="61"/>
        <v>0.37347613130412327</v>
      </c>
      <c r="AD611" s="3">
        <f t="shared" si="59"/>
        <v>0.38497510165160165</v>
      </c>
      <c r="AE611" s="3">
        <f t="shared" si="59"/>
        <v>0.38233629235817235</v>
      </c>
      <c r="AF611" s="3">
        <f t="shared" si="59"/>
        <v>0.38961989515725781</v>
      </c>
      <c r="AG611" s="3"/>
    </row>
    <row r="612" spans="1:33" ht="14.5" x14ac:dyDescent="0.35">
      <c r="A612" s="4">
        <v>42290</v>
      </c>
      <c r="B612" s="5">
        <v>1.0777150752801111E-2</v>
      </c>
      <c r="C612" s="5">
        <v>8.437679149210453E-3</v>
      </c>
      <c r="D612" s="5">
        <v>7.9064043238759041E-3</v>
      </c>
      <c r="E612" s="3">
        <v>7.0786592181467404E-3</v>
      </c>
      <c r="F612" s="3">
        <v>7.1856115646946554E-3</v>
      </c>
      <c r="G612" s="3">
        <v>7.1296958617920233E-3</v>
      </c>
      <c r="H612" s="3">
        <v>7.5105622638604892E-3</v>
      </c>
      <c r="J612" s="4">
        <v>42290</v>
      </c>
      <c r="K612" s="6">
        <f t="shared" si="62"/>
        <v>5.4731273840070426E-6</v>
      </c>
      <c r="L612" s="6">
        <f t="shared" si="62"/>
        <v>8.2411850591868259E-6</v>
      </c>
      <c r="M612" s="6">
        <f t="shared" si="62"/>
        <v>1.3678839631910038E-5</v>
      </c>
      <c r="N612" s="6">
        <f t="shared" si="62"/>
        <v>1.2899153739704376E-5</v>
      </c>
      <c r="O612" s="6">
        <f t="shared" si="62"/>
        <v>1.3303927181946113E-5</v>
      </c>
      <c r="P612" s="6">
        <f t="shared" si="62"/>
        <v>1.0670600356079372E-5</v>
      </c>
      <c r="Q612" s="6"/>
      <c r="R612" s="4">
        <v>42290</v>
      </c>
      <c r="S612" s="3">
        <f t="shared" si="60"/>
        <v>2.3394716035906576E-3</v>
      </c>
      <c r="T612" s="3">
        <f t="shared" si="60"/>
        <v>2.8707464289252065E-3</v>
      </c>
      <c r="U612" s="3">
        <f t="shared" si="60"/>
        <v>3.6984915346543702E-3</v>
      </c>
      <c r="V612" s="3">
        <f t="shared" si="58"/>
        <v>3.5915391881064553E-3</v>
      </c>
      <c r="W612" s="3">
        <f t="shared" si="58"/>
        <v>3.6474548910090873E-3</v>
      </c>
      <c r="X612" s="3">
        <f t="shared" si="58"/>
        <v>3.2665884889406215E-3</v>
      </c>
      <c r="Z612" s="4">
        <v>42290</v>
      </c>
      <c r="AA612" s="3">
        <f t="shared" si="61"/>
        <v>3.2543888121287168E-2</v>
      </c>
      <c r="AB612" s="3">
        <f t="shared" si="61"/>
        <v>5.3336158354436503E-2</v>
      </c>
      <c r="AC612" s="3">
        <f t="shared" si="61"/>
        <v>0.10214104793999002</v>
      </c>
      <c r="AD612" s="3">
        <f t="shared" si="59"/>
        <v>9.447614275695293E-2</v>
      </c>
      <c r="AE612" s="3">
        <f t="shared" si="59"/>
        <v>9.8426678622199448E-2</v>
      </c>
      <c r="AF612" s="3">
        <f t="shared" si="59"/>
        <v>7.3814725216330812E-2</v>
      </c>
      <c r="AG612" s="3"/>
    </row>
    <row r="613" spans="1:33" ht="14.5" x14ac:dyDescent="0.35">
      <c r="A613" s="4">
        <v>42291</v>
      </c>
      <c r="B613" s="5">
        <v>8.9531032384321235E-3</v>
      </c>
      <c r="C613" s="5">
        <v>6.5569775179028511E-3</v>
      </c>
      <c r="D613" s="5">
        <v>6.5950872376561156E-3</v>
      </c>
      <c r="E613" s="3">
        <v>8.1984602846793386E-3</v>
      </c>
      <c r="F613" s="3">
        <v>8.3371765476820455E-3</v>
      </c>
      <c r="G613" s="3">
        <v>8.2179038514334207E-3</v>
      </c>
      <c r="H613" s="3">
        <v>8.3542282127181573E-3</v>
      </c>
      <c r="J613" s="4">
        <v>42291</v>
      </c>
      <c r="K613" s="6">
        <f t="shared" si="62"/>
        <v>5.7414184685819246E-6</v>
      </c>
      <c r="L613" s="6">
        <f t="shared" si="62"/>
        <v>5.560239459915678E-6</v>
      </c>
      <c r="M613" s="6">
        <f t="shared" si="62"/>
        <v>5.6948598764872782E-7</v>
      </c>
      <c r="N613" s="6">
        <f t="shared" si="62"/>
        <v>3.7936568837834216E-7</v>
      </c>
      <c r="O613" s="6">
        <f t="shared" si="62"/>
        <v>5.4051813864326837E-7</v>
      </c>
      <c r="P613" s="6">
        <f t="shared" si="62"/>
        <v>3.5865129642390361E-7</v>
      </c>
      <c r="Q613" s="6"/>
      <c r="R613" s="4">
        <v>42291</v>
      </c>
      <c r="S613" s="3">
        <f t="shared" si="60"/>
        <v>2.3961257205292723E-3</v>
      </c>
      <c r="T613" s="3">
        <f t="shared" si="60"/>
        <v>2.3580160007760078E-3</v>
      </c>
      <c r="U613" s="3">
        <f t="shared" si="60"/>
        <v>7.546429537527849E-4</v>
      </c>
      <c r="V613" s="3">
        <f t="shared" si="58"/>
        <v>6.1592669075007794E-4</v>
      </c>
      <c r="W613" s="3">
        <f t="shared" si="58"/>
        <v>7.351993869987028E-4</v>
      </c>
      <c r="X613" s="3">
        <f t="shared" si="58"/>
        <v>5.9887502571396613E-4</v>
      </c>
      <c r="Z613" s="4">
        <v>42291</v>
      </c>
      <c r="AA613" s="3">
        <f t="shared" si="61"/>
        <v>5.3960987395244464E-2</v>
      </c>
      <c r="AB613" s="3">
        <f t="shared" si="61"/>
        <v>5.1866101516683916E-2</v>
      </c>
      <c r="AC613" s="3">
        <f t="shared" si="61"/>
        <v>3.9930759073945055E-3</v>
      </c>
      <c r="AD613" s="3">
        <f t="shared" si="59"/>
        <v>2.6015446794409591E-3</v>
      </c>
      <c r="AE613" s="3">
        <f t="shared" si="59"/>
        <v>3.7780962458613399E-3</v>
      </c>
      <c r="AF613" s="3">
        <f t="shared" si="59"/>
        <v>2.4528412403113098E-3</v>
      </c>
      <c r="AG613" s="3"/>
    </row>
    <row r="614" spans="1:33" ht="14.5" x14ac:dyDescent="0.35">
      <c r="A614" s="4">
        <v>42292</v>
      </c>
      <c r="B614" s="5">
        <v>1.0486866304626551E-2</v>
      </c>
      <c r="C614" s="5">
        <v>5.9610754251480103E-3</v>
      </c>
      <c r="D614" s="5">
        <v>6.0130455531179896E-3</v>
      </c>
      <c r="E614" s="3">
        <v>8.2683930369028182E-3</v>
      </c>
      <c r="F614" s="3">
        <v>8.421539021752274E-3</v>
      </c>
      <c r="G614" s="3">
        <v>8.2297815455285462E-3</v>
      </c>
      <c r="H614" s="3">
        <v>8.4618322342049149E-3</v>
      </c>
      <c r="J614" s="4">
        <v>42292</v>
      </c>
      <c r="K614" s="6">
        <f t="shared" si="62"/>
        <v>2.0482783084771139E-5</v>
      </c>
      <c r="L614" s="6">
        <f t="shared" si="62"/>
        <v>2.0015072116628625E-5</v>
      </c>
      <c r="M614" s="6">
        <f t="shared" si="62"/>
        <v>4.9216236396048149E-6</v>
      </c>
      <c r="N614" s="6">
        <f t="shared" si="62"/>
        <v>4.265576785384842E-6</v>
      </c>
      <c r="O614" s="6">
        <f t="shared" si="62"/>
        <v>5.094431609752497E-6</v>
      </c>
      <c r="P614" s="6">
        <f t="shared" si="62"/>
        <v>4.1007629863684186E-6</v>
      </c>
      <c r="Q614" s="6"/>
      <c r="R614" s="4">
        <v>42292</v>
      </c>
      <c r="S614" s="3">
        <f t="shared" si="60"/>
        <v>4.5257908794785404E-3</v>
      </c>
      <c r="T614" s="3">
        <f t="shared" si="60"/>
        <v>4.473820751508561E-3</v>
      </c>
      <c r="U614" s="3">
        <f t="shared" si="60"/>
        <v>2.2184732677237324E-3</v>
      </c>
      <c r="V614" s="3">
        <f t="shared" si="58"/>
        <v>2.0653272828742766E-3</v>
      </c>
      <c r="W614" s="3">
        <f t="shared" si="58"/>
        <v>2.2570847590980044E-3</v>
      </c>
      <c r="X614" s="3">
        <f t="shared" si="58"/>
        <v>2.0250340704216357E-3</v>
      </c>
      <c r="Z614" s="4">
        <v>42292</v>
      </c>
      <c r="AA614" s="3">
        <f t="shared" si="61"/>
        <v>0.19435115027627026</v>
      </c>
      <c r="AB614" s="3">
        <f t="shared" si="61"/>
        <v>0.18782682350588331</v>
      </c>
      <c r="AC614" s="3">
        <f t="shared" si="61"/>
        <v>3.0624201394079398E-2</v>
      </c>
      <c r="AD614" s="3">
        <f t="shared" si="59"/>
        <v>2.59123970041093E-2</v>
      </c>
      <c r="AE614" s="3">
        <f t="shared" si="59"/>
        <v>3.1893986413593867E-2</v>
      </c>
      <c r="AF614" s="3">
        <f t="shared" si="59"/>
        <v>2.4755979903745562E-2</v>
      </c>
      <c r="AG614" s="3"/>
    </row>
    <row r="615" spans="1:33" ht="14.5" x14ac:dyDescent="0.35">
      <c r="A615" s="4">
        <v>42293</v>
      </c>
      <c r="B615" s="5">
        <v>8.4937887356484471E-3</v>
      </c>
      <c r="C615" s="5">
        <v>8.2230987027287483E-3</v>
      </c>
      <c r="D615" s="5">
        <v>6.5286881290376186E-3</v>
      </c>
      <c r="E615" s="3">
        <v>8.8878546769586963E-3</v>
      </c>
      <c r="F615" s="3">
        <v>8.9397555953296664E-3</v>
      </c>
      <c r="G615" s="3">
        <v>8.7819708391396953E-3</v>
      </c>
      <c r="H615" s="3">
        <v>8.9649505040403574E-3</v>
      </c>
      <c r="J615" s="4">
        <v>42293</v>
      </c>
      <c r="K615" s="6">
        <f t="shared" si="62"/>
        <v>7.3273093922067576E-8</v>
      </c>
      <c r="L615" s="6">
        <f t="shared" si="62"/>
        <v>3.8616203941022459E-6</v>
      </c>
      <c r="M615" s="6">
        <f t="shared" si="62"/>
        <v>1.552879661007328E-7</v>
      </c>
      <c r="N615" s="6">
        <f t="shared" si="62"/>
        <v>1.9888643993392837E-7</v>
      </c>
      <c r="O615" s="6">
        <f t="shared" si="62"/>
        <v>8.3048924772640512E-8</v>
      </c>
      <c r="P615" s="6">
        <f t="shared" si="62"/>
        <v>2.2199341199419214E-7</v>
      </c>
      <c r="Q615" s="6"/>
      <c r="R615" s="4">
        <v>42293</v>
      </c>
      <c r="S615" s="3">
        <f t="shared" si="60"/>
        <v>2.7069003291969873E-4</v>
      </c>
      <c r="T615" s="3">
        <f t="shared" si="60"/>
        <v>1.9651006066108284E-3</v>
      </c>
      <c r="U615" s="3">
        <f t="shared" si="60"/>
        <v>3.9406594131024923E-4</v>
      </c>
      <c r="V615" s="3">
        <f t="shared" si="58"/>
        <v>4.4596685968121934E-4</v>
      </c>
      <c r="W615" s="3">
        <f t="shared" si="58"/>
        <v>2.8818210349124823E-4</v>
      </c>
      <c r="X615" s="3">
        <f t="shared" si="58"/>
        <v>4.7116176839191032E-4</v>
      </c>
      <c r="Z615" s="4">
        <v>42293</v>
      </c>
      <c r="AA615" s="3">
        <f t="shared" si="61"/>
        <v>5.3020148030791248E-4</v>
      </c>
      <c r="AB615" s="3">
        <f t="shared" si="61"/>
        <v>3.7865577166695363E-2</v>
      </c>
      <c r="AC615" s="3">
        <f t="shared" si="61"/>
        <v>1.0129653079811174E-3</v>
      </c>
      <c r="AD615" s="3">
        <f t="shared" si="59"/>
        <v>1.2872910859629272E-3</v>
      </c>
      <c r="AE615" s="3">
        <f t="shared" si="59"/>
        <v>5.5049517196392728E-4</v>
      </c>
      <c r="AF615" s="3">
        <f t="shared" si="59"/>
        <v>1.4314456208406323E-3</v>
      </c>
      <c r="AG615" s="3"/>
    </row>
    <row r="616" spans="1:33" ht="14.5" x14ac:dyDescent="0.35">
      <c r="A616" s="4">
        <v>42296</v>
      </c>
      <c r="B616" s="5">
        <v>7.4925642181694384E-3</v>
      </c>
      <c r="C616" s="5">
        <v>9.9069569259881973E-3</v>
      </c>
      <c r="D616" s="5">
        <v>7.3741627857089043E-3</v>
      </c>
      <c r="E616" s="3">
        <v>9.1273269279594123E-3</v>
      </c>
      <c r="F616" s="3">
        <v>9.1066754377698584E-3</v>
      </c>
      <c r="G616" s="3">
        <v>8.9342786663064323E-3</v>
      </c>
      <c r="H616" s="3">
        <v>9.1946282630571419E-3</v>
      </c>
      <c r="J616" s="4">
        <v>42296</v>
      </c>
      <c r="K616" s="6">
        <f t="shared" si="62"/>
        <v>5.8292921475683987E-6</v>
      </c>
      <c r="L616" s="6">
        <f t="shared" si="62"/>
        <v>1.4018899208706429E-8</v>
      </c>
      <c r="M616" s="6">
        <f t="shared" si="62"/>
        <v>2.6724491173198585E-6</v>
      </c>
      <c r="N616" s="6">
        <f t="shared" si="62"/>
        <v>2.6053550292399554E-6</v>
      </c>
      <c r="O616" s="6">
        <f t="shared" si="62"/>
        <v>2.0785405499669568E-6</v>
      </c>
      <c r="P616" s="6">
        <f t="shared" si="62"/>
        <v>2.8970220128994903E-6</v>
      </c>
      <c r="Q616" s="6"/>
      <c r="R616" s="4">
        <v>42296</v>
      </c>
      <c r="S616" s="3">
        <f t="shared" si="60"/>
        <v>2.4143927078187589E-3</v>
      </c>
      <c r="T616" s="3">
        <f t="shared" si="60"/>
        <v>1.1840143246053415E-4</v>
      </c>
      <c r="U616" s="3">
        <f t="shared" si="60"/>
        <v>1.6347627097899739E-3</v>
      </c>
      <c r="V616" s="3">
        <f t="shared" si="58"/>
        <v>1.61411121960042E-3</v>
      </c>
      <c r="W616" s="3">
        <f t="shared" si="58"/>
        <v>1.4417144481369938E-3</v>
      </c>
      <c r="X616" s="3">
        <f t="shared" si="58"/>
        <v>1.7020640448877035E-3</v>
      </c>
      <c r="Z616" s="4">
        <v>42296</v>
      </c>
      <c r="AA616" s="3">
        <f t="shared" si="61"/>
        <v>3.5619345273574687E-2</v>
      </c>
      <c r="AB616" s="3">
        <f t="shared" si="61"/>
        <v>1.2753826995082207E-4</v>
      </c>
      <c r="AC616" s="3">
        <f t="shared" si="61"/>
        <v>1.8255376985803151E-2</v>
      </c>
      <c r="AD616" s="3">
        <f t="shared" si="59"/>
        <v>1.7851779261109035E-2</v>
      </c>
      <c r="AE616" s="3">
        <f t="shared" si="59"/>
        <v>1.4615453444526638E-2</v>
      </c>
      <c r="AF616" s="3">
        <f t="shared" si="59"/>
        <v>1.9593290713825429E-2</v>
      </c>
      <c r="AG616" s="3"/>
    </row>
    <row r="617" spans="1:33" ht="14.5" x14ac:dyDescent="0.35">
      <c r="A617" s="4">
        <v>42297</v>
      </c>
      <c r="B617" s="5">
        <v>5.9195388650207566E-3</v>
      </c>
      <c r="C617" s="5">
        <v>6.5912147983908653E-3</v>
      </c>
      <c r="D617" s="5">
        <v>6.9800419732928276E-3</v>
      </c>
      <c r="E617" s="3">
        <v>9.2089597765753119E-3</v>
      </c>
      <c r="F617" s="3">
        <v>9.165789089078568E-3</v>
      </c>
      <c r="G617" s="3">
        <v>8.9871375496830413E-3</v>
      </c>
      <c r="H617" s="3">
        <v>9.2305225789287727E-3</v>
      </c>
      <c r="J617" s="4">
        <v>42297</v>
      </c>
      <c r="K617" s="6">
        <f t="shared" si="62"/>
        <v>4.5114855946860666E-7</v>
      </c>
      <c r="L617" s="6">
        <f t="shared" si="62"/>
        <v>1.1246668426547239E-6</v>
      </c>
      <c r="M617" s="6">
        <f t="shared" si="62"/>
        <v>1.0820289933372402E-5</v>
      </c>
      <c r="N617" s="6">
        <f t="shared" si="62"/>
        <v>1.0538140517195391E-5</v>
      </c>
      <c r="O617" s="6">
        <f t="shared" si="62"/>
        <v>9.4101616901417796E-6</v>
      </c>
      <c r="P617" s="6">
        <f t="shared" si="62"/>
        <v>1.0962613153764118E-5</v>
      </c>
      <c r="Q617" s="6"/>
      <c r="R617" s="4">
        <v>42297</v>
      </c>
      <c r="S617" s="3">
        <f t="shared" si="60"/>
        <v>6.7167593337010868E-4</v>
      </c>
      <c r="T617" s="3">
        <f t="shared" si="60"/>
        <v>1.060503108272071E-3</v>
      </c>
      <c r="U617" s="3">
        <f t="shared" si="60"/>
        <v>3.2894209115545553E-3</v>
      </c>
      <c r="V617" s="3">
        <f t="shared" si="58"/>
        <v>3.2462502240578114E-3</v>
      </c>
      <c r="W617" s="3">
        <f t="shared" si="58"/>
        <v>3.0675986846622847E-3</v>
      </c>
      <c r="X617" s="3">
        <f t="shared" si="58"/>
        <v>3.310983713908016E-3</v>
      </c>
      <c r="Z617" s="4">
        <v>42297</v>
      </c>
      <c r="AA617" s="3">
        <f t="shared" si="61"/>
        <v>5.5743944589778938E-3</v>
      </c>
      <c r="AB617" s="3">
        <f t="shared" si="61"/>
        <v>1.2862749582209565E-2</v>
      </c>
      <c r="AC617" s="3">
        <f t="shared" si="61"/>
        <v>8.4720467195479765E-2</v>
      </c>
      <c r="AD617" s="3">
        <f t="shared" si="59"/>
        <v>8.3049129411565392E-2</v>
      </c>
      <c r="AE617" s="3">
        <f t="shared" si="59"/>
        <v>7.6203725629947039E-2</v>
      </c>
      <c r="AF617" s="3">
        <f t="shared" si="59"/>
        <v>8.5557625896336198E-2</v>
      </c>
      <c r="AG617" s="3"/>
    </row>
    <row r="618" spans="1:33" ht="14.5" x14ac:dyDescent="0.35">
      <c r="A618" s="4">
        <v>42298</v>
      </c>
      <c r="B618" s="5">
        <v>9.0830588186786246E-3</v>
      </c>
      <c r="C618" s="5">
        <v>5.4703201167285442E-3</v>
      </c>
      <c r="D618" s="5">
        <v>6.168752908706665E-3</v>
      </c>
      <c r="E618" s="3">
        <v>8.4801399218396231E-3</v>
      </c>
      <c r="F618" s="3">
        <v>8.4991842401720714E-3</v>
      </c>
      <c r="G618" s="3">
        <v>8.3372150602228634E-3</v>
      </c>
      <c r="H618" s="3">
        <v>8.66127464026171E-3</v>
      </c>
      <c r="J618" s="4">
        <v>42298</v>
      </c>
      <c r="K618" s="6">
        <f t="shared" si="62"/>
        <v>1.3051880928567952E-5</v>
      </c>
      <c r="L618" s="6">
        <f t="shared" si="62"/>
        <v>8.4931789368974916E-6</v>
      </c>
      <c r="M618" s="6">
        <f t="shared" si="62"/>
        <v>3.6351119616555857E-7</v>
      </c>
      <c r="N618" s="6">
        <f t="shared" si="62"/>
        <v>3.4090952342620524E-7</v>
      </c>
      <c r="O618" s="6">
        <f t="shared" si="62"/>
        <v>5.5628291202741595E-7</v>
      </c>
      <c r="P618" s="6">
        <f t="shared" si="62"/>
        <v>1.7790189316283166E-7</v>
      </c>
      <c r="Q618" s="6"/>
      <c r="R618" s="4">
        <v>42298</v>
      </c>
      <c r="S618" s="3">
        <f t="shared" si="60"/>
        <v>3.6127387019500804E-3</v>
      </c>
      <c r="T618" s="3">
        <f t="shared" si="60"/>
        <v>2.9143059099719596E-3</v>
      </c>
      <c r="U618" s="3">
        <f t="shared" si="60"/>
        <v>6.0291889683900153E-4</v>
      </c>
      <c r="V618" s="3">
        <f t="shared" si="58"/>
        <v>5.8387457850655328E-4</v>
      </c>
      <c r="W618" s="3">
        <f t="shared" si="58"/>
        <v>7.4584375845576124E-4</v>
      </c>
      <c r="X618" s="3">
        <f t="shared" si="58"/>
        <v>4.2178417841691462E-4</v>
      </c>
      <c r="Z618" s="4">
        <v>42298</v>
      </c>
      <c r="AA618" s="3">
        <f t="shared" si="61"/>
        <v>0.15335159090313732</v>
      </c>
      <c r="AB618" s="3">
        <f t="shared" si="61"/>
        <v>8.5516005423065922E-2</v>
      </c>
      <c r="AC618" s="3">
        <f t="shared" si="61"/>
        <v>2.4136930826930136E-3</v>
      </c>
      <c r="AD618" s="3">
        <f t="shared" si="59"/>
        <v>2.2568968817644475E-3</v>
      </c>
      <c r="AE618" s="3">
        <f t="shared" si="59"/>
        <v>3.7778048805006126E-3</v>
      </c>
      <c r="AF618" s="3">
        <f t="shared" si="59"/>
        <v>1.148591466398452E-3</v>
      </c>
      <c r="AG618" s="3"/>
    </row>
    <row r="619" spans="1:33" ht="14.5" x14ac:dyDescent="0.35">
      <c r="A619" s="4">
        <v>42299</v>
      </c>
      <c r="B619" s="5">
        <v>7.9419889166942193E-3</v>
      </c>
      <c r="C619" s="5">
        <v>8.5171908140182495E-3</v>
      </c>
      <c r="D619" s="5">
        <v>7.4433619156479844E-3</v>
      </c>
      <c r="E619" s="3">
        <v>8.9214256417211313E-3</v>
      </c>
      <c r="F619" s="3">
        <v>8.9690505246548379E-3</v>
      </c>
      <c r="G619" s="3">
        <v>8.786145564047056E-3</v>
      </c>
      <c r="H619" s="3">
        <v>8.9627896636332686E-3</v>
      </c>
      <c r="J619" s="4">
        <v>42299</v>
      </c>
      <c r="K619" s="6">
        <f t="shared" si="62"/>
        <v>3.3085722268516418E-7</v>
      </c>
      <c r="L619" s="6">
        <f t="shared" si="62"/>
        <v>2.4862888617236195E-7</v>
      </c>
      <c r="M619" s="6">
        <f t="shared" si="62"/>
        <v>9.5929629833144271E-7</v>
      </c>
      <c r="N619" s="6">
        <f t="shared" si="62"/>
        <v>1.0548555465466515E-6</v>
      </c>
      <c r="O619" s="6">
        <f t="shared" si="62"/>
        <v>7.1260044526998147E-7</v>
      </c>
      <c r="P619" s="6">
        <f t="shared" si="62"/>
        <v>1.0420341649513211E-6</v>
      </c>
      <c r="Q619" s="6"/>
      <c r="R619" s="4">
        <v>42299</v>
      </c>
      <c r="S619" s="3">
        <f t="shared" si="60"/>
        <v>5.752018973240302E-4</v>
      </c>
      <c r="T619" s="3">
        <f t="shared" si="60"/>
        <v>4.986270010462349E-4</v>
      </c>
      <c r="U619" s="3">
        <f t="shared" si="60"/>
        <v>9.7943672502691197E-4</v>
      </c>
      <c r="V619" s="3">
        <f t="shared" si="58"/>
        <v>1.0270616079606186E-3</v>
      </c>
      <c r="W619" s="3">
        <f t="shared" si="58"/>
        <v>8.4415664735283669E-4</v>
      </c>
      <c r="X619" s="3">
        <f t="shared" si="58"/>
        <v>1.0208007469390493E-3</v>
      </c>
      <c r="Z619" s="4">
        <v>42299</v>
      </c>
      <c r="AA619" s="3">
        <f t="shared" si="61"/>
        <v>2.3886056910804587E-3</v>
      </c>
      <c r="AB619" s="3">
        <f t="shared" si="61"/>
        <v>2.1483676275688701E-3</v>
      </c>
      <c r="AC619" s="3">
        <f t="shared" si="61"/>
        <v>6.5072449009815347E-3</v>
      </c>
      <c r="AD619" s="3">
        <f t="shared" si="59"/>
        <v>7.1043402717014814E-3</v>
      </c>
      <c r="AE619" s="3">
        <f t="shared" si="59"/>
        <v>4.9342218765895396E-3</v>
      </c>
      <c r="AF619" s="3">
        <f t="shared" si="59"/>
        <v>7.0245931813850415E-3</v>
      </c>
      <c r="AG619" s="3"/>
    </row>
    <row r="620" spans="1:33" ht="14.5" x14ac:dyDescent="0.35">
      <c r="A620" s="4">
        <v>42300</v>
      </c>
      <c r="B620" s="5">
        <v>4.9854821290576659E-3</v>
      </c>
      <c r="C620" s="5">
        <v>7.752065546810627E-3</v>
      </c>
      <c r="D620" s="5">
        <v>7.5380941852927208E-3</v>
      </c>
      <c r="E620" s="3">
        <v>8.4768508685538809E-3</v>
      </c>
      <c r="F620" s="3">
        <v>8.5735217945690188E-3</v>
      </c>
      <c r="G620" s="3">
        <v>8.3869449375650832E-3</v>
      </c>
      <c r="H620" s="3">
        <v>8.6106714821238273E-3</v>
      </c>
      <c r="J620" s="4">
        <v>42300</v>
      </c>
      <c r="K620" s="6">
        <f t="shared" si="62"/>
        <v>7.6539838073856559E-6</v>
      </c>
      <c r="L620" s="6">
        <f t="shared" si="62"/>
        <v>6.515828309636555E-6</v>
      </c>
      <c r="M620" s="6">
        <f t="shared" si="62"/>
        <v>1.218965567513139E-5</v>
      </c>
      <c r="N620" s="6">
        <f t="shared" si="62"/>
        <v>1.2874028641282821E-5</v>
      </c>
      <c r="O620" s="6">
        <f t="shared" si="62"/>
        <v>1.1569949237659168E-5</v>
      </c>
      <c r="P620" s="6">
        <f t="shared" si="62"/>
        <v>1.3141997845584254E-5</v>
      </c>
      <c r="Q620" s="6"/>
      <c r="R620" s="4">
        <v>42300</v>
      </c>
      <c r="S620" s="3">
        <f t="shared" si="60"/>
        <v>2.7665834177529611E-3</v>
      </c>
      <c r="T620" s="3">
        <f t="shared" si="60"/>
        <v>2.5526120562350549E-3</v>
      </c>
      <c r="U620" s="3">
        <f t="shared" si="60"/>
        <v>3.491368739496215E-3</v>
      </c>
      <c r="V620" s="3">
        <f t="shared" si="58"/>
        <v>3.588039665511353E-3</v>
      </c>
      <c r="W620" s="3">
        <f t="shared" si="58"/>
        <v>3.4014628085074173E-3</v>
      </c>
      <c r="X620" s="3">
        <f t="shared" si="58"/>
        <v>3.6251893530661614E-3</v>
      </c>
      <c r="Z620" s="4">
        <v>42300</v>
      </c>
      <c r="AA620" s="3">
        <f t="shared" si="61"/>
        <v>8.4545827145346308E-2</v>
      </c>
      <c r="AB620" s="3">
        <f t="shared" si="61"/>
        <v>7.4810969890428902E-2</v>
      </c>
      <c r="AC620" s="3">
        <f t="shared" si="61"/>
        <v>0.1189379422272967</v>
      </c>
      <c r="AD620" s="3">
        <f t="shared" si="59"/>
        <v>0.12364605259154748</v>
      </c>
      <c r="AE620" s="3">
        <f t="shared" si="59"/>
        <v>0.1145798386932646</v>
      </c>
      <c r="AF620" s="3">
        <f t="shared" si="59"/>
        <v>0.12546096383450633</v>
      </c>
      <c r="AG620" s="3"/>
    </row>
    <row r="621" spans="1:33" ht="14.5" x14ac:dyDescent="0.35">
      <c r="A621" s="4">
        <v>42303</v>
      </c>
      <c r="B621" s="5">
        <v>3.8288842936893201E-3</v>
      </c>
      <c r="C621" s="5">
        <v>6.2951333820819846E-3</v>
      </c>
      <c r="D621" s="5">
        <v>6.4192945137619972E-3</v>
      </c>
      <c r="E621" s="3">
        <v>7.6739678152721955E-3</v>
      </c>
      <c r="F621" s="3">
        <v>7.794451217130632E-3</v>
      </c>
      <c r="G621" s="3">
        <v>7.643224949970804E-3</v>
      </c>
      <c r="H621" s="3">
        <v>7.9910187583521093E-3</v>
      </c>
      <c r="J621" s="4">
        <v>42303</v>
      </c>
      <c r="K621" s="6">
        <f t="shared" si="62"/>
        <v>6.0823845659976483E-6</v>
      </c>
      <c r="L621" s="6">
        <f t="shared" si="62"/>
        <v>6.7102251082569751E-6</v>
      </c>
      <c r="M621" s="6">
        <f t="shared" si="62"/>
        <v>1.4784667287948167E-5</v>
      </c>
      <c r="N621" s="6">
        <f t="shared" si="62"/>
        <v>1.5725721024291789E-5</v>
      </c>
      <c r="O621" s="6">
        <f t="shared" si="62"/>
        <v>1.4549194642161861E-5</v>
      </c>
      <c r="P621" s="6">
        <f t="shared" si="62"/>
        <v>1.7323363301933798E-5</v>
      </c>
      <c r="Q621" s="6"/>
      <c r="R621" s="4">
        <v>42303</v>
      </c>
      <c r="S621" s="3">
        <f t="shared" si="60"/>
        <v>2.4662490883926645E-3</v>
      </c>
      <c r="T621" s="3">
        <f t="shared" si="60"/>
        <v>2.5904102200726771E-3</v>
      </c>
      <c r="U621" s="3">
        <f t="shared" si="60"/>
        <v>3.8450835215828754E-3</v>
      </c>
      <c r="V621" s="3">
        <f t="shared" si="58"/>
        <v>3.9655669234413115E-3</v>
      </c>
      <c r="W621" s="3">
        <f t="shared" si="58"/>
        <v>3.8143406562814838E-3</v>
      </c>
      <c r="X621" s="3">
        <f t="shared" si="58"/>
        <v>4.1621344646627888E-3</v>
      </c>
      <c r="Z621" s="4">
        <v>42303</v>
      </c>
      <c r="AA621" s="3">
        <f t="shared" si="61"/>
        <v>0.10543265826879211</v>
      </c>
      <c r="AB621" s="3">
        <f t="shared" si="61"/>
        <v>0.11319973674362438</v>
      </c>
      <c r="AC621" s="3">
        <f t="shared" si="61"/>
        <v>0.19420487795715968</v>
      </c>
      <c r="AD621" s="3">
        <f t="shared" si="59"/>
        <v>0.20207070010331241</v>
      </c>
      <c r="AE621" s="3">
        <f t="shared" si="59"/>
        <v>0.19219758148902533</v>
      </c>
      <c r="AF621" s="3">
        <f t="shared" si="59"/>
        <v>0.21489325741964049</v>
      </c>
      <c r="AG621" s="3"/>
    </row>
    <row r="622" spans="1:33" ht="14.5" x14ac:dyDescent="0.35">
      <c r="A622" s="4">
        <v>42304</v>
      </c>
      <c r="B622" s="5">
        <v>9.2163029091682329E-3</v>
      </c>
      <c r="C622" s="5">
        <v>8.6478274315595627E-3</v>
      </c>
      <c r="D622" s="5">
        <v>6.5891356207430363E-3</v>
      </c>
      <c r="E622" s="3">
        <v>7.0586210349372954E-3</v>
      </c>
      <c r="F622" s="3">
        <v>6.8387805945689618E-3</v>
      </c>
      <c r="G622" s="3">
        <v>7.1052882946214648E-3</v>
      </c>
      <c r="H622" s="3">
        <v>7.4356476568477126E-3</v>
      </c>
      <c r="J622" s="4">
        <v>42304</v>
      </c>
      <c r="K622" s="6">
        <f t="shared" si="62"/>
        <v>3.2316436864240568E-7</v>
      </c>
      <c r="L622" s="6">
        <f t="shared" si="62"/>
        <v>6.9020079613713999E-6</v>
      </c>
      <c r="M622" s="6">
        <f t="shared" si="62"/>
        <v>4.6555910703847308E-6</v>
      </c>
      <c r="N622" s="6">
        <f t="shared" si="62"/>
        <v>5.6526123564174757E-6</v>
      </c>
      <c r="O622" s="6">
        <f t="shared" si="62"/>
        <v>4.4563827028300401E-6</v>
      </c>
      <c r="P622" s="6">
        <f t="shared" si="62"/>
        <v>3.1707331276166556E-6</v>
      </c>
      <c r="Q622" s="6"/>
      <c r="R622" s="4">
        <v>42304</v>
      </c>
      <c r="S622" s="3">
        <f t="shared" si="60"/>
        <v>5.684754776086702E-4</v>
      </c>
      <c r="T622" s="3">
        <f t="shared" si="60"/>
        <v>2.6271672884251966E-3</v>
      </c>
      <c r="U622" s="3">
        <f t="shared" si="60"/>
        <v>2.1576818742309375E-3</v>
      </c>
      <c r="V622" s="3">
        <f t="shared" si="58"/>
        <v>2.3775223145992711E-3</v>
      </c>
      <c r="W622" s="3">
        <f t="shared" si="58"/>
        <v>2.1110146145467681E-3</v>
      </c>
      <c r="X622" s="3">
        <f t="shared" si="58"/>
        <v>1.7806552523205203E-3</v>
      </c>
      <c r="Z622" s="4">
        <v>42304</v>
      </c>
      <c r="AA622" s="3">
        <f t="shared" si="61"/>
        <v>2.0703732181406309E-3</v>
      </c>
      <c r="AB622" s="3">
        <f t="shared" si="61"/>
        <v>6.3160180211176753E-2</v>
      </c>
      <c r="AC622" s="3">
        <f t="shared" si="61"/>
        <v>3.8956108251102739E-2</v>
      </c>
      <c r="AD622" s="3">
        <f t="shared" si="59"/>
        <v>4.9288428655130945E-2</v>
      </c>
      <c r="AE622" s="3">
        <f t="shared" si="59"/>
        <v>3.6970075345805764E-2</v>
      </c>
      <c r="AF622" s="3">
        <f t="shared" si="59"/>
        <v>2.4787188848663266E-2</v>
      </c>
      <c r="AG622" s="3"/>
    </row>
    <row r="623" spans="1:33" ht="14.5" x14ac:dyDescent="0.35">
      <c r="A623" s="4">
        <v>42305</v>
      </c>
      <c r="B623" s="5">
        <v>1.0958466858221581E-2</v>
      </c>
      <c r="C623" s="5">
        <v>9.8308194428682327E-3</v>
      </c>
      <c r="D623" s="5">
        <v>8.1942351534962654E-3</v>
      </c>
      <c r="E623" s="3">
        <v>8.1207863501730204E-3</v>
      </c>
      <c r="F623" s="3">
        <v>7.8572618248246504E-3</v>
      </c>
      <c r="G623" s="3">
        <v>8.1310328147017174E-3</v>
      </c>
      <c r="H623" s="3">
        <v>8.1912200033406983E-3</v>
      </c>
      <c r="J623" s="4">
        <v>42305</v>
      </c>
      <c r="K623" s="6">
        <f t="shared" si="62"/>
        <v>1.2715886933530859E-6</v>
      </c>
      <c r="L623" s="6">
        <f t="shared" si="62"/>
        <v>7.6409769174086216E-6</v>
      </c>
      <c r="M623" s="6">
        <f t="shared" si="62"/>
        <v>8.0524306657587348E-6</v>
      </c>
      <c r="N623" s="6">
        <f t="shared" si="62"/>
        <v>9.6174726591664562E-6</v>
      </c>
      <c r="O623" s="6">
        <f t="shared" si="62"/>
        <v>7.9943832704550834E-6</v>
      </c>
      <c r="P623" s="6">
        <f t="shared" si="62"/>
        <v>7.6576551558481345E-6</v>
      </c>
      <c r="Q623" s="6"/>
      <c r="R623" s="4">
        <v>42305</v>
      </c>
      <c r="S623" s="3">
        <f t="shared" si="60"/>
        <v>1.1276474153533479E-3</v>
      </c>
      <c r="T623" s="3">
        <f t="shared" si="60"/>
        <v>2.7642317047253152E-3</v>
      </c>
      <c r="U623" s="3">
        <f t="shared" si="60"/>
        <v>2.8376805080485602E-3</v>
      </c>
      <c r="V623" s="3">
        <f t="shared" si="58"/>
        <v>3.1012050333969303E-3</v>
      </c>
      <c r="W623" s="3">
        <f t="shared" si="58"/>
        <v>2.8274340435198633E-3</v>
      </c>
      <c r="X623" s="3">
        <f t="shared" si="58"/>
        <v>2.7672468548808823E-3</v>
      </c>
      <c r="Z623" s="4">
        <v>42305</v>
      </c>
      <c r="AA623" s="3">
        <f t="shared" si="61"/>
        <v>6.1152383249138964E-3</v>
      </c>
      <c r="AB623" s="3">
        <f t="shared" si="61"/>
        <v>4.6657077003763092E-2</v>
      </c>
      <c r="AC623" s="3">
        <f t="shared" si="61"/>
        <v>4.9748807354359936E-2</v>
      </c>
      <c r="AD623" s="3">
        <f t="shared" si="59"/>
        <v>6.2018637120821341E-2</v>
      </c>
      <c r="AE623" s="3">
        <f t="shared" si="59"/>
        <v>4.9309256353939235E-2</v>
      </c>
      <c r="AF623" s="3">
        <f t="shared" si="59"/>
        <v>4.6781317505987907E-2</v>
      </c>
      <c r="AG623" s="3"/>
    </row>
    <row r="624" spans="1:33" ht="14.5" x14ac:dyDescent="0.35">
      <c r="A624" s="4">
        <v>42306</v>
      </c>
      <c r="B624" s="5">
        <v>5.4332236873616702E-3</v>
      </c>
      <c r="C624" s="5">
        <v>8.6693735793232918E-3</v>
      </c>
      <c r="D624" s="5">
        <v>7.8463507816195488E-3</v>
      </c>
      <c r="E624" s="3">
        <v>8.5248436339197056E-3</v>
      </c>
      <c r="F624" s="3">
        <v>8.3018653187015602E-3</v>
      </c>
      <c r="G624" s="3">
        <v>8.5158029902092387E-3</v>
      </c>
      <c r="H624" s="3">
        <v>8.4790283759848678E-3</v>
      </c>
      <c r="J624" s="4">
        <v>42306</v>
      </c>
      <c r="K624" s="6">
        <f t="shared" si="62"/>
        <v>1.0472666123243215E-5</v>
      </c>
      <c r="L624" s="6">
        <f t="shared" si="62"/>
        <v>5.8231823730414723E-6</v>
      </c>
      <c r="M624" s="6">
        <f t="shared" si="62"/>
        <v>9.5581138939555094E-6</v>
      </c>
      <c r="N624" s="6">
        <f t="shared" si="62"/>
        <v>8.2291048090563858E-6</v>
      </c>
      <c r="O624" s="6">
        <f t="shared" si="62"/>
        <v>9.5022951583442004E-6</v>
      </c>
      <c r="P624" s="6">
        <f t="shared" si="62"/>
        <v>9.2769262012390536E-6</v>
      </c>
      <c r="Q624" s="6"/>
      <c r="R624" s="4">
        <v>42306</v>
      </c>
      <c r="S624" s="3">
        <f t="shared" si="60"/>
        <v>3.2361498919616215E-3</v>
      </c>
      <c r="T624" s="3">
        <f t="shared" si="60"/>
        <v>2.4131270942578786E-3</v>
      </c>
      <c r="U624" s="3">
        <f t="shared" si="60"/>
        <v>3.0916199465580354E-3</v>
      </c>
      <c r="V624" s="3">
        <f t="shared" si="58"/>
        <v>2.86864163133989E-3</v>
      </c>
      <c r="W624" s="3">
        <f t="shared" si="58"/>
        <v>3.0825793028475684E-3</v>
      </c>
      <c r="X624" s="3">
        <f t="shared" si="58"/>
        <v>3.0458046886231976E-3</v>
      </c>
      <c r="Z624" s="4">
        <v>42306</v>
      </c>
      <c r="AA624" s="3">
        <f t="shared" si="61"/>
        <v>9.3978577822655396E-2</v>
      </c>
      <c r="AB624" s="3">
        <f t="shared" si="61"/>
        <v>5.9968221780785758E-2</v>
      </c>
      <c r="AC624" s="3">
        <f t="shared" si="61"/>
        <v>8.7792024140581848E-2</v>
      </c>
      <c r="AD624" s="3">
        <f t="shared" si="59"/>
        <v>7.8405770487810944E-2</v>
      </c>
      <c r="AE624" s="3">
        <f t="shared" si="59"/>
        <v>8.7407576015886779E-2</v>
      </c>
      <c r="AF624" s="3">
        <f t="shared" si="59"/>
        <v>8.5846986641795908E-2</v>
      </c>
      <c r="AG624" s="3"/>
    </row>
    <row r="625" spans="1:33" ht="14.5" x14ac:dyDescent="0.35">
      <c r="A625" s="4">
        <v>42307</v>
      </c>
      <c r="B625" s="5">
        <v>4.1756983491915423E-3</v>
      </c>
      <c r="C625" s="5">
        <v>8.1493416801095009E-3</v>
      </c>
      <c r="D625" s="5">
        <v>7.4917282909154892E-3</v>
      </c>
      <c r="E625" s="3">
        <v>7.3880250047679901E-3</v>
      </c>
      <c r="F625" s="3">
        <v>7.2078923021719962E-3</v>
      </c>
      <c r="G625" s="3">
        <v>7.4363829804723024E-3</v>
      </c>
      <c r="H625" s="3">
        <v>7.5958085054796953E-3</v>
      </c>
      <c r="J625" s="4">
        <v>42307</v>
      </c>
      <c r="K625" s="6">
        <f t="shared" si="62"/>
        <v>1.578984132134877E-5</v>
      </c>
      <c r="L625" s="6">
        <f t="shared" si="62"/>
        <v>1.0996054574409724E-5</v>
      </c>
      <c r="M625" s="6">
        <f t="shared" si="62"/>
        <v>1.0319042542126967E-5</v>
      </c>
      <c r="N625" s="6">
        <f t="shared" si="62"/>
        <v>9.1942001684912323E-6</v>
      </c>
      <c r="O625" s="6">
        <f t="shared" si="62"/>
        <v>1.0632064264670546E-5</v>
      </c>
      <c r="P625" s="6">
        <f t="shared" si="62"/>
        <v>1.1697153481145375E-5</v>
      </c>
      <c r="Q625" s="6"/>
      <c r="R625" s="4">
        <v>42307</v>
      </c>
      <c r="S625" s="3">
        <f t="shared" si="60"/>
        <v>3.9736433309179586E-3</v>
      </c>
      <c r="T625" s="3">
        <f t="shared" si="60"/>
        <v>3.3160299417239469E-3</v>
      </c>
      <c r="U625" s="3">
        <f t="shared" si="60"/>
        <v>3.2123266555764479E-3</v>
      </c>
      <c r="V625" s="3">
        <f t="shared" si="58"/>
        <v>3.032193952980454E-3</v>
      </c>
      <c r="W625" s="3">
        <f t="shared" si="58"/>
        <v>3.2606846312807601E-3</v>
      </c>
      <c r="X625" s="3">
        <f t="shared" si="58"/>
        <v>3.4201101562881531E-3</v>
      </c>
      <c r="Z625" s="4">
        <v>42307</v>
      </c>
      <c r="AA625" s="3">
        <f t="shared" si="61"/>
        <v>0.18105254972668483</v>
      </c>
      <c r="AB625" s="3">
        <f t="shared" si="61"/>
        <v>0.1418924089728999</v>
      </c>
      <c r="AC625" s="3">
        <f t="shared" si="61"/>
        <v>0.13577702174705575</v>
      </c>
      <c r="AD625" s="3">
        <f t="shared" si="59"/>
        <v>0.12521804246125257</v>
      </c>
      <c r="AE625" s="3">
        <f t="shared" si="59"/>
        <v>0.13862572571572063</v>
      </c>
      <c r="AF625" s="3">
        <f t="shared" si="59"/>
        <v>0.14805214934074606</v>
      </c>
      <c r="AG625" s="3"/>
    </row>
    <row r="626" spans="1:33" ht="14.5" x14ac:dyDescent="0.35">
      <c r="A626" s="4">
        <v>42310</v>
      </c>
      <c r="B626" s="5">
        <v>9.2454999170455791E-3</v>
      </c>
      <c r="C626" s="5">
        <v>6.7657758481800556E-3</v>
      </c>
      <c r="D626" s="5">
        <v>6.8542785011231899E-3</v>
      </c>
      <c r="E626" s="3">
        <v>7.0915767750007516E-3</v>
      </c>
      <c r="F626" s="3">
        <v>6.8792056022605116E-3</v>
      </c>
      <c r="G626" s="3">
        <v>7.1602700811939021E-3</v>
      </c>
      <c r="H626" s="3">
        <v>7.3535573324755533E-3</v>
      </c>
      <c r="J626" s="4">
        <v>42310</v>
      </c>
      <c r="K626" s="6">
        <f t="shared" si="62"/>
        <v>6.1490314577109876E-6</v>
      </c>
      <c r="L626" s="6">
        <f t="shared" si="62"/>
        <v>5.7179398599658757E-6</v>
      </c>
      <c r="M626" s="6">
        <f t="shared" si="62"/>
        <v>4.6393849018362623E-6</v>
      </c>
      <c r="N626" s="6">
        <f t="shared" si="62"/>
        <v>5.5993487841841321E-6</v>
      </c>
      <c r="O626" s="6">
        <f t="shared" si="62"/>
        <v>4.3481834683260119E-6</v>
      </c>
      <c r="P626" s="6">
        <f t="shared" si="62"/>
        <v>3.5794467433095095E-6</v>
      </c>
      <c r="Q626" s="6"/>
      <c r="R626" s="4">
        <v>42310</v>
      </c>
      <c r="S626" s="3">
        <f t="shared" si="60"/>
        <v>2.4797240688655235E-3</v>
      </c>
      <c r="T626" s="3">
        <f t="shared" si="60"/>
        <v>2.3912214159223892E-3</v>
      </c>
      <c r="U626" s="3">
        <f t="shared" si="60"/>
        <v>2.1539231420448276E-3</v>
      </c>
      <c r="V626" s="3">
        <f t="shared" si="58"/>
        <v>2.3662943147850675E-3</v>
      </c>
      <c r="W626" s="3">
        <f t="shared" si="58"/>
        <v>2.085229835851677E-3</v>
      </c>
      <c r="X626" s="3">
        <f t="shared" si="58"/>
        <v>1.8919425845700258E-3</v>
      </c>
      <c r="Z626" s="4">
        <v>42310</v>
      </c>
      <c r="AA626" s="3">
        <f t="shared" si="61"/>
        <v>5.4249938341689896E-2</v>
      </c>
      <c r="AB626" s="3">
        <f t="shared" si="61"/>
        <v>4.9601635737902328E-2</v>
      </c>
      <c r="AC626" s="3">
        <f t="shared" si="61"/>
        <v>3.8500564797244285E-2</v>
      </c>
      <c r="AD626" s="3">
        <f t="shared" si="59"/>
        <v>4.8344087276255054E-2</v>
      </c>
      <c r="AE626" s="3">
        <f t="shared" si="59"/>
        <v>3.5632995557115743E-2</v>
      </c>
      <c r="AF626" s="3">
        <f t="shared" si="59"/>
        <v>2.8329881192544981E-2</v>
      </c>
      <c r="AG626" s="3"/>
    </row>
    <row r="627" spans="1:33" ht="14.5" x14ac:dyDescent="0.35">
      <c r="A627" s="4">
        <v>42311</v>
      </c>
      <c r="B627" s="5">
        <v>7.4088318763896408E-3</v>
      </c>
      <c r="C627" s="5">
        <v>7.1739517152309418E-3</v>
      </c>
      <c r="D627" s="5">
        <v>7.3748212307691574E-3</v>
      </c>
      <c r="E627" s="3">
        <v>8.318082019300831E-3</v>
      </c>
      <c r="F627" s="3">
        <v>8.0320364062487805E-3</v>
      </c>
      <c r="G627" s="3">
        <v>8.317374630774926E-3</v>
      </c>
      <c r="H627" s="3">
        <v>8.2419751667671542E-3</v>
      </c>
      <c r="J627" s="4">
        <v>42311</v>
      </c>
      <c r="K627" s="6">
        <f t="shared" si="62"/>
        <v>5.5168690105936435E-8</v>
      </c>
      <c r="L627" s="6">
        <f t="shared" si="62"/>
        <v>1.1567240155221072E-9</v>
      </c>
      <c r="M627" s="6">
        <f t="shared" si="62"/>
        <v>8.2673582238401974E-7</v>
      </c>
      <c r="N627" s="6">
        <f t="shared" si="62"/>
        <v>3.8838388603695129E-7</v>
      </c>
      <c r="O627" s="6">
        <f t="shared" si="62"/>
        <v>8.2544993654600067E-7</v>
      </c>
      <c r="P627" s="6">
        <f t="shared" si="62"/>
        <v>6.9412774230106971E-7</v>
      </c>
      <c r="Q627" s="6"/>
      <c r="R627" s="4">
        <v>42311</v>
      </c>
      <c r="S627" s="3">
        <f t="shared" si="60"/>
        <v>2.3488016115869904E-4</v>
      </c>
      <c r="T627" s="3">
        <f t="shared" si="60"/>
        <v>3.4010645620483407E-5</v>
      </c>
      <c r="U627" s="3">
        <f t="shared" si="60"/>
        <v>9.0925014291119016E-4</v>
      </c>
      <c r="V627" s="3">
        <f t="shared" si="58"/>
        <v>6.2320452985913967E-4</v>
      </c>
      <c r="W627" s="3">
        <f t="shared" si="58"/>
        <v>9.0854275438528517E-4</v>
      </c>
      <c r="X627" s="3">
        <f t="shared" si="58"/>
        <v>8.3314329037751343E-4</v>
      </c>
      <c r="Z627" s="4">
        <v>42311</v>
      </c>
      <c r="AA627" s="3">
        <f t="shared" si="61"/>
        <v>5.2455765360037709E-4</v>
      </c>
      <c r="AB627" s="3">
        <f t="shared" si="61"/>
        <v>1.0601421204015082E-5</v>
      </c>
      <c r="AC627" s="3">
        <f t="shared" si="61"/>
        <v>6.4488445458468213E-3</v>
      </c>
      <c r="AD627" s="3">
        <f t="shared" si="59"/>
        <v>3.1754564981387734E-3</v>
      </c>
      <c r="AE627" s="3">
        <f t="shared" si="59"/>
        <v>6.4395513957620221E-3</v>
      </c>
      <c r="AF627" s="3">
        <f t="shared" si="59"/>
        <v>5.4818425585598796E-3</v>
      </c>
      <c r="AG627" s="3"/>
    </row>
    <row r="628" spans="1:33" ht="14.5" x14ac:dyDescent="0.35">
      <c r="A628" s="4">
        <v>42312</v>
      </c>
      <c r="B628" s="5">
        <v>5.904420596228351E-3</v>
      </c>
      <c r="C628" s="5">
        <v>6.817009299993515E-3</v>
      </c>
      <c r="D628" s="5">
        <v>6.9589703343808651E-3</v>
      </c>
      <c r="E628" s="3">
        <v>7.7101686480727759E-3</v>
      </c>
      <c r="F628" s="3">
        <v>7.4017038839991715E-3</v>
      </c>
      <c r="G628" s="3">
        <v>7.7771532530409807E-3</v>
      </c>
      <c r="H628" s="3">
        <v>7.6918412161006786E-3</v>
      </c>
      <c r="J628" s="4">
        <v>42312</v>
      </c>
      <c r="K628" s="6">
        <f t="shared" si="62"/>
        <v>8.3281814223978216E-7</v>
      </c>
      <c r="L628" s="6">
        <f t="shared" si="62"/>
        <v>1.112075150237536E-6</v>
      </c>
      <c r="M628" s="6">
        <f t="shared" si="62"/>
        <v>3.2607260267399355E-6</v>
      </c>
      <c r="N628" s="6">
        <f t="shared" si="62"/>
        <v>2.2418572438377978E-6</v>
      </c>
      <c r="O628" s="6">
        <f t="shared" si="62"/>
        <v>3.5071276038924908E-6</v>
      </c>
      <c r="P628" s="6">
        <f t="shared" si="62"/>
        <v>3.1948724723447756E-6</v>
      </c>
      <c r="Q628" s="6"/>
      <c r="R628" s="4">
        <v>42312</v>
      </c>
      <c r="S628" s="3">
        <f t="shared" si="60"/>
        <v>9.1258870376516397E-4</v>
      </c>
      <c r="T628" s="3">
        <f t="shared" si="60"/>
        <v>1.0545497381525141E-3</v>
      </c>
      <c r="U628" s="3">
        <f t="shared" si="60"/>
        <v>1.8057480518444248E-3</v>
      </c>
      <c r="V628" s="3">
        <f t="shared" si="58"/>
        <v>1.4972832877708205E-3</v>
      </c>
      <c r="W628" s="3">
        <f t="shared" si="58"/>
        <v>1.8727326568126297E-3</v>
      </c>
      <c r="X628" s="3">
        <f t="shared" si="58"/>
        <v>1.7874206198723276E-3</v>
      </c>
      <c r="Z628" s="4">
        <v>42312</v>
      </c>
      <c r="AA628" s="3">
        <f t="shared" si="61"/>
        <v>9.8501680114750911E-3</v>
      </c>
      <c r="AB628" s="3">
        <f t="shared" si="61"/>
        <v>1.2792013374986366E-2</v>
      </c>
      <c r="AC628" s="3">
        <f t="shared" si="61"/>
        <v>3.2635293232408102E-2</v>
      </c>
      <c r="AD628" s="3">
        <f t="shared" si="59"/>
        <v>2.3719902884246302E-2</v>
      </c>
      <c r="AE628" s="3">
        <f t="shared" si="59"/>
        <v>3.4689793248047884E-2</v>
      </c>
      <c r="AF628" s="3">
        <f t="shared" si="59"/>
        <v>3.2080088346207569E-2</v>
      </c>
      <c r="AG628" s="3"/>
    </row>
    <row r="629" spans="1:33" ht="14.5" x14ac:dyDescent="0.35">
      <c r="A629" s="4">
        <v>42313</v>
      </c>
      <c r="B629" s="5">
        <v>8.465877296542924E-3</v>
      </c>
      <c r="C629" s="5">
        <v>7.9445112496614456E-3</v>
      </c>
      <c r="D629" s="5">
        <v>6.8460809998214236E-3</v>
      </c>
      <c r="E629" s="3">
        <v>6.9524833386363019E-3</v>
      </c>
      <c r="F629" s="3">
        <v>6.693896186033799E-3</v>
      </c>
      <c r="G629" s="3">
        <v>7.1066416782571262E-3</v>
      </c>
      <c r="H629" s="3">
        <v>7.0886858000094649E-3</v>
      </c>
      <c r="J629" s="4">
        <v>42313</v>
      </c>
      <c r="K629" s="6">
        <f t="shared" si="62"/>
        <v>2.7182255484081992E-7</v>
      </c>
      <c r="L629" s="6">
        <f t="shared" si="62"/>
        <v>2.6237400428726868E-6</v>
      </c>
      <c r="M629" s="6">
        <f t="shared" si="62"/>
        <v>2.2903612718282707E-6</v>
      </c>
      <c r="N629" s="6">
        <f t="shared" si="62"/>
        <v>3.1399170560011518E-6</v>
      </c>
      <c r="O629" s="6">
        <f t="shared" si="62"/>
        <v>1.8475214660167751E-6</v>
      </c>
      <c r="P629" s="6">
        <f t="shared" si="62"/>
        <v>1.8966564181240688E-6</v>
      </c>
      <c r="Q629" s="6"/>
      <c r="R629" s="4">
        <v>42313</v>
      </c>
      <c r="S629" s="3">
        <f t="shared" si="60"/>
        <v>5.213660468814784E-4</v>
      </c>
      <c r="T629" s="3">
        <f t="shared" si="60"/>
        <v>1.6197962967215004E-3</v>
      </c>
      <c r="U629" s="3">
        <f t="shared" si="60"/>
        <v>1.5133939579066221E-3</v>
      </c>
      <c r="V629" s="3">
        <f t="shared" si="58"/>
        <v>1.771981110509125E-3</v>
      </c>
      <c r="W629" s="3">
        <f t="shared" si="58"/>
        <v>1.3592356182857979E-3</v>
      </c>
      <c r="X629" s="3">
        <f t="shared" si="58"/>
        <v>1.3771914965334591E-3</v>
      </c>
      <c r="Z629" s="4">
        <v>42313</v>
      </c>
      <c r="AA629" s="3">
        <f t="shared" si="61"/>
        <v>2.0635766184433635E-3</v>
      </c>
      <c r="AB629" s="3">
        <f t="shared" si="61"/>
        <v>2.4234700049528213E-2</v>
      </c>
      <c r="AC629" s="3">
        <f t="shared" si="61"/>
        <v>2.0732009518271255E-2</v>
      </c>
      <c r="AD629" s="3">
        <f t="shared" si="59"/>
        <v>2.9868399190265293E-2</v>
      </c>
      <c r="AE629" s="3">
        <f t="shared" si="59"/>
        <v>1.6248866230250902E-2</v>
      </c>
      <c r="AF629" s="3">
        <f t="shared" si="59"/>
        <v>1.673654382000711E-2</v>
      </c>
      <c r="AG629" s="3"/>
    </row>
    <row r="630" spans="1:33" ht="14.5" x14ac:dyDescent="0.35">
      <c r="A630" s="4">
        <v>42314</v>
      </c>
      <c r="B630" s="5">
        <v>1.0044969079347821E-2</v>
      </c>
      <c r="C630" s="5">
        <v>8.2344990223646164E-3</v>
      </c>
      <c r="D630" s="5">
        <v>7.4627920985221863E-3</v>
      </c>
      <c r="E630" s="3">
        <v>7.6187388044439176E-3</v>
      </c>
      <c r="F630" s="3">
        <v>7.4907008672777898E-3</v>
      </c>
      <c r="G630" s="3">
        <v>7.7288297011078146E-3</v>
      </c>
      <c r="H630" s="3">
        <v>7.5980054934802711E-3</v>
      </c>
      <c r="J630" s="4">
        <v>42314</v>
      </c>
      <c r="K630" s="6">
        <f t="shared" si="62"/>
        <v>3.2778018272327673E-6</v>
      </c>
      <c r="L630" s="6">
        <f t="shared" si="62"/>
        <v>6.667637960305789E-6</v>
      </c>
      <c r="M630" s="6">
        <f t="shared" si="62"/>
        <v>5.8865933468602694E-6</v>
      </c>
      <c r="N630" s="6">
        <f t="shared" si="62"/>
        <v>6.5242860991914329E-6</v>
      </c>
      <c r="O630" s="6">
        <f t="shared" si="62"/>
        <v>5.3645016194340028E-6</v>
      </c>
      <c r="P630" s="6">
        <f t="shared" si="62"/>
        <v>5.987630790561777E-6</v>
      </c>
      <c r="Q630" s="6"/>
      <c r="R630" s="4">
        <v>42314</v>
      </c>
      <c r="S630" s="3">
        <f t="shared" si="60"/>
        <v>1.8104700569832044E-3</v>
      </c>
      <c r="T630" s="3">
        <f t="shared" si="60"/>
        <v>2.5821769808256345E-3</v>
      </c>
      <c r="U630" s="3">
        <f t="shared" si="60"/>
        <v>2.4262302749039032E-3</v>
      </c>
      <c r="V630" s="3">
        <f t="shared" si="58"/>
        <v>2.554268212070031E-3</v>
      </c>
      <c r="W630" s="3">
        <f t="shared" si="58"/>
        <v>2.3161393782400062E-3</v>
      </c>
      <c r="X630" s="3">
        <f t="shared" si="58"/>
        <v>2.4469635858675497E-3</v>
      </c>
      <c r="Z630" s="4">
        <v>42314</v>
      </c>
      <c r="AA630" s="3">
        <f t="shared" si="61"/>
        <v>2.1124626466612284E-2</v>
      </c>
      <c r="AB630" s="3">
        <f t="shared" si="61"/>
        <v>4.8864522562585444E-2</v>
      </c>
      <c r="AC630" s="3">
        <f t="shared" si="61"/>
        <v>4.199455592159107E-2</v>
      </c>
      <c r="AD630" s="3">
        <f t="shared" si="59"/>
        <v>4.7582332287166018E-2</v>
      </c>
      <c r="AE630" s="3">
        <f t="shared" si="59"/>
        <v>3.7560836525004415E-2</v>
      </c>
      <c r="AF630" s="3">
        <f t="shared" si="59"/>
        <v>4.286726871913471E-2</v>
      </c>
      <c r="AG630" s="3"/>
    </row>
    <row r="631" spans="1:33" ht="14.5" x14ac:dyDescent="0.35">
      <c r="A631" s="4">
        <v>42317</v>
      </c>
      <c r="B631" s="5">
        <v>8.2575511477077351E-3</v>
      </c>
      <c r="C631" s="5">
        <v>8.4483008831739426E-3</v>
      </c>
      <c r="D631" s="5">
        <v>7.6008434407413006E-3</v>
      </c>
      <c r="E631" s="3">
        <v>8.4728973812723506E-3</v>
      </c>
      <c r="F631" s="3">
        <v>8.3791052783003285E-3</v>
      </c>
      <c r="G631" s="3">
        <v>8.482216543758931E-3</v>
      </c>
      <c r="H631" s="3">
        <v>8.2886211714608034E-3</v>
      </c>
      <c r="J631" s="4">
        <v>42317</v>
      </c>
      <c r="K631" s="6">
        <f t="shared" si="62"/>
        <v>3.6385461580428145E-8</v>
      </c>
      <c r="L631" s="6">
        <f t="shared" si="62"/>
        <v>4.3126501238911236E-7</v>
      </c>
      <c r="M631" s="6">
        <f t="shared" si="62"/>
        <v>4.6374000310465933E-8</v>
      </c>
      <c r="N631" s="6">
        <f t="shared" si="62"/>
        <v>1.4775406664121262E-8</v>
      </c>
      <c r="O631" s="6">
        <f t="shared" si="62"/>
        <v>5.047454018284073E-8</v>
      </c>
      <c r="P631" s="6">
        <f t="shared" si="62"/>
        <v>9.653463760162295E-10</v>
      </c>
      <c r="Q631" s="6"/>
      <c r="R631" s="4">
        <v>42317</v>
      </c>
      <c r="S631" s="3">
        <f t="shared" si="60"/>
        <v>1.9074973546620751E-4</v>
      </c>
      <c r="T631" s="3">
        <f t="shared" si="60"/>
        <v>6.5670770696643448E-4</v>
      </c>
      <c r="U631" s="3">
        <f t="shared" si="60"/>
        <v>2.1534623356461551E-4</v>
      </c>
      <c r="V631" s="3">
        <f t="shared" si="58"/>
        <v>1.2155413059259344E-4</v>
      </c>
      <c r="W631" s="3">
        <f t="shared" si="58"/>
        <v>2.2466539605119594E-4</v>
      </c>
      <c r="X631" s="3">
        <f t="shared" si="58"/>
        <v>3.1070023753068318E-5</v>
      </c>
      <c r="Z631" s="4">
        <v>42317</v>
      </c>
      <c r="AA631" s="3">
        <f t="shared" si="61"/>
        <v>2.5879663474404069E-4</v>
      </c>
      <c r="AB631" s="3">
        <f t="shared" si="61"/>
        <v>3.5304681220182932E-3</v>
      </c>
      <c r="AC631" s="3">
        <f t="shared" si="61"/>
        <v>3.2856284808402414E-4</v>
      </c>
      <c r="AD631" s="3">
        <f t="shared" si="59"/>
        <v>1.062526855075685E-4</v>
      </c>
      <c r="AE631" s="3">
        <f t="shared" si="59"/>
        <v>3.5709052262289376E-4</v>
      </c>
      <c r="AF631" s="3">
        <f t="shared" si="59"/>
        <v>7.0432904566430921E-6</v>
      </c>
      <c r="AG631" s="3"/>
    </row>
    <row r="632" spans="1:33" ht="14.5" x14ac:dyDescent="0.35">
      <c r="A632" s="4">
        <v>42318</v>
      </c>
      <c r="B632" s="5">
        <v>6.43920868962429E-3</v>
      </c>
      <c r="C632" s="5">
        <v>6.5026814118027687E-3</v>
      </c>
      <c r="D632" s="5">
        <v>6.3906954601407051E-3</v>
      </c>
      <c r="E632" s="3">
        <v>8.1254682877497653E-3</v>
      </c>
      <c r="F632" s="3">
        <v>8.0144277989918477E-3</v>
      </c>
      <c r="G632" s="3">
        <v>8.1464980941457679E-3</v>
      </c>
      <c r="H632" s="3">
        <v>8.035947577242037E-3</v>
      </c>
      <c r="J632" s="4">
        <v>42318</v>
      </c>
      <c r="K632" s="6">
        <f t="shared" si="62"/>
        <v>4.0287864607463366E-9</v>
      </c>
      <c r="L632" s="6">
        <f t="shared" si="62"/>
        <v>2.3535334349269752E-9</v>
      </c>
      <c r="M632" s="6">
        <f t="shared" si="62"/>
        <v>2.8434714322702892E-6</v>
      </c>
      <c r="N632" s="6">
        <f t="shared" si="62"/>
        <v>2.4813152425167213E-6</v>
      </c>
      <c r="O632" s="6">
        <f t="shared" si="62"/>
        <v>2.9148371107913022E-6</v>
      </c>
      <c r="P632" s="6">
        <f t="shared" si="62"/>
        <v>2.5495750752307602E-6</v>
      </c>
      <c r="Q632" s="6"/>
      <c r="R632" s="4">
        <v>42318</v>
      </c>
      <c r="S632" s="3">
        <f t="shared" si="60"/>
        <v>6.3472722178478658E-5</v>
      </c>
      <c r="T632" s="3">
        <f t="shared" si="60"/>
        <v>4.8513229483584941E-5</v>
      </c>
      <c r="U632" s="3">
        <f t="shared" si="60"/>
        <v>1.6862595981254752E-3</v>
      </c>
      <c r="V632" s="3">
        <f t="shared" si="58"/>
        <v>1.5752191093675576E-3</v>
      </c>
      <c r="W632" s="3">
        <f t="shared" si="58"/>
        <v>1.7072894045214778E-3</v>
      </c>
      <c r="X632" s="3">
        <f t="shared" si="58"/>
        <v>1.596738887617747E-3</v>
      </c>
      <c r="Z632" s="4">
        <v>42318</v>
      </c>
      <c r="AA632" s="3">
        <f t="shared" si="61"/>
        <v>4.7950921945094649E-5</v>
      </c>
      <c r="AB632" s="3">
        <f t="shared" si="61"/>
        <v>2.8668380960716888E-5</v>
      </c>
      <c r="AC632" s="3">
        <f t="shared" si="61"/>
        <v>2.5070021783575314E-2</v>
      </c>
      <c r="AD632" s="3">
        <f t="shared" si="59"/>
        <v>2.2289814524281804E-2</v>
      </c>
      <c r="AE632" s="3">
        <f t="shared" si="59"/>
        <v>2.560908255051686E-2</v>
      </c>
      <c r="AF632" s="3">
        <f t="shared" si="59"/>
        <v>2.2819749976730641E-2</v>
      </c>
      <c r="AG632" s="3"/>
    </row>
    <row r="633" spans="1:33" ht="14.5" x14ac:dyDescent="0.35">
      <c r="A633" s="4">
        <v>42320</v>
      </c>
      <c r="B633" s="5">
        <v>7.8039878879916239E-3</v>
      </c>
      <c r="C633" s="5">
        <v>7.128850556910038E-3</v>
      </c>
      <c r="D633" s="5">
        <v>6.3840234652161598E-3</v>
      </c>
      <c r="E633" s="3">
        <v>7.4338109917647457E-3</v>
      </c>
      <c r="F633" s="3">
        <v>7.4241155225804852E-3</v>
      </c>
      <c r="G633" s="3">
        <v>7.4777694160750793E-3</v>
      </c>
      <c r="H633" s="3">
        <v>7.5513468150743323E-3</v>
      </c>
      <c r="J633" s="4">
        <v>42320</v>
      </c>
      <c r="K633" s="6">
        <f t="shared" si="62"/>
        <v>4.5581041581996694E-7</v>
      </c>
      <c r="L633" s="6">
        <f t="shared" si="62"/>
        <v>2.0162989619480569E-6</v>
      </c>
      <c r="M633" s="6">
        <f t="shared" si="62"/>
        <v>1.3703093450016491E-7</v>
      </c>
      <c r="N633" s="6">
        <f t="shared" si="62"/>
        <v>1.4430301400305368E-7</v>
      </c>
      <c r="O633" s="6">
        <f t="shared" si="62"/>
        <v>1.0641849141956537E-7</v>
      </c>
      <c r="P633" s="6">
        <f t="shared" si="62"/>
        <v>6.3827511724800263E-8</v>
      </c>
      <c r="Q633" s="6"/>
      <c r="R633" s="4">
        <v>42320</v>
      </c>
      <c r="S633" s="3">
        <f t="shared" si="60"/>
        <v>6.7513733108158589E-4</v>
      </c>
      <c r="T633" s="3">
        <f t="shared" si="60"/>
        <v>1.4199644227754641E-3</v>
      </c>
      <c r="U633" s="3">
        <f t="shared" si="60"/>
        <v>3.7017689622687814E-4</v>
      </c>
      <c r="V633" s="3">
        <f t="shared" si="58"/>
        <v>3.798723654111387E-4</v>
      </c>
      <c r="W633" s="3">
        <f t="shared" si="58"/>
        <v>3.2621847191654455E-4</v>
      </c>
      <c r="X633" s="3">
        <f t="shared" si="58"/>
        <v>2.5264107291729163E-4</v>
      </c>
      <c r="Z633" s="4">
        <v>42320</v>
      </c>
      <c r="AA633" s="3">
        <f t="shared" si="61"/>
        <v>4.2200738272903937E-3</v>
      </c>
      <c r="AB633" s="3">
        <f t="shared" si="61"/>
        <v>2.158835230593148E-2</v>
      </c>
      <c r="AC633" s="3">
        <f t="shared" si="61"/>
        <v>1.2001585684673355E-3</v>
      </c>
      <c r="AD633" s="3">
        <f t="shared" si="59"/>
        <v>1.2660417902938814E-3</v>
      </c>
      <c r="AE633" s="3">
        <f t="shared" si="59"/>
        <v>9.2477483462283239E-4</v>
      </c>
      <c r="AF633" s="3">
        <f t="shared" si="59"/>
        <v>5.4748832311157791E-4</v>
      </c>
      <c r="AG633" s="3"/>
    </row>
    <row r="634" spans="1:33" ht="14.5" x14ac:dyDescent="0.35">
      <c r="A634" s="4">
        <v>42321</v>
      </c>
      <c r="B634" s="5">
        <v>7.3276540316513528E-3</v>
      </c>
      <c r="C634" s="5">
        <v>6.9599077105522156E-3</v>
      </c>
      <c r="D634" s="5">
        <v>6.2112221494317046E-3</v>
      </c>
      <c r="E634" s="3">
        <v>7.7886613067911052E-3</v>
      </c>
      <c r="F634" s="3">
        <v>7.6476902349085028E-3</v>
      </c>
      <c r="G634" s="3">
        <v>7.8510790589068052E-3</v>
      </c>
      <c r="H634" s="3">
        <v>7.7726469574111506E-3</v>
      </c>
      <c r="J634" s="4">
        <v>42321</v>
      </c>
      <c r="K634" s="6">
        <f t="shared" si="62"/>
        <v>1.3523735668194978E-7</v>
      </c>
      <c r="L634" s="6">
        <f t="shared" si="62"/>
        <v>1.2464201476365065E-6</v>
      </c>
      <c r="M634" s="6">
        <f t="shared" si="62"/>
        <v>2.1252770773177935E-7</v>
      </c>
      <c r="N634" s="6">
        <f t="shared" si="62"/>
        <v>1.0242317139525178E-7</v>
      </c>
      <c r="O634" s="6">
        <f t="shared" si="62"/>
        <v>2.7397375915737103E-7</v>
      </c>
      <c r="P634" s="6">
        <f t="shared" si="62"/>
        <v>1.980187039762649E-7</v>
      </c>
      <c r="Q634" s="6"/>
      <c r="R634" s="4">
        <v>42321</v>
      </c>
      <c r="S634" s="3">
        <f t="shared" si="60"/>
        <v>3.6774632109913725E-4</v>
      </c>
      <c r="T634" s="3">
        <f t="shared" si="60"/>
        <v>1.1164318822196482E-3</v>
      </c>
      <c r="U634" s="3">
        <f t="shared" si="60"/>
        <v>4.6100727513975238E-4</v>
      </c>
      <c r="V634" s="3">
        <f t="shared" si="58"/>
        <v>3.2003620325714993E-4</v>
      </c>
      <c r="W634" s="3">
        <f t="shared" si="58"/>
        <v>5.2342502725545234E-4</v>
      </c>
      <c r="X634" s="3">
        <f t="shared" si="58"/>
        <v>4.4499292575979777E-4</v>
      </c>
      <c r="Z634" s="4">
        <v>42321</v>
      </c>
      <c r="AA634" s="3">
        <f t="shared" si="61"/>
        <v>1.3486155896709207E-3</v>
      </c>
      <c r="AB634" s="3">
        <f t="shared" si="61"/>
        <v>1.4446582490743598E-2</v>
      </c>
      <c r="AC634" s="3">
        <f t="shared" si="61"/>
        <v>1.8240436633281121E-3</v>
      </c>
      <c r="AD634" s="3">
        <f t="shared" si="59"/>
        <v>9.008249417008507E-4</v>
      </c>
      <c r="AE634" s="3">
        <f t="shared" si="59"/>
        <v>2.3263845686536389E-3</v>
      </c>
      <c r="AF634" s="3">
        <f t="shared" si="59"/>
        <v>1.7042122807877647E-3</v>
      </c>
      <c r="AG634" s="3"/>
    </row>
    <row r="635" spans="1:33" ht="14.5" x14ac:dyDescent="0.35">
      <c r="A635" s="4">
        <v>42324</v>
      </c>
      <c r="B635" s="5">
        <v>8.1963942255902887E-3</v>
      </c>
      <c r="C635" s="5">
        <v>8.1053301692008972E-3</v>
      </c>
      <c r="D635" s="5">
        <v>6.1406278982758522E-3</v>
      </c>
      <c r="E635" s="3">
        <v>7.4336730782266301E-3</v>
      </c>
      <c r="F635" s="3">
        <v>7.2668802802706087E-3</v>
      </c>
      <c r="G635" s="3">
        <v>7.5420743717791163E-3</v>
      </c>
      <c r="H635" s="3">
        <v>7.48335256952707E-3</v>
      </c>
      <c r="J635" s="4">
        <v>42324</v>
      </c>
      <c r="K635" s="6">
        <f t="shared" si="62"/>
        <v>8.2926623660902735E-9</v>
      </c>
      <c r="L635" s="6">
        <f t="shared" si="62"/>
        <v>4.2261751925198869E-6</v>
      </c>
      <c r="M635" s="6">
        <f t="shared" si="62"/>
        <v>5.8174354863573589E-7</v>
      </c>
      <c r="N635" s="6">
        <f t="shared" ref="N635:P698" si="63">($B635-F635)^2</f>
        <v>8.6399617454375714E-7</v>
      </c>
      <c r="O635" s="6">
        <f t="shared" si="63"/>
        <v>4.2813447109147398E-7</v>
      </c>
      <c r="P635" s="6">
        <f t="shared" si="63"/>
        <v>5.0842840328137745E-7</v>
      </c>
      <c r="Q635" s="6"/>
      <c r="R635" s="4">
        <v>42324</v>
      </c>
      <c r="S635" s="3">
        <f t="shared" si="60"/>
        <v>9.1064056389391496E-5</v>
      </c>
      <c r="T635" s="3">
        <f t="shared" si="60"/>
        <v>2.0557663273144365E-3</v>
      </c>
      <c r="U635" s="3">
        <f t="shared" si="60"/>
        <v>7.6272114736365866E-4</v>
      </c>
      <c r="V635" s="3">
        <f t="shared" si="58"/>
        <v>9.2951394531968004E-4</v>
      </c>
      <c r="W635" s="3">
        <f t="shared" si="58"/>
        <v>6.5431985381117237E-4</v>
      </c>
      <c r="X635" s="3">
        <f t="shared" si="58"/>
        <v>7.130416560632187E-4</v>
      </c>
      <c r="Z635" s="4">
        <v>42324</v>
      </c>
      <c r="AA635" s="3">
        <f t="shared" si="61"/>
        <v>6.2644767811148583E-5</v>
      </c>
      <c r="AB635" s="3">
        <f t="shared" si="61"/>
        <v>4.6013798362631864E-2</v>
      </c>
      <c r="AC635" s="3">
        <f t="shared" si="61"/>
        <v>4.9293019172853558E-3</v>
      </c>
      <c r="AD635" s="3">
        <f t="shared" si="59"/>
        <v>7.5437510862268464E-3</v>
      </c>
      <c r="AE635" s="3">
        <f t="shared" si="59"/>
        <v>3.558884370754134E-3</v>
      </c>
      <c r="AF635" s="3">
        <f t="shared" si="59"/>
        <v>4.2702850981806151E-3</v>
      </c>
      <c r="AG635" s="3"/>
    </row>
    <row r="636" spans="1:33" ht="14.5" x14ac:dyDescent="0.35">
      <c r="A636" s="4">
        <v>42325</v>
      </c>
      <c r="B636" s="5">
        <v>9.3534057866725157E-3</v>
      </c>
      <c r="C636" s="5">
        <v>5.4420894011855134E-3</v>
      </c>
      <c r="D636" s="5">
        <v>5.3497585467994213E-3</v>
      </c>
      <c r="E636" s="3">
        <v>7.5279672277572098E-3</v>
      </c>
      <c r="F636" s="3">
        <v>7.3033674043572871E-3</v>
      </c>
      <c r="G636" s="3">
        <v>7.6442751735111489E-3</v>
      </c>
      <c r="H636" s="3">
        <v>7.5298116477167014E-3</v>
      </c>
      <c r="J636" s="4">
        <v>42325</v>
      </c>
      <c r="K636" s="6">
        <f t="shared" ref="K636:P699" si="64">($B636-C636)^2</f>
        <v>1.5298395867379108E-5</v>
      </c>
      <c r="L636" s="6">
        <f t="shared" si="64"/>
        <v>1.6029191221343446E-5</v>
      </c>
      <c r="M636" s="6">
        <f t="shared" si="64"/>
        <v>3.3322259323747889E-6</v>
      </c>
      <c r="N636" s="6">
        <f t="shared" si="63"/>
        <v>4.2026573689656395E-6</v>
      </c>
      <c r="O636" s="6">
        <f t="shared" si="63"/>
        <v>2.9211274528453498E-6</v>
      </c>
      <c r="P636" s="6">
        <f t="shared" si="63"/>
        <v>3.3254955836339977E-6</v>
      </c>
      <c r="Q636" s="6"/>
      <c r="R636" s="4">
        <v>42325</v>
      </c>
      <c r="S636" s="3">
        <f t="shared" si="60"/>
        <v>3.9113163854870023E-3</v>
      </c>
      <c r="T636" s="3">
        <f t="shared" si="60"/>
        <v>4.0036472398730944E-3</v>
      </c>
      <c r="U636" s="3">
        <f t="shared" si="60"/>
        <v>1.8254385589153059E-3</v>
      </c>
      <c r="V636" s="3">
        <f t="shared" si="58"/>
        <v>2.0500383823152286E-3</v>
      </c>
      <c r="W636" s="3">
        <f t="shared" si="58"/>
        <v>1.7091306131613668E-3</v>
      </c>
      <c r="X636" s="3">
        <f t="shared" si="58"/>
        <v>1.8235941389558143E-3</v>
      </c>
      <c r="Z636" s="4">
        <v>42325</v>
      </c>
      <c r="AA636" s="3">
        <f t="shared" si="61"/>
        <v>0.17713847341127376</v>
      </c>
      <c r="AB636" s="3">
        <f t="shared" si="61"/>
        <v>0.18968995012009593</v>
      </c>
      <c r="AC636" s="3">
        <f t="shared" si="61"/>
        <v>2.5372097128869342E-2</v>
      </c>
      <c r="AD636" s="3">
        <f t="shared" si="59"/>
        <v>3.329269093379561E-2</v>
      </c>
      <c r="AE636" s="3">
        <f t="shared" si="59"/>
        <v>2.1799575458933962E-2</v>
      </c>
      <c r="AF636" s="3">
        <f t="shared" si="59"/>
        <v>2.5312730039367182E-2</v>
      </c>
      <c r="AG636" s="3"/>
    </row>
    <row r="637" spans="1:33" ht="14.5" x14ac:dyDescent="0.35">
      <c r="A637" s="4">
        <v>42326</v>
      </c>
      <c r="B637" s="5">
        <v>6.2765933349723264E-3</v>
      </c>
      <c r="C637" s="5">
        <v>5.0262222066521636E-3</v>
      </c>
      <c r="D637" s="5">
        <v>5.0713373348116866E-3</v>
      </c>
      <c r="E637" s="3">
        <v>7.9935536712024326E-3</v>
      </c>
      <c r="F637" s="3">
        <v>7.8107636280541157E-3</v>
      </c>
      <c r="G637" s="3">
        <v>8.0631779261056049E-3</v>
      </c>
      <c r="H637" s="3">
        <v>7.8964328565760723E-3</v>
      </c>
      <c r="J637" s="4">
        <v>42326</v>
      </c>
      <c r="K637" s="6">
        <f t="shared" si="64"/>
        <v>1.563427958536637E-6</v>
      </c>
      <c r="L637" s="6">
        <f t="shared" si="64"/>
        <v>1.4526420259232241E-6</v>
      </c>
      <c r="M637" s="6">
        <f t="shared" si="64"/>
        <v>2.9479527961873995E-6</v>
      </c>
      <c r="N637" s="6">
        <f t="shared" si="63"/>
        <v>2.3536784881746636E-6</v>
      </c>
      <c r="O637" s="6">
        <f t="shared" si="63"/>
        <v>3.1918845012748642E-6</v>
      </c>
      <c r="P637" s="6">
        <f t="shared" si="63"/>
        <v>2.6238800757494524E-6</v>
      </c>
      <c r="Q637" s="6"/>
      <c r="R637" s="4">
        <v>42326</v>
      </c>
      <c r="S637" s="3">
        <f t="shared" si="60"/>
        <v>1.2503711283201628E-3</v>
      </c>
      <c r="T637" s="3">
        <f t="shared" si="60"/>
        <v>1.2052560001606398E-3</v>
      </c>
      <c r="U637" s="3">
        <f t="shared" si="60"/>
        <v>1.7169603362301063E-3</v>
      </c>
      <c r="V637" s="3">
        <f t="shared" si="58"/>
        <v>1.5341702930817894E-3</v>
      </c>
      <c r="W637" s="3">
        <f t="shared" si="58"/>
        <v>1.7865845911332785E-3</v>
      </c>
      <c r="X637" s="3">
        <f t="shared" si="58"/>
        <v>1.619839521603746E-3</v>
      </c>
      <c r="Z637" s="4">
        <v>42326</v>
      </c>
      <c r="AA637" s="3">
        <f t="shared" si="61"/>
        <v>2.6610847123575088E-2</v>
      </c>
      <c r="AB637" s="3">
        <f t="shared" si="61"/>
        <v>2.4437574529271089E-2</v>
      </c>
      <c r="AC637" s="3">
        <f t="shared" si="61"/>
        <v>2.7014934632493937E-2</v>
      </c>
      <c r="AD637" s="3">
        <f t="shared" si="59"/>
        <v>2.2257911646000661E-2</v>
      </c>
      <c r="AE637" s="3">
        <f t="shared" si="59"/>
        <v>2.8907135196984513E-2</v>
      </c>
      <c r="AF637" s="3">
        <f t="shared" si="59"/>
        <v>2.4448145884592654E-2</v>
      </c>
      <c r="AG637" s="3"/>
    </row>
    <row r="638" spans="1:33" ht="14.5" x14ac:dyDescent="0.35">
      <c r="A638" s="4">
        <v>42327</v>
      </c>
      <c r="B638" s="5">
        <v>4.080523262251003E-3</v>
      </c>
      <c r="C638" s="5">
        <v>5.174209363758564E-3</v>
      </c>
      <c r="D638" s="5">
        <v>4.734233021736145E-3</v>
      </c>
      <c r="E638" s="3">
        <v>7.6710902301031381E-3</v>
      </c>
      <c r="F638" s="3">
        <v>7.5873766804287505E-3</v>
      </c>
      <c r="G638" s="3">
        <v>7.7222948595802613E-3</v>
      </c>
      <c r="H638" s="3">
        <v>7.6697799046408369E-3</v>
      </c>
      <c r="J638" s="4">
        <v>42327</v>
      </c>
      <c r="K638" s="6">
        <f t="shared" si="64"/>
        <v>1.196149288630807E-6</v>
      </c>
      <c r="L638" s="6">
        <f t="shared" si="64"/>
        <v>4.2733644964612223E-7</v>
      </c>
      <c r="M638" s="6">
        <f t="shared" si="64"/>
        <v>1.2892171150630875E-5</v>
      </c>
      <c r="N638" s="6">
        <f t="shared" si="63"/>
        <v>1.2298020896584952E-5</v>
      </c>
      <c r="O638" s="6">
        <f t="shared" si="63"/>
        <v>1.3262500367114099E-5</v>
      </c>
      <c r="P638" s="6">
        <f t="shared" si="63"/>
        <v>1.2882763244939545E-5</v>
      </c>
      <c r="Q638" s="6"/>
      <c r="R638" s="4">
        <v>42327</v>
      </c>
      <c r="S638" s="3">
        <f t="shared" si="60"/>
        <v>1.093686101507561E-3</v>
      </c>
      <c r="T638" s="3">
        <f t="shared" si="60"/>
        <v>6.5370975948514203E-4</v>
      </c>
      <c r="U638" s="3">
        <f t="shared" si="60"/>
        <v>3.5905669678521351E-3</v>
      </c>
      <c r="V638" s="3">
        <f t="shared" si="58"/>
        <v>3.5068534181777475E-3</v>
      </c>
      <c r="W638" s="3">
        <f t="shared" si="58"/>
        <v>3.6417715973292583E-3</v>
      </c>
      <c r="X638" s="3">
        <f t="shared" si="58"/>
        <v>3.5892566423898339E-3</v>
      </c>
      <c r="Z638" s="4">
        <v>42327</v>
      </c>
      <c r="AA638" s="3">
        <f t="shared" si="61"/>
        <v>2.6088713819183429E-2</v>
      </c>
      <c r="AB638" s="3">
        <f t="shared" si="61"/>
        <v>1.0513052315157756E-2</v>
      </c>
      <c r="AC638" s="3">
        <f t="shared" si="61"/>
        <v>0.16316876182649409</v>
      </c>
      <c r="AD638" s="3">
        <f t="shared" si="59"/>
        <v>0.15806490105664439</v>
      </c>
      <c r="AE638" s="3">
        <f t="shared" si="59"/>
        <v>0.1662944646898874</v>
      </c>
      <c r="AF638" s="3">
        <f t="shared" si="59"/>
        <v>0.16308881099910355</v>
      </c>
      <c r="AG638" s="3"/>
    </row>
    <row r="639" spans="1:33" ht="14.5" x14ac:dyDescent="0.35">
      <c r="A639" s="4">
        <v>42328</v>
      </c>
      <c r="B639" s="5">
        <v>5.4680693310554546E-3</v>
      </c>
      <c r="C639" s="5">
        <v>5.5760918185114861E-3</v>
      </c>
      <c r="D639" s="5">
        <v>4.8341895453631878E-3</v>
      </c>
      <c r="E639" s="3">
        <v>6.960241422971367E-3</v>
      </c>
      <c r="F639" s="3">
        <v>6.9378776470798553E-3</v>
      </c>
      <c r="G639" s="3">
        <v>7.0737217743489936E-3</v>
      </c>
      <c r="H639" s="3">
        <v>7.1203501284443317E-3</v>
      </c>
      <c r="J639" s="4">
        <v>42328</v>
      </c>
      <c r="K639" s="6">
        <f t="shared" si="64"/>
        <v>1.1668857796188465E-8</v>
      </c>
      <c r="L639" s="6">
        <f t="shared" si="64"/>
        <v>4.0180358270927414E-7</v>
      </c>
      <c r="M639" s="6">
        <f t="shared" si="64"/>
        <v>2.22657755189271E-6</v>
      </c>
      <c r="N639" s="6">
        <f t="shared" si="63"/>
        <v>2.1603364858544843E-6</v>
      </c>
      <c r="O639" s="6">
        <f t="shared" si="63"/>
        <v>2.5781197686545113E-6</v>
      </c>
      <c r="P639" s="6">
        <f t="shared" si="63"/>
        <v>2.7300318334200232E-6</v>
      </c>
      <c r="Q639" s="6"/>
      <c r="R639" s="4">
        <v>42328</v>
      </c>
      <c r="S639" s="3">
        <f t="shared" si="60"/>
        <v>1.0802248745603142E-4</v>
      </c>
      <c r="T639" s="3">
        <f t="shared" si="60"/>
        <v>6.3387978569226684E-4</v>
      </c>
      <c r="U639" s="3">
        <f t="shared" si="60"/>
        <v>1.4921720919159123E-3</v>
      </c>
      <c r="V639" s="3">
        <f t="shared" si="58"/>
        <v>1.4698083160244006E-3</v>
      </c>
      <c r="W639" s="3">
        <f t="shared" si="58"/>
        <v>1.605652443293539E-3</v>
      </c>
      <c r="X639" s="3">
        <f t="shared" si="58"/>
        <v>1.652280797388877E-3</v>
      </c>
      <c r="Z639" s="4">
        <v>42328</v>
      </c>
      <c r="AA639" s="3">
        <f t="shared" si="61"/>
        <v>1.9010485897963392E-4</v>
      </c>
      <c r="AB639" s="3">
        <f t="shared" si="61"/>
        <v>7.912207734374288E-3</v>
      </c>
      <c r="AC639" s="3">
        <f t="shared" si="61"/>
        <v>2.6903457233266925E-2</v>
      </c>
      <c r="AD639" s="3">
        <f t="shared" si="59"/>
        <v>2.6217585571536972E-2</v>
      </c>
      <c r="AE639" s="3">
        <f t="shared" si="59"/>
        <v>3.047280974609623E-2</v>
      </c>
      <c r="AF639" s="3">
        <f t="shared" si="59"/>
        <v>3.1980802776501616E-2</v>
      </c>
      <c r="AG639" s="3"/>
    </row>
    <row r="640" spans="1:33" ht="14.5" x14ac:dyDescent="0.35">
      <c r="A640" s="4">
        <v>42331</v>
      </c>
      <c r="B640" s="5">
        <v>5.6099208754358428E-3</v>
      </c>
      <c r="C640" s="5">
        <v>5.5795456282794484E-3</v>
      </c>
      <c r="D640" s="5">
        <v>4.3243276886641979E-3</v>
      </c>
      <c r="E640" s="3">
        <v>6.9403801545854524E-3</v>
      </c>
      <c r="F640" s="3">
        <v>6.9930320794428435E-3</v>
      </c>
      <c r="G640" s="3">
        <v>7.0927863196326721E-3</v>
      </c>
      <c r="H640" s="3">
        <v>7.0738032867895331E-3</v>
      </c>
      <c r="J640" s="4">
        <v>42331</v>
      </c>
      <c r="K640" s="6">
        <f t="shared" si="64"/>
        <v>9.2265563981204173E-10</v>
      </c>
      <c r="L640" s="6">
        <f t="shared" si="64"/>
        <v>1.6527498418736733E-6</v>
      </c>
      <c r="M640" s="6">
        <f t="shared" si="64"/>
        <v>1.7701218934752989E-6</v>
      </c>
      <c r="N640" s="6">
        <f t="shared" si="63"/>
        <v>1.9129966026496953E-6</v>
      </c>
      <c r="O640" s="6">
        <f t="shared" si="63"/>
        <v>2.1988899255930599E-6</v>
      </c>
      <c r="P640" s="6">
        <f t="shared" si="63"/>
        <v>2.1429517142706952E-6</v>
      </c>
      <c r="Q640" s="6"/>
      <c r="R640" s="4">
        <v>42331</v>
      </c>
      <c r="S640" s="3">
        <f t="shared" si="60"/>
        <v>3.0375247156394329E-5</v>
      </c>
      <c r="T640" s="3">
        <f t="shared" si="60"/>
        <v>1.2855931867716448E-3</v>
      </c>
      <c r="U640" s="3">
        <f t="shared" si="60"/>
        <v>1.3304592791496097E-3</v>
      </c>
      <c r="V640" s="3">
        <f t="shared" si="58"/>
        <v>1.3831112040070008E-3</v>
      </c>
      <c r="W640" s="3">
        <f t="shared" si="58"/>
        <v>1.4828654441968294E-3</v>
      </c>
      <c r="X640" s="3">
        <f t="shared" si="58"/>
        <v>1.4638824113536904E-3</v>
      </c>
      <c r="Z640" s="4">
        <v>42331</v>
      </c>
      <c r="AA640" s="3">
        <f t="shared" si="61"/>
        <v>1.4765199934263507E-5</v>
      </c>
      <c r="AB640" s="3">
        <f t="shared" si="61"/>
        <v>3.7013258503910018E-2</v>
      </c>
      <c r="AC640" s="3">
        <f t="shared" si="61"/>
        <v>2.1121605973171143E-2</v>
      </c>
      <c r="AD640" s="3">
        <f t="shared" si="59"/>
        <v>2.2593428191531428E-2</v>
      </c>
      <c r="AE640" s="3">
        <f t="shared" si="59"/>
        <v>2.547493895297559E-2</v>
      </c>
      <c r="AF640" s="3">
        <f t="shared" si="59"/>
        <v>2.4917488560538548E-2</v>
      </c>
      <c r="AG640" s="3"/>
    </row>
    <row r="641" spans="1:33" ht="14.5" x14ac:dyDescent="0.35">
      <c r="A641" s="4">
        <v>42332</v>
      </c>
      <c r="B641" s="5">
        <v>8.8355946136682816E-3</v>
      </c>
      <c r="C641" s="5">
        <v>9.7910957410931587E-3</v>
      </c>
      <c r="D641" s="5">
        <v>6.2979580834507942E-3</v>
      </c>
      <c r="E641" s="3">
        <v>6.6810409559848729E-3</v>
      </c>
      <c r="F641" s="3">
        <v>6.7283656446525111E-3</v>
      </c>
      <c r="G641" s="3">
        <v>6.8796019307486821E-3</v>
      </c>
      <c r="H641" s="3">
        <v>6.8511410368856367E-3</v>
      </c>
      <c r="J641" s="4">
        <v>42332</v>
      </c>
      <c r="K641" s="6">
        <f t="shared" si="64"/>
        <v>9.1298240451021135E-7</v>
      </c>
      <c r="L641" s="6">
        <f t="shared" si="64"/>
        <v>6.4395991594942481E-6</v>
      </c>
      <c r="M641" s="6">
        <f t="shared" si="64"/>
        <v>4.6421014638369548E-6</v>
      </c>
      <c r="N641" s="6">
        <f t="shared" si="63"/>
        <v>4.4404139278592667E-6</v>
      </c>
      <c r="O641" s="6">
        <f t="shared" si="63"/>
        <v>3.8259073756350132E-6</v>
      </c>
      <c r="P641" s="6">
        <f t="shared" si="63"/>
        <v>3.9380559984054326E-6</v>
      </c>
      <c r="Q641" s="6"/>
      <c r="R641" s="4">
        <v>42332</v>
      </c>
      <c r="S641" s="3">
        <f t="shared" si="60"/>
        <v>9.5550112742487717E-4</v>
      </c>
      <c r="T641" s="3">
        <f t="shared" si="60"/>
        <v>2.5376365302174873E-3</v>
      </c>
      <c r="U641" s="3">
        <f t="shared" si="60"/>
        <v>2.1545536576834086E-3</v>
      </c>
      <c r="V641" s="3">
        <f t="shared" si="58"/>
        <v>2.1072289690157705E-3</v>
      </c>
      <c r="W641" s="3">
        <f t="shared" si="58"/>
        <v>1.9559926829195995E-3</v>
      </c>
      <c r="X641" s="3">
        <f t="shared" si="58"/>
        <v>1.9844535767826448E-3</v>
      </c>
      <c r="Z641" s="4">
        <v>42332</v>
      </c>
      <c r="AA641" s="3">
        <f t="shared" si="61"/>
        <v>5.0961852378339501E-3</v>
      </c>
      <c r="AB641" s="3">
        <f t="shared" si="61"/>
        <v>6.4367105963634375E-2</v>
      </c>
      <c r="AC641" s="3">
        <f t="shared" si="61"/>
        <v>4.2973120465521486E-2</v>
      </c>
      <c r="AD641" s="3">
        <f t="shared" si="59"/>
        <v>4.0729720585055862E-2</v>
      </c>
      <c r="AE641" s="3">
        <f t="shared" si="59"/>
        <v>3.4090098168330529E-2</v>
      </c>
      <c r="AF641" s="3">
        <f t="shared" si="59"/>
        <v>3.5279810781440046E-2</v>
      </c>
      <c r="AG641" s="3"/>
    </row>
    <row r="642" spans="1:33" ht="14.5" x14ac:dyDescent="0.35">
      <c r="A642" s="4">
        <v>42333</v>
      </c>
      <c r="B642" s="5">
        <v>3.6952663260665952E-3</v>
      </c>
      <c r="C642" s="5">
        <v>6.4658401533961296E-3</v>
      </c>
      <c r="D642" s="5">
        <v>6.5394747070968151E-3</v>
      </c>
      <c r="E642" s="3">
        <v>7.1585269052751414E-3</v>
      </c>
      <c r="F642" s="3">
        <v>7.1475975316807249E-3</v>
      </c>
      <c r="G642" s="3">
        <v>7.3515663838514033E-3</v>
      </c>
      <c r="H642" s="3">
        <v>7.2209358273499684E-3</v>
      </c>
      <c r="J642" s="4">
        <v>42333</v>
      </c>
      <c r="K642" s="6">
        <f t="shared" si="64"/>
        <v>7.6760793326834252E-6</v>
      </c>
      <c r="L642" s="6">
        <f t="shared" si="64"/>
        <v>8.0895213147225456E-6</v>
      </c>
      <c r="M642" s="6">
        <f t="shared" si="64"/>
        <v>1.1994173839499915E-5</v>
      </c>
      <c r="N642" s="6">
        <f t="shared" si="63"/>
        <v>1.191859075325711E-5</v>
      </c>
      <c r="O642" s="6">
        <f t="shared" si="63"/>
        <v>1.3368530112557192E-5</v>
      </c>
      <c r="P642" s="6">
        <f t="shared" si="63"/>
        <v>1.2430345432279749E-5</v>
      </c>
      <c r="Q642" s="6"/>
      <c r="R642" s="4">
        <v>42333</v>
      </c>
      <c r="S642" s="3">
        <f t="shared" si="60"/>
        <v>2.7705738273295344E-3</v>
      </c>
      <c r="T642" s="3">
        <f t="shared" si="60"/>
        <v>2.8442083810302199E-3</v>
      </c>
      <c r="U642" s="3">
        <f t="shared" si="60"/>
        <v>3.4632605792085463E-3</v>
      </c>
      <c r="V642" s="3">
        <f t="shared" si="58"/>
        <v>3.4523312056141298E-3</v>
      </c>
      <c r="W642" s="3">
        <f t="shared" si="58"/>
        <v>3.6563000577848081E-3</v>
      </c>
      <c r="X642" s="3">
        <f t="shared" si="58"/>
        <v>3.5256695012833733E-3</v>
      </c>
      <c r="Z642" s="4">
        <v>42333</v>
      </c>
      <c r="AA642" s="3">
        <f t="shared" si="61"/>
        <v>0.13098631064003108</v>
      </c>
      <c r="AB642" s="3">
        <f t="shared" si="61"/>
        <v>0.1358750316222157</v>
      </c>
      <c r="AC642" s="3">
        <f t="shared" si="61"/>
        <v>0.177456443709338</v>
      </c>
      <c r="AD642" s="3">
        <f t="shared" si="59"/>
        <v>0.17671784163291293</v>
      </c>
      <c r="AE642" s="3">
        <f t="shared" si="59"/>
        <v>0.19051097650198456</v>
      </c>
      <c r="AF642" s="3">
        <f t="shared" si="59"/>
        <v>0.18167534158974474</v>
      </c>
      <c r="AG642" s="3"/>
    </row>
    <row r="643" spans="1:33" ht="14.5" x14ac:dyDescent="0.35">
      <c r="A643" s="4">
        <v>42335</v>
      </c>
      <c r="B643" s="5">
        <v>3.8165753058642502E-3</v>
      </c>
      <c r="C643" s="5">
        <v>7.8302929177880287E-3</v>
      </c>
      <c r="D643" s="5">
        <v>6.6815814934670934E-3</v>
      </c>
      <c r="E643" s="3">
        <v>6.1425637969944854E-3</v>
      </c>
      <c r="F643" s="3">
        <v>6.1677976047712279E-3</v>
      </c>
      <c r="G643" s="3">
        <v>6.3765524462314196E-3</v>
      </c>
      <c r="H643" s="3">
        <v>6.4658335761199831E-3</v>
      </c>
      <c r="J643" s="4">
        <v>42335</v>
      </c>
      <c r="K643" s="6">
        <f t="shared" si="64"/>
        <v>1.6109929068267124E-5</v>
      </c>
      <c r="L643" s="6">
        <f t="shared" si="64"/>
        <v>8.2082604550025784E-6</v>
      </c>
      <c r="M643" s="6">
        <f t="shared" si="64"/>
        <v>5.4102224608703086E-6</v>
      </c>
      <c r="N643" s="6">
        <f t="shared" si="63"/>
        <v>5.5282462988774134E-6</v>
      </c>
      <c r="O643" s="6">
        <f t="shared" si="63"/>
        <v>6.5534829592024702E-6</v>
      </c>
      <c r="P643" s="6">
        <f t="shared" si="63"/>
        <v>7.0185693825183987E-6</v>
      </c>
      <c r="Q643" s="6"/>
      <c r="R643" s="4">
        <v>42335</v>
      </c>
      <c r="S643" s="3">
        <f t="shared" si="60"/>
        <v>4.013717611923779E-3</v>
      </c>
      <c r="T643" s="3">
        <f t="shared" si="60"/>
        <v>2.8650061876028432E-3</v>
      </c>
      <c r="U643" s="3">
        <f t="shared" si="60"/>
        <v>2.3259884911302352E-3</v>
      </c>
      <c r="V643" s="3">
        <f t="shared" si="58"/>
        <v>2.3512222989069778E-3</v>
      </c>
      <c r="W643" s="3">
        <f t="shared" si="58"/>
        <v>2.5599771403671694E-3</v>
      </c>
      <c r="X643" s="3">
        <f t="shared" si="58"/>
        <v>2.649258270255733E-3</v>
      </c>
      <c r="Z643" s="4">
        <v>42335</v>
      </c>
      <c r="AA643" s="3">
        <f t="shared" si="61"/>
        <v>0.2060579777611693</v>
      </c>
      <c r="AB643" s="3">
        <f t="shared" si="61"/>
        <v>0.13120958111221714</v>
      </c>
      <c r="AC643" s="3">
        <f t="shared" si="61"/>
        <v>9.7221335675875764E-2</v>
      </c>
      <c r="AD643" s="3">
        <f t="shared" si="59"/>
        <v>9.8778938572052999E-2</v>
      </c>
      <c r="AE643" s="3">
        <f t="shared" si="59"/>
        <v>0.11180680273528987</v>
      </c>
      <c r="AF643" s="3">
        <f t="shared" si="59"/>
        <v>0.11744653787310866</v>
      </c>
      <c r="AG643" s="3"/>
    </row>
    <row r="644" spans="1:33" ht="14.5" x14ac:dyDescent="0.35">
      <c r="A644" s="4">
        <v>42338</v>
      </c>
      <c r="B644" s="5">
        <v>3.7010642713966582E-3</v>
      </c>
      <c r="C644" s="5">
        <v>8.2873217761516571E-3</v>
      </c>
      <c r="D644" s="5">
        <v>8.344799280166626E-3</v>
      </c>
      <c r="E644" s="3">
        <v>6.0669682904272385E-3</v>
      </c>
      <c r="F644" s="3">
        <v>6.1318665515291406E-3</v>
      </c>
      <c r="G644" s="3">
        <v>6.3220017592027864E-3</v>
      </c>
      <c r="H644" s="3">
        <v>6.3715466578017684E-3</v>
      </c>
      <c r="J644" s="4">
        <v>42338</v>
      </c>
      <c r="K644" s="6">
        <f t="shared" si="64"/>
        <v>2.103375789992155E-5</v>
      </c>
      <c r="L644" s="6">
        <f t="shared" si="64"/>
        <v>2.1564274831675811E-5</v>
      </c>
      <c r="M644" s="6">
        <f t="shared" si="64"/>
        <v>5.5975018272650529E-6</v>
      </c>
      <c r="N644" s="6">
        <f t="shared" si="63"/>
        <v>5.9087997250972756E-6</v>
      </c>
      <c r="O644" s="6">
        <f t="shared" si="63"/>
        <v>6.8693133149874984E-6</v>
      </c>
      <c r="P644" s="6">
        <f t="shared" si="63"/>
        <v>7.1314761760999323E-6</v>
      </c>
      <c r="Q644" s="6"/>
      <c r="R644" s="4">
        <v>42338</v>
      </c>
      <c r="S644" s="3">
        <f t="shared" si="60"/>
        <v>4.5862575047549989E-3</v>
      </c>
      <c r="T644" s="3">
        <f t="shared" si="60"/>
        <v>4.6437350087699678E-3</v>
      </c>
      <c r="U644" s="3">
        <f t="shared" si="60"/>
        <v>2.3659040190305803E-3</v>
      </c>
      <c r="V644" s="3">
        <f t="shared" si="60"/>
        <v>2.4308022801324825E-3</v>
      </c>
      <c r="W644" s="3">
        <f t="shared" si="60"/>
        <v>2.6209374878061282E-3</v>
      </c>
      <c r="X644" s="3">
        <f t="shared" si="60"/>
        <v>2.6704823864051102E-3</v>
      </c>
      <c r="Z644" s="4">
        <v>42338</v>
      </c>
      <c r="AA644" s="3">
        <f t="shared" si="61"/>
        <v>0.25269995913999921</v>
      </c>
      <c r="AB644" s="3">
        <f t="shared" si="61"/>
        <v>0.25653555574960052</v>
      </c>
      <c r="AC644" s="3">
        <f t="shared" si="61"/>
        <v>0.10427381256080825</v>
      </c>
      <c r="AD644" s="3">
        <f t="shared" si="61"/>
        <v>0.1084575163835062</v>
      </c>
      <c r="AE644" s="3">
        <f t="shared" si="61"/>
        <v>0.12084148384822857</v>
      </c>
      <c r="AF644" s="3">
        <f t="shared" si="61"/>
        <v>0.12409558546723898</v>
      </c>
      <c r="AG644" s="3"/>
    </row>
    <row r="645" spans="1:33" ht="14.5" x14ac:dyDescent="0.35">
      <c r="A645" s="4">
        <v>42339</v>
      </c>
      <c r="B645" s="5">
        <v>4.5081444332925611E-3</v>
      </c>
      <c r="C645" s="5">
        <v>1.0119840502738949E-2</v>
      </c>
      <c r="D645" s="5">
        <v>8.5372496396303177E-3</v>
      </c>
      <c r="E645" s="3">
        <v>5.786903857113607E-3</v>
      </c>
      <c r="F645" s="3">
        <v>5.8775521995197656E-3</v>
      </c>
      <c r="G645" s="3">
        <v>6.0915623949497847E-3</v>
      </c>
      <c r="H645" s="3">
        <v>6.1040256092975941E-3</v>
      </c>
      <c r="J645" s="4">
        <v>42339</v>
      </c>
      <c r="K645" s="6">
        <f t="shared" si="64"/>
        <v>3.149113277584004E-5</v>
      </c>
      <c r="L645" s="6">
        <f t="shared" si="64"/>
        <v>1.6233688763738015E-5</v>
      </c>
      <c r="M645" s="6">
        <f t="shared" si="64"/>
        <v>1.6352256640111334E-6</v>
      </c>
      <c r="N645" s="6">
        <f t="shared" si="63"/>
        <v>1.875277630203382E-6</v>
      </c>
      <c r="O645" s="6">
        <f t="shared" si="63"/>
        <v>2.5072124412987168E-6</v>
      </c>
      <c r="P645" s="6">
        <f t="shared" si="63"/>
        <v>2.546836727927207E-6</v>
      </c>
      <c r="Q645" s="6"/>
      <c r="R645" s="4">
        <v>42339</v>
      </c>
      <c r="S645" s="3">
        <f t="shared" ref="S645:X687" si="65">ABS($B645-C645)</f>
        <v>5.6116960694463881E-3</v>
      </c>
      <c r="T645" s="3">
        <f t="shared" si="65"/>
        <v>4.0291052063377566E-3</v>
      </c>
      <c r="U645" s="3">
        <f t="shared" si="65"/>
        <v>1.2787594238210459E-3</v>
      </c>
      <c r="V645" s="3">
        <f t="shared" si="65"/>
        <v>1.3694077662272045E-3</v>
      </c>
      <c r="W645" s="3">
        <f t="shared" si="65"/>
        <v>1.5834179616572236E-3</v>
      </c>
      <c r="X645" s="3">
        <f t="shared" si="65"/>
        <v>1.595881176005033E-3</v>
      </c>
      <c r="Z645" s="4">
        <v>42339</v>
      </c>
      <c r="AA645" s="3">
        <f t="shared" ref="AA645:AF687" si="66">($B645/C645)-LN($B645/C645)-1</f>
        <v>0.25408810662853654</v>
      </c>
      <c r="AB645" s="3">
        <f t="shared" si="66"/>
        <v>0.16660909338934049</v>
      </c>
      <c r="AC645" s="3">
        <f t="shared" si="66"/>
        <v>2.8737060028073635E-2</v>
      </c>
      <c r="AD645" s="3">
        <f t="shared" si="66"/>
        <v>3.2265278604269199E-2</v>
      </c>
      <c r="AE645" s="3">
        <f t="shared" si="66"/>
        <v>4.1082702232164925E-2</v>
      </c>
      <c r="AF645" s="3">
        <f t="shared" si="66"/>
        <v>4.1615528046002215E-2</v>
      </c>
      <c r="AG645" s="3"/>
    </row>
    <row r="646" spans="1:33" ht="14.5" x14ac:dyDescent="0.35">
      <c r="A646" s="4">
        <v>42340</v>
      </c>
      <c r="B646" s="5">
        <v>5.5779973249757827E-3</v>
      </c>
      <c r="C646" s="5">
        <v>6.6524539142847061E-3</v>
      </c>
      <c r="D646" s="5">
        <v>8.1015722826123238E-3</v>
      </c>
      <c r="E646" s="3">
        <v>5.7882274720701312E-3</v>
      </c>
      <c r="F646" s="3">
        <v>5.8890880018403367E-3</v>
      </c>
      <c r="G646" s="3">
        <v>6.1120867457409439E-3</v>
      </c>
      <c r="H646" s="3">
        <v>6.0922012802032384E-3</v>
      </c>
      <c r="J646" s="4">
        <v>42340</v>
      </c>
      <c r="K646" s="6">
        <f t="shared" si="64"/>
        <v>1.1544569623093645E-6</v>
      </c>
      <c r="L646" s="6">
        <f t="shared" si="64"/>
        <v>6.36843056681027E-6</v>
      </c>
      <c r="M646" s="6">
        <f t="shared" si="64"/>
        <v>4.4196714747311398E-8</v>
      </c>
      <c r="N646" s="6">
        <f t="shared" si="63"/>
        <v>9.6777409232046339E-8</v>
      </c>
      <c r="O646" s="6">
        <f t="shared" si="63"/>
        <v>2.8525150937326536E-7</v>
      </c>
      <c r="P646" s="6">
        <f t="shared" si="63"/>
        <v>2.6440570757155927E-7</v>
      </c>
      <c r="Q646" s="6"/>
      <c r="R646" s="4">
        <v>42340</v>
      </c>
      <c r="S646" s="3">
        <f t="shared" si="65"/>
        <v>1.0744565893089234E-3</v>
      </c>
      <c r="T646" s="3">
        <f t="shared" si="65"/>
        <v>2.523574957636541E-3</v>
      </c>
      <c r="U646" s="3">
        <f t="shared" si="65"/>
        <v>2.1023014709434847E-4</v>
      </c>
      <c r="V646" s="3">
        <f t="shared" si="65"/>
        <v>3.1109067686455397E-4</v>
      </c>
      <c r="W646" s="3">
        <f t="shared" si="65"/>
        <v>5.3408942076516117E-4</v>
      </c>
      <c r="X646" s="3">
        <f t="shared" si="65"/>
        <v>5.142039552274557E-4</v>
      </c>
      <c r="Z646" s="4">
        <v>42340</v>
      </c>
      <c r="AA646" s="3">
        <f t="shared" si="66"/>
        <v>1.4643166975864874E-2</v>
      </c>
      <c r="AB646" s="3">
        <f t="shared" si="66"/>
        <v>6.1736341651816184E-2</v>
      </c>
      <c r="AC646" s="3">
        <f t="shared" si="66"/>
        <v>6.7600092076913754E-4</v>
      </c>
      <c r="AD646" s="3">
        <f t="shared" si="66"/>
        <v>1.446405023693309E-3</v>
      </c>
      <c r="AE646" s="3">
        <f t="shared" si="66"/>
        <v>4.055934703028452E-3</v>
      </c>
      <c r="AF646" s="3">
        <f t="shared" si="66"/>
        <v>3.7760263191712884E-3</v>
      </c>
      <c r="AG646" s="3"/>
    </row>
    <row r="647" spans="1:33" ht="14.5" x14ac:dyDescent="0.35">
      <c r="A647" s="4">
        <v>42341</v>
      </c>
      <c r="B647" s="5">
        <v>1.229892186663986E-2</v>
      </c>
      <c r="C647" s="5">
        <v>8.5657089948654175E-3</v>
      </c>
      <c r="D647" s="5">
        <v>8.2899946719408035E-3</v>
      </c>
      <c r="E647" s="3">
        <v>5.6486552037199947E-3</v>
      </c>
      <c r="F647" s="3">
        <v>5.7409771365017391E-3</v>
      </c>
      <c r="G647" s="3">
        <v>6.0166372857028382E-3</v>
      </c>
      <c r="H647" s="3">
        <v>5.9808730246077076E-3</v>
      </c>
      <c r="J647" s="4">
        <v>42341</v>
      </c>
      <c r="K647" s="6">
        <f t="shared" si="64"/>
        <v>1.3936878345982378E-5</v>
      </c>
      <c r="L647" s="6">
        <f t="shared" si="64"/>
        <v>1.6071497252397643E-5</v>
      </c>
      <c r="M647" s="6">
        <f t="shared" si="64"/>
        <v>4.422604668794332E-5</v>
      </c>
      <c r="N647" s="6">
        <f t="shared" si="63"/>
        <v>4.3006639083546345E-5</v>
      </c>
      <c r="O647" s="6">
        <f t="shared" si="63"/>
        <v>3.946709955587905E-5</v>
      </c>
      <c r="P647" s="6">
        <f t="shared" si="63"/>
        <v>3.9917741170303819E-5</v>
      </c>
      <c r="Q647" s="6"/>
      <c r="R647" s="4">
        <v>42341</v>
      </c>
      <c r="S647" s="3">
        <f t="shared" si="65"/>
        <v>3.7332128717744422E-3</v>
      </c>
      <c r="T647" s="3">
        <f t="shared" si="65"/>
        <v>4.0089271946990562E-3</v>
      </c>
      <c r="U647" s="3">
        <f t="shared" si="65"/>
        <v>6.650266662919865E-3</v>
      </c>
      <c r="V647" s="3">
        <f t="shared" si="65"/>
        <v>6.5579447301381205E-3</v>
      </c>
      <c r="W647" s="3">
        <f t="shared" si="65"/>
        <v>6.2822845809370215E-3</v>
      </c>
      <c r="X647" s="3">
        <f t="shared" si="65"/>
        <v>6.3180488420321521E-3</v>
      </c>
      <c r="Z647" s="4">
        <v>42341</v>
      </c>
      <c r="AA647" s="3">
        <f t="shared" si="66"/>
        <v>7.408762669861213E-2</v>
      </c>
      <c r="AB647" s="3">
        <f t="shared" si="66"/>
        <v>8.9123941921600558E-2</v>
      </c>
      <c r="AC647" s="3">
        <f t="shared" si="66"/>
        <v>0.39922446367046893</v>
      </c>
      <c r="AD647" s="3">
        <f t="shared" si="66"/>
        <v>0.38042244741088638</v>
      </c>
      <c r="AE647" s="3">
        <f t="shared" si="66"/>
        <v>0.32916902804974413</v>
      </c>
      <c r="AF647" s="3">
        <f t="shared" si="66"/>
        <v>0.33543062825546932</v>
      </c>
      <c r="AG647" s="3"/>
    </row>
    <row r="648" spans="1:33" ht="14.5" x14ac:dyDescent="0.35">
      <c r="A648" s="4">
        <v>42342</v>
      </c>
      <c r="B648" s="5">
        <v>4.6546538426028459E-3</v>
      </c>
      <c r="C648" s="5">
        <v>9.4579420983791351E-3</v>
      </c>
      <c r="D648" s="5">
        <v>9.3253869563341141E-3</v>
      </c>
      <c r="E648" s="3">
        <v>7.5207636305123409E-3</v>
      </c>
      <c r="F648" s="3">
        <v>7.444428703928546E-3</v>
      </c>
      <c r="G648" s="3">
        <v>7.7474916364421824E-3</v>
      </c>
      <c r="H648" s="3">
        <v>7.4086779152395914E-3</v>
      </c>
      <c r="J648" s="4">
        <v>42342</v>
      </c>
      <c r="K648" s="6">
        <f t="shared" si="64"/>
        <v>2.3071578068078428E-5</v>
      </c>
      <c r="L648" s="6">
        <f t="shared" si="64"/>
        <v>2.1815747819705788E-5</v>
      </c>
      <c r="M648" s="6">
        <f t="shared" si="64"/>
        <v>8.2145853163506104E-6</v>
      </c>
      <c r="N648" s="6">
        <f t="shared" si="63"/>
        <v>7.7828437768848299E-6</v>
      </c>
      <c r="O648" s="6">
        <f t="shared" si="63"/>
        <v>9.5656456190009732E-6</v>
      </c>
      <c r="P648" s="6">
        <f t="shared" si="63"/>
        <v>7.5846485926626858E-6</v>
      </c>
      <c r="Q648" s="6"/>
      <c r="R648" s="4">
        <v>42342</v>
      </c>
      <c r="S648" s="3">
        <f t="shared" si="65"/>
        <v>4.8032882557762892E-3</v>
      </c>
      <c r="T648" s="3">
        <f t="shared" si="65"/>
        <v>4.6707331137312682E-3</v>
      </c>
      <c r="U648" s="3">
        <f t="shared" si="65"/>
        <v>2.866109787909495E-3</v>
      </c>
      <c r="V648" s="3">
        <f t="shared" si="65"/>
        <v>2.7897748613257001E-3</v>
      </c>
      <c r="W648" s="3">
        <f t="shared" si="65"/>
        <v>3.0928377938393365E-3</v>
      </c>
      <c r="X648" s="3">
        <f t="shared" si="65"/>
        <v>2.7540240726367455E-3</v>
      </c>
      <c r="Z648" s="4">
        <v>42342</v>
      </c>
      <c r="AA648" s="3">
        <f t="shared" si="66"/>
        <v>0.20112962592647787</v>
      </c>
      <c r="AB648" s="3">
        <f t="shared" si="66"/>
        <v>0.19401079231947049</v>
      </c>
      <c r="AC648" s="3">
        <f t="shared" si="66"/>
        <v>9.8707211906196468E-2</v>
      </c>
      <c r="AD648" s="3">
        <f t="shared" si="66"/>
        <v>9.4851712924206133E-2</v>
      </c>
      <c r="AE648" s="3">
        <f t="shared" si="66"/>
        <v>0.11029653469064615</v>
      </c>
      <c r="AF648" s="3">
        <f t="shared" si="66"/>
        <v>9.3054967620865625E-2</v>
      </c>
      <c r="AG648" s="3"/>
    </row>
    <row r="649" spans="1:33" ht="14.5" x14ac:dyDescent="0.35">
      <c r="A649" s="4">
        <v>42345</v>
      </c>
      <c r="B649" s="5">
        <v>8.594550672637629E-3</v>
      </c>
      <c r="C649" s="5">
        <v>8.129313588142395E-3</v>
      </c>
      <c r="D649" s="5">
        <v>8.4344577044248581E-3</v>
      </c>
      <c r="E649" s="3">
        <v>6.4316643436703553E-3</v>
      </c>
      <c r="F649" s="3">
        <v>6.3087286185588851E-3</v>
      </c>
      <c r="G649" s="3">
        <v>6.6571380444467266E-3</v>
      </c>
      <c r="H649" s="3">
        <v>6.5949439003258614E-3</v>
      </c>
      <c r="J649" s="4">
        <v>42345</v>
      </c>
      <c r="K649" s="6">
        <f t="shared" si="64"/>
        <v>2.1644554478962552E-7</v>
      </c>
      <c r="L649" s="6">
        <f t="shared" si="64"/>
        <v>2.5629758471175286E-8</v>
      </c>
      <c r="M649" s="6">
        <f t="shared" si="64"/>
        <v>4.6780772720335297E-6</v>
      </c>
      <c r="N649" s="6">
        <f t="shared" si="63"/>
        <v>5.2249824629127679E-6</v>
      </c>
      <c r="O649" s="6">
        <f t="shared" si="63"/>
        <v>3.75356769187358E-6</v>
      </c>
      <c r="P649" s="6">
        <f t="shared" si="63"/>
        <v>3.9984272438750854E-6</v>
      </c>
      <c r="Q649" s="6"/>
      <c r="R649" s="4">
        <v>42345</v>
      </c>
      <c r="S649" s="3">
        <f t="shared" si="65"/>
        <v>4.6523708449523402E-4</v>
      </c>
      <c r="T649" s="3">
        <f t="shared" si="65"/>
        <v>1.6009296821277094E-4</v>
      </c>
      <c r="U649" s="3">
        <f t="shared" si="65"/>
        <v>2.1628863289672737E-3</v>
      </c>
      <c r="V649" s="3">
        <f t="shared" si="65"/>
        <v>2.2858220540787439E-3</v>
      </c>
      <c r="W649" s="3">
        <f t="shared" si="65"/>
        <v>1.9374126281909024E-3</v>
      </c>
      <c r="X649" s="3">
        <f t="shared" si="65"/>
        <v>1.9996067723117676E-3</v>
      </c>
      <c r="Z649" s="4">
        <v>42345</v>
      </c>
      <c r="AA649" s="3">
        <f t="shared" si="66"/>
        <v>1.5776962900599933E-3</v>
      </c>
      <c r="AB649" s="3">
        <f t="shared" si="66"/>
        <v>1.7788841021193491E-4</v>
      </c>
      <c r="AC649" s="3">
        <f t="shared" si="66"/>
        <v>4.6392175404451175E-2</v>
      </c>
      <c r="AD649" s="3">
        <f t="shared" si="66"/>
        <v>5.3132705155248594E-2</v>
      </c>
      <c r="AE649" s="3">
        <f t="shared" si="66"/>
        <v>3.5589167838691038E-2</v>
      </c>
      <c r="AF649" s="3">
        <f t="shared" si="66"/>
        <v>3.8377919561849883E-2</v>
      </c>
      <c r="AG649" s="3"/>
    </row>
    <row r="650" spans="1:33" ht="14.5" x14ac:dyDescent="0.35">
      <c r="A650" s="4">
        <v>42346</v>
      </c>
      <c r="B650" s="5">
        <v>8.0704727748329569E-3</v>
      </c>
      <c r="C650" s="5">
        <v>7.3486254550516614E-3</v>
      </c>
      <c r="D650" s="5">
        <v>7.6599116437137127E-3</v>
      </c>
      <c r="E650" s="3">
        <v>7.5258874827678641E-3</v>
      </c>
      <c r="F650" s="3">
        <v>7.4026989059437793E-3</v>
      </c>
      <c r="G650" s="3">
        <v>7.6682047219287872E-3</v>
      </c>
      <c r="H650" s="3">
        <v>7.4418123030448998E-3</v>
      </c>
      <c r="J650" s="4">
        <v>42346</v>
      </c>
      <c r="K650" s="6">
        <f t="shared" si="64"/>
        <v>5.2106355307543983E-7</v>
      </c>
      <c r="L650" s="6">
        <f t="shared" si="64"/>
        <v>1.6856044238591322E-7</v>
      </c>
      <c r="M650" s="6">
        <f t="shared" si="64"/>
        <v>2.9657314033362243E-7</v>
      </c>
      <c r="N650" s="6">
        <f t="shared" si="63"/>
        <v>4.4592193997122053E-7</v>
      </c>
      <c r="O650" s="6">
        <f t="shared" si="63"/>
        <v>1.6181958638731183E-7</v>
      </c>
      <c r="P650" s="6">
        <f t="shared" si="63"/>
        <v>3.9521398878878246E-7</v>
      </c>
      <c r="Q650" s="6"/>
      <c r="R650" s="4">
        <v>42346</v>
      </c>
      <c r="S650" s="3">
        <f t="shared" si="65"/>
        <v>7.2184731978129548E-4</v>
      </c>
      <c r="T650" s="3">
        <f t="shared" si="65"/>
        <v>4.1056113111924419E-4</v>
      </c>
      <c r="U650" s="3">
        <f t="shared" si="65"/>
        <v>5.445852920650928E-4</v>
      </c>
      <c r="V650" s="3">
        <f t="shared" si="65"/>
        <v>6.677738688891776E-4</v>
      </c>
      <c r="W650" s="3">
        <f t="shared" si="65"/>
        <v>4.0226805290416966E-4</v>
      </c>
      <c r="X650" s="3">
        <f t="shared" si="65"/>
        <v>6.2866047178805704E-4</v>
      </c>
      <c r="Z650" s="4">
        <v>42346</v>
      </c>
      <c r="AA650" s="3">
        <f t="shared" si="66"/>
        <v>4.5301077790949051E-3</v>
      </c>
      <c r="AB650" s="3">
        <f t="shared" si="66"/>
        <v>1.3870612557829176E-3</v>
      </c>
      <c r="AC650" s="3">
        <f t="shared" si="66"/>
        <v>2.4982810863738436E-3</v>
      </c>
      <c r="AD650" s="3">
        <f t="shared" si="66"/>
        <v>3.8393979810256162E-3</v>
      </c>
      <c r="AE650" s="3">
        <f t="shared" si="66"/>
        <v>1.3296801130171509E-3</v>
      </c>
      <c r="AF650" s="3">
        <f t="shared" si="66"/>
        <v>3.3791411046857345E-3</v>
      </c>
      <c r="AG650" s="3"/>
    </row>
    <row r="651" spans="1:33" ht="14.5" x14ac:dyDescent="0.35">
      <c r="A651" s="4">
        <v>42347</v>
      </c>
      <c r="B651" s="5">
        <v>1.158627794772118E-2</v>
      </c>
      <c r="C651" s="5">
        <v>7.2576627135276786E-3</v>
      </c>
      <c r="D651" s="5">
        <v>7.749833632260561E-3</v>
      </c>
      <c r="E651" s="3">
        <v>7.7888069008872933E-3</v>
      </c>
      <c r="F651" s="3">
        <v>7.5636387975259066E-3</v>
      </c>
      <c r="G651" s="3">
        <v>7.879193019474276E-3</v>
      </c>
      <c r="H651" s="3">
        <v>7.6429352533968252E-3</v>
      </c>
      <c r="J651" s="4">
        <v>42347</v>
      </c>
      <c r="K651" s="6">
        <f t="shared" si="64"/>
        <v>1.8736909845692062E-5</v>
      </c>
      <c r="L651" s="6">
        <f t="shared" si="64"/>
        <v>1.4718304985630098E-5</v>
      </c>
      <c r="M651" s="6">
        <f t="shared" si="64"/>
        <v>1.4420786351541656E-5</v>
      </c>
      <c r="N651" s="6">
        <f t="shared" si="63"/>
        <v>1.6181625732683753E-5</v>
      </c>
      <c r="O651" s="6">
        <f t="shared" si="63"/>
        <v>1.3742478665235354E-5</v>
      </c>
      <c r="P651" s="6">
        <f t="shared" si="63"/>
        <v>1.5549951604881262E-5</v>
      </c>
      <c r="Q651" s="6"/>
      <c r="R651" s="4">
        <v>42347</v>
      </c>
      <c r="S651" s="3">
        <f t="shared" si="65"/>
        <v>4.3286152341935015E-3</v>
      </c>
      <c r="T651" s="3">
        <f t="shared" si="65"/>
        <v>3.8364443154606191E-3</v>
      </c>
      <c r="U651" s="3">
        <f t="shared" si="65"/>
        <v>3.7974710468338868E-3</v>
      </c>
      <c r="V651" s="3">
        <f t="shared" si="65"/>
        <v>4.0226391501952735E-3</v>
      </c>
      <c r="W651" s="3">
        <f t="shared" si="65"/>
        <v>3.7070849282469041E-3</v>
      </c>
      <c r="X651" s="3">
        <f t="shared" si="65"/>
        <v>3.9433426943243548E-3</v>
      </c>
      <c r="Z651" s="4">
        <v>42347</v>
      </c>
      <c r="AA651" s="3">
        <f t="shared" si="66"/>
        <v>0.12865637968415422</v>
      </c>
      <c r="AB651" s="3">
        <f t="shared" si="66"/>
        <v>9.2885613776762632E-2</v>
      </c>
      <c r="AC651" s="3">
        <f t="shared" si="66"/>
        <v>9.042113792699924E-2</v>
      </c>
      <c r="AD651" s="3">
        <f t="shared" si="66"/>
        <v>0.1053700740498229</v>
      </c>
      <c r="AE651" s="3">
        <f t="shared" si="66"/>
        <v>8.4894459668203304E-2</v>
      </c>
      <c r="AF651" s="3">
        <f t="shared" si="66"/>
        <v>9.9906370074658524E-2</v>
      </c>
      <c r="AG651" s="3"/>
    </row>
    <row r="652" spans="1:33" ht="14.5" x14ac:dyDescent="0.35">
      <c r="A652" s="4">
        <v>42348</v>
      </c>
      <c r="B652" s="5">
        <v>6.4064878192875664E-3</v>
      </c>
      <c r="C652" s="5">
        <v>6.4350524917244911E-3</v>
      </c>
      <c r="D652" s="5">
        <v>6.817252840846777E-3</v>
      </c>
      <c r="E652" s="3">
        <v>8.9137560144121348E-3</v>
      </c>
      <c r="F652" s="3">
        <v>8.6373462388788791E-3</v>
      </c>
      <c r="G652" s="3">
        <v>8.9085825939372518E-3</v>
      </c>
      <c r="H652" s="3">
        <v>8.5051699398839432E-3</v>
      </c>
      <c r="J652" s="4">
        <v>42348</v>
      </c>
      <c r="K652" s="6">
        <f t="shared" si="64"/>
        <v>8.1594051142880786E-10</v>
      </c>
      <c r="L652" s="6">
        <f t="shared" si="64"/>
        <v>1.6872790293653872E-7</v>
      </c>
      <c r="M652" s="6">
        <f t="shared" si="64"/>
        <v>6.2863938022832112E-6</v>
      </c>
      <c r="N652" s="6">
        <f t="shared" si="63"/>
        <v>4.9767292882614491E-6</v>
      </c>
      <c r="O652" s="6">
        <f t="shared" si="63"/>
        <v>6.2604782613292598E-6</v>
      </c>
      <c r="P652" s="6">
        <f t="shared" si="63"/>
        <v>4.4044666433109053E-6</v>
      </c>
      <c r="Q652" s="6"/>
      <c r="R652" s="4">
        <v>42348</v>
      </c>
      <c r="S652" s="3">
        <f t="shared" si="65"/>
        <v>2.8564672436924739E-5</v>
      </c>
      <c r="T652" s="3">
        <f t="shared" si="65"/>
        <v>4.1076502155921058E-4</v>
      </c>
      <c r="U652" s="3">
        <f t="shared" si="65"/>
        <v>2.5072681951245684E-3</v>
      </c>
      <c r="V652" s="3">
        <f t="shared" si="65"/>
        <v>2.2308584195913127E-3</v>
      </c>
      <c r="W652" s="3">
        <f t="shared" si="65"/>
        <v>2.5020947746496854E-3</v>
      </c>
      <c r="X652" s="3">
        <f t="shared" si="65"/>
        <v>2.0986821205963768E-3</v>
      </c>
      <c r="Z652" s="4">
        <v>42348</v>
      </c>
      <c r="AA652" s="3">
        <f t="shared" si="66"/>
        <v>9.8812501716505352E-6</v>
      </c>
      <c r="AB652" s="3">
        <f t="shared" si="66"/>
        <v>1.891636716739642E-3</v>
      </c>
      <c r="AC652" s="3">
        <f t="shared" si="66"/>
        <v>4.9003729969133936E-2</v>
      </c>
      <c r="AD652" s="3">
        <f t="shared" si="66"/>
        <v>4.0503652304794802E-2</v>
      </c>
      <c r="AE652" s="3">
        <f t="shared" si="66"/>
        <v>4.8840552255825065E-2</v>
      </c>
      <c r="AF652" s="3">
        <f t="shared" si="66"/>
        <v>3.6609311829924884E-2</v>
      </c>
      <c r="AG652" s="3"/>
    </row>
    <row r="653" spans="1:33" ht="14.5" x14ac:dyDescent="0.35">
      <c r="A653" s="4">
        <v>42349</v>
      </c>
      <c r="B653" s="5">
        <v>1.014037512189243E-2</v>
      </c>
      <c r="C653" s="5">
        <v>6.3588744960725307E-3</v>
      </c>
      <c r="D653" s="5">
        <v>5.7766223326325417E-3</v>
      </c>
      <c r="E653" s="3">
        <v>7.5489208753728512E-3</v>
      </c>
      <c r="F653" s="3">
        <v>7.3737190435137941E-3</v>
      </c>
      <c r="G653" s="3">
        <v>7.6390052388256311E-3</v>
      </c>
      <c r="H653" s="3">
        <v>7.4705342860010952E-3</v>
      </c>
      <c r="J653" s="4">
        <v>42349</v>
      </c>
      <c r="K653" s="6">
        <f t="shared" si="64"/>
        <v>1.4299746983076292E-5</v>
      </c>
      <c r="L653" s="6">
        <f t="shared" si="64"/>
        <v>1.9042338405773457E-5</v>
      </c>
      <c r="M653" s="6">
        <f t="shared" si="64"/>
        <v>6.7156351118043591E-6</v>
      </c>
      <c r="N653" s="6">
        <f t="shared" si="63"/>
        <v>7.654385856029455E-6</v>
      </c>
      <c r="O653" s="6">
        <f t="shared" si="63"/>
        <v>6.2568512919136129E-6</v>
      </c>
      <c r="P653" s="6">
        <f t="shared" si="63"/>
        <v>7.1280500889929426E-6</v>
      </c>
      <c r="Q653" s="6"/>
      <c r="R653" s="4">
        <v>42349</v>
      </c>
      <c r="S653" s="3">
        <f t="shared" si="65"/>
        <v>3.7815006258198995E-3</v>
      </c>
      <c r="T653" s="3">
        <f t="shared" si="65"/>
        <v>4.3637527892598886E-3</v>
      </c>
      <c r="U653" s="3">
        <f t="shared" si="65"/>
        <v>2.591454246519579E-3</v>
      </c>
      <c r="V653" s="3">
        <f t="shared" si="65"/>
        <v>2.7666560783786362E-3</v>
      </c>
      <c r="W653" s="3">
        <f t="shared" si="65"/>
        <v>2.5013698830667992E-3</v>
      </c>
      <c r="X653" s="3">
        <f t="shared" si="65"/>
        <v>2.669840835891335E-3</v>
      </c>
      <c r="Z653" s="4">
        <v>42349</v>
      </c>
      <c r="AA653" s="3">
        <f t="shared" si="66"/>
        <v>0.12800721231419399</v>
      </c>
      <c r="AB653" s="3">
        <f t="shared" si="66"/>
        <v>0.19271012320036096</v>
      </c>
      <c r="AC653" s="3">
        <f t="shared" si="66"/>
        <v>4.816767023358226E-2</v>
      </c>
      <c r="AD653" s="3">
        <f t="shared" si="66"/>
        <v>5.66021825974381E-2</v>
      </c>
      <c r="AE653" s="3">
        <f t="shared" si="66"/>
        <v>4.4189468597415127E-2</v>
      </c>
      <c r="AF653" s="3">
        <f t="shared" si="66"/>
        <v>5.1824379301741441E-2</v>
      </c>
      <c r="AG653" s="3"/>
    </row>
    <row r="654" spans="1:33" ht="14.5" x14ac:dyDescent="0.35">
      <c r="A654" s="4">
        <v>42352</v>
      </c>
      <c r="B654" s="5">
        <v>1.0014196138694E-2</v>
      </c>
      <c r="C654" s="5">
        <v>8.1626679748296738E-3</v>
      </c>
      <c r="D654" s="5">
        <v>6.3195656985044479E-3</v>
      </c>
      <c r="E654" s="3">
        <v>8.6827511641081982E-3</v>
      </c>
      <c r="F654" s="3">
        <v>8.5942877646643795E-3</v>
      </c>
      <c r="G654" s="3">
        <v>8.6781265867936219E-3</v>
      </c>
      <c r="H654" s="3">
        <v>8.3653665133443349E-3</v>
      </c>
      <c r="J654" s="4">
        <v>42352</v>
      </c>
      <c r="K654" s="6">
        <f t="shared" si="64"/>
        <v>3.4281565415828043E-6</v>
      </c>
      <c r="L654" s="6">
        <f t="shared" si="64"/>
        <v>1.3650294089575244E-5</v>
      </c>
      <c r="M654" s="6">
        <f t="shared" si="64"/>
        <v>1.7727457203497869E-6</v>
      </c>
      <c r="N654" s="6">
        <f t="shared" si="63"/>
        <v>2.0161397906394415E-6</v>
      </c>
      <c r="O654" s="6">
        <f t="shared" si="63"/>
        <v>1.7850818475152776E-6</v>
      </c>
      <c r="P654" s="6">
        <f t="shared" si="63"/>
        <v>2.718639133430718E-6</v>
      </c>
      <c r="Q654" s="6"/>
      <c r="R654" s="4">
        <v>42352</v>
      </c>
      <c r="S654" s="3">
        <f t="shared" si="65"/>
        <v>1.8515281638643265E-3</v>
      </c>
      <c r="T654" s="3">
        <f t="shared" si="65"/>
        <v>3.6946304401895523E-3</v>
      </c>
      <c r="U654" s="3">
        <f t="shared" si="65"/>
        <v>1.331444974585802E-3</v>
      </c>
      <c r="V654" s="3">
        <f t="shared" si="65"/>
        <v>1.4199083740296208E-3</v>
      </c>
      <c r="W654" s="3">
        <f t="shared" si="65"/>
        <v>1.3360695519003783E-3</v>
      </c>
      <c r="X654" s="3">
        <f t="shared" si="65"/>
        <v>1.6488296253496654E-3</v>
      </c>
      <c r="Z654" s="4">
        <v>42352</v>
      </c>
      <c r="AA654" s="3">
        <f t="shared" si="66"/>
        <v>2.2396170908310031E-2</v>
      </c>
      <c r="AB654" s="3">
        <f t="shared" si="66"/>
        <v>0.12428038632001281</v>
      </c>
      <c r="AC654" s="3">
        <f t="shared" si="66"/>
        <v>1.0678407905852172E-2</v>
      </c>
      <c r="AD654" s="3">
        <f t="shared" si="66"/>
        <v>1.2309432143664756E-2</v>
      </c>
      <c r="AE654" s="3">
        <f t="shared" si="66"/>
        <v>1.076026675599584E-2</v>
      </c>
      <c r="AF654" s="3">
        <f t="shared" si="66"/>
        <v>1.7198347387284318E-2</v>
      </c>
      <c r="AG654" s="3"/>
    </row>
    <row r="655" spans="1:33" ht="14.5" x14ac:dyDescent="0.35">
      <c r="A655" s="4">
        <v>42353</v>
      </c>
      <c r="B655" s="5">
        <v>6.6847945698639451E-3</v>
      </c>
      <c r="C655" s="5">
        <v>6.1619002372026443E-3</v>
      </c>
      <c r="D655" s="5">
        <v>5.7454649358987808E-3</v>
      </c>
      <c r="E655" s="3">
        <v>8.8683259610839206E-3</v>
      </c>
      <c r="F655" s="3">
        <v>8.7140664338418508E-3</v>
      </c>
      <c r="G655" s="3">
        <v>8.825812334487957E-3</v>
      </c>
      <c r="H655" s="3">
        <v>8.5426033438436369E-3</v>
      </c>
      <c r="J655" s="4">
        <v>42353</v>
      </c>
      <c r="K655" s="6">
        <f t="shared" si="64"/>
        <v>2.7341848312930702E-7</v>
      </c>
      <c r="L655" s="6">
        <f t="shared" si="64"/>
        <v>8.8234016124512943E-7</v>
      </c>
      <c r="M655" s="6">
        <f t="shared" si="64"/>
        <v>4.7678093364430417E-6</v>
      </c>
      <c r="N655" s="6">
        <f t="shared" si="63"/>
        <v>4.117944297932364E-6</v>
      </c>
      <c r="O655" s="6">
        <f t="shared" si="63"/>
        <v>4.5839570684356013E-6</v>
      </c>
      <c r="P655" s="6">
        <f t="shared" si="63"/>
        <v>3.4514534406759255E-6</v>
      </c>
      <c r="Q655" s="6"/>
      <c r="R655" s="4">
        <v>42353</v>
      </c>
      <c r="S655" s="3">
        <f t="shared" si="65"/>
        <v>5.2289433266130073E-4</v>
      </c>
      <c r="T655" s="3">
        <f t="shared" si="65"/>
        <v>9.3932963396516425E-4</v>
      </c>
      <c r="U655" s="3">
        <f t="shared" si="65"/>
        <v>2.1835313912199755E-3</v>
      </c>
      <c r="V655" s="3">
        <f t="shared" si="65"/>
        <v>2.0292718639779057E-3</v>
      </c>
      <c r="W655" s="3">
        <f t="shared" si="65"/>
        <v>2.1410177646240119E-3</v>
      </c>
      <c r="X655" s="3">
        <f t="shared" si="65"/>
        <v>1.8578087739796918E-3</v>
      </c>
      <c r="Z655" s="4">
        <v>42353</v>
      </c>
      <c r="AA655" s="3">
        <f t="shared" si="66"/>
        <v>3.4089961935996893E-3</v>
      </c>
      <c r="AB655" s="3">
        <f t="shared" si="66"/>
        <v>1.2065978384602882E-2</v>
      </c>
      <c r="AC655" s="3">
        <f t="shared" si="66"/>
        <v>3.6433705797600968E-2</v>
      </c>
      <c r="AD655" s="3">
        <f t="shared" si="66"/>
        <v>3.2229948460330338E-2</v>
      </c>
      <c r="AE655" s="3">
        <f t="shared" si="66"/>
        <v>3.5259252312458855E-2</v>
      </c>
      <c r="AF655" s="3">
        <f t="shared" si="66"/>
        <v>2.7754607029781386E-2</v>
      </c>
      <c r="AG655" s="3"/>
    </row>
    <row r="656" spans="1:33" ht="14.5" x14ac:dyDescent="0.35">
      <c r="A656" s="4">
        <v>42354</v>
      </c>
      <c r="B656" s="5">
        <v>6.5971197792883234E-3</v>
      </c>
      <c r="C656" s="5">
        <v>5.462737288326025E-3</v>
      </c>
      <c r="D656" s="5">
        <v>5.3151701577007771E-3</v>
      </c>
      <c r="E656" s="3">
        <v>8.2250642073983908E-3</v>
      </c>
      <c r="F656" s="3">
        <v>8.0184647098028375E-3</v>
      </c>
      <c r="G656" s="3">
        <v>8.2075520319431373E-3</v>
      </c>
      <c r="H656" s="3">
        <v>8.0518655988724829E-3</v>
      </c>
      <c r="J656" s="4">
        <v>42354</v>
      </c>
      <c r="K656" s="6">
        <f t="shared" si="64"/>
        <v>1.2868236358018289E-6</v>
      </c>
      <c r="L656" s="6">
        <f t="shared" si="64"/>
        <v>1.6433948322884532E-6</v>
      </c>
      <c r="M656" s="6">
        <f t="shared" si="64"/>
        <v>2.6502030610146147E-6</v>
      </c>
      <c r="N656" s="6">
        <f t="shared" si="63"/>
        <v>2.020221411499309E-6</v>
      </c>
      <c r="O656" s="6">
        <f t="shared" si="63"/>
        <v>2.5934920403908584E-6</v>
      </c>
      <c r="P656" s="6">
        <f t="shared" si="63"/>
        <v>2.1162853995975881E-6</v>
      </c>
      <c r="Q656" s="6"/>
      <c r="R656" s="4">
        <v>42354</v>
      </c>
      <c r="S656" s="3">
        <f t="shared" si="65"/>
        <v>1.1343824909622983E-3</v>
      </c>
      <c r="T656" s="3">
        <f t="shared" si="65"/>
        <v>1.2819496215875463E-3</v>
      </c>
      <c r="U656" s="3">
        <f t="shared" si="65"/>
        <v>1.6279444281100675E-3</v>
      </c>
      <c r="V656" s="3">
        <f t="shared" si="65"/>
        <v>1.4213449305145141E-3</v>
      </c>
      <c r="W656" s="3">
        <f t="shared" si="65"/>
        <v>1.6104322526548139E-3</v>
      </c>
      <c r="X656" s="3">
        <f t="shared" si="65"/>
        <v>1.4547458195841596E-3</v>
      </c>
      <c r="Z656" s="4">
        <v>42354</v>
      </c>
      <c r="AA656" s="3">
        <f t="shared" si="66"/>
        <v>1.8975096943230962E-2</v>
      </c>
      <c r="AB656" s="3">
        <f t="shared" si="66"/>
        <v>2.5118808380464763E-2</v>
      </c>
      <c r="AC656" s="3">
        <f t="shared" si="66"/>
        <v>2.2628117121920699E-2</v>
      </c>
      <c r="AD656" s="3">
        <f t="shared" si="66"/>
        <v>1.7854827308688037E-2</v>
      </c>
      <c r="AE656" s="3">
        <f t="shared" si="66"/>
        <v>2.2208084658302596E-2</v>
      </c>
      <c r="AF656" s="3">
        <f t="shared" si="66"/>
        <v>1.8598763846094934E-2</v>
      </c>
      <c r="AG656" s="3"/>
    </row>
    <row r="657" spans="1:33" ht="14.5" x14ac:dyDescent="0.35">
      <c r="A657" s="4">
        <v>42355</v>
      </c>
      <c r="B657" s="5">
        <v>6.6567918815885864E-3</v>
      </c>
      <c r="C657" s="5">
        <v>8.0109117552638054E-3</v>
      </c>
      <c r="D657" s="5">
        <v>6.1182957142591476E-3</v>
      </c>
      <c r="E657" s="3">
        <v>7.7185832439392804E-3</v>
      </c>
      <c r="F657" s="3">
        <v>7.5198971601605795E-3</v>
      </c>
      <c r="G657" s="3">
        <v>7.7780789326988061E-3</v>
      </c>
      <c r="H657" s="3">
        <v>7.6485778470249373E-3</v>
      </c>
      <c r="J657" s="4">
        <v>42355</v>
      </c>
      <c r="K657" s="6">
        <f t="shared" si="64"/>
        <v>1.8336406322821911E-6</v>
      </c>
      <c r="L657" s="6">
        <f t="shared" si="64"/>
        <v>2.8997812222849494E-7</v>
      </c>
      <c r="M657" s="6">
        <f t="shared" si="64"/>
        <v>1.1274008971625428E-6</v>
      </c>
      <c r="N657" s="6">
        <f t="shared" si="63"/>
        <v>7.4495072189883773E-7</v>
      </c>
      <c r="O657" s="6">
        <f t="shared" si="63"/>
        <v>1.2572846509874524E-6</v>
      </c>
      <c r="P657" s="6">
        <f t="shared" si="63"/>
        <v>9.8363940123651456E-7</v>
      </c>
      <c r="Q657" s="6"/>
      <c r="R657" s="4">
        <v>42355</v>
      </c>
      <c r="S657" s="3">
        <f t="shared" si="65"/>
        <v>1.354119873675219E-3</v>
      </c>
      <c r="T657" s="3">
        <f t="shared" si="65"/>
        <v>5.3849616732943879E-4</v>
      </c>
      <c r="U657" s="3">
        <f t="shared" si="65"/>
        <v>1.061791362350694E-3</v>
      </c>
      <c r="V657" s="3">
        <f t="shared" si="65"/>
        <v>8.6310527857199303E-4</v>
      </c>
      <c r="W657" s="3">
        <f t="shared" si="65"/>
        <v>1.1212870511102197E-3</v>
      </c>
      <c r="X657" s="3">
        <f t="shared" si="65"/>
        <v>9.9178596543635089E-4</v>
      </c>
      <c r="Z657" s="4">
        <v>42355</v>
      </c>
      <c r="AA657" s="3">
        <f t="shared" si="66"/>
        <v>1.6132486266987378E-2</v>
      </c>
      <c r="AB657" s="3">
        <f t="shared" si="66"/>
        <v>3.6599904585872256E-3</v>
      </c>
      <c r="AC657" s="3">
        <f t="shared" si="66"/>
        <v>1.0430174064525843E-2</v>
      </c>
      <c r="AD657" s="3">
        <f t="shared" si="66"/>
        <v>7.1385855897889705E-3</v>
      </c>
      <c r="AE657" s="3">
        <f t="shared" si="66"/>
        <v>1.1511818704824428E-2</v>
      </c>
      <c r="AF657" s="3">
        <f t="shared" si="66"/>
        <v>9.2127290969226117E-3</v>
      </c>
      <c r="AG657" s="3"/>
    </row>
    <row r="658" spans="1:33" ht="14.5" x14ac:dyDescent="0.35">
      <c r="A658" s="4">
        <v>42356</v>
      </c>
      <c r="B658" s="5">
        <v>5.2594726513028652E-3</v>
      </c>
      <c r="C658" s="5">
        <v>5.9124045073986053E-3</v>
      </c>
      <c r="D658" s="5">
        <v>6.1230291612446308E-3</v>
      </c>
      <c r="E658" s="3">
        <v>7.7323554222022799E-3</v>
      </c>
      <c r="F658" s="3">
        <v>7.5774315932503932E-3</v>
      </c>
      <c r="G658" s="3">
        <v>7.7929620403847906E-3</v>
      </c>
      <c r="H658" s="3">
        <v>7.6523768393030288E-3</v>
      </c>
      <c r="J658" s="4">
        <v>42356</v>
      </c>
      <c r="K658" s="6">
        <f t="shared" si="64"/>
        <v>4.2632000870462828E-7</v>
      </c>
      <c r="L658" s="6">
        <f t="shared" si="64"/>
        <v>7.4572984586280265E-7</v>
      </c>
      <c r="M658" s="6">
        <f t="shared" si="64"/>
        <v>6.1151491986111665E-6</v>
      </c>
      <c r="N658" s="6">
        <f t="shared" si="63"/>
        <v>5.3729336565545033E-6</v>
      </c>
      <c r="O658" s="6">
        <f t="shared" si="63"/>
        <v>6.4185684845907075E-6</v>
      </c>
      <c r="P658" s="6">
        <f t="shared" si="63"/>
        <v>5.7259904529487222E-6</v>
      </c>
      <c r="Q658" s="6"/>
      <c r="R658" s="4">
        <v>42356</v>
      </c>
      <c r="S658" s="3">
        <f t="shared" si="65"/>
        <v>6.5293185609574013E-4</v>
      </c>
      <c r="T658" s="3">
        <f t="shared" si="65"/>
        <v>8.635565099417656E-4</v>
      </c>
      <c r="U658" s="3">
        <f t="shared" si="65"/>
        <v>2.4728827708994146E-3</v>
      </c>
      <c r="V658" s="3">
        <f t="shared" si="65"/>
        <v>2.317958941947528E-3</v>
      </c>
      <c r="W658" s="3">
        <f t="shared" si="65"/>
        <v>2.5334893890819254E-3</v>
      </c>
      <c r="X658" s="3">
        <f t="shared" si="65"/>
        <v>2.3929041880001636E-3</v>
      </c>
      <c r="Z658" s="4">
        <v>42356</v>
      </c>
      <c r="AA658" s="3">
        <f t="shared" si="66"/>
        <v>6.5876045480193213E-3</v>
      </c>
      <c r="AB658" s="3">
        <f t="shared" si="66"/>
        <v>1.0991971275549517E-2</v>
      </c>
      <c r="AC658" s="3">
        <f t="shared" si="66"/>
        <v>6.5572997609886219E-2</v>
      </c>
      <c r="AD658" s="3">
        <f t="shared" si="66"/>
        <v>5.9240552117196366E-2</v>
      </c>
      <c r="AE658" s="3">
        <f t="shared" si="66"/>
        <v>6.8090588359978277E-2</v>
      </c>
      <c r="AF658" s="3">
        <f t="shared" si="66"/>
        <v>6.2284754630680617E-2</v>
      </c>
      <c r="AG658" s="3"/>
    </row>
    <row r="659" spans="1:33" ht="14.5" x14ac:dyDescent="0.35">
      <c r="A659" s="4">
        <v>42359</v>
      </c>
      <c r="B659" s="5">
        <v>5.180085274817778E-3</v>
      </c>
      <c r="C659" s="5">
        <v>5.3774993866682053E-3</v>
      </c>
      <c r="D659" s="5">
        <v>5.0152330659329891E-3</v>
      </c>
      <c r="E659" s="3">
        <v>6.9994431470693378E-3</v>
      </c>
      <c r="F659" s="3">
        <v>6.8097351800321098E-3</v>
      </c>
      <c r="G659" s="3">
        <v>7.1465628954820309E-3</v>
      </c>
      <c r="H659" s="3">
        <v>7.0558978885621104E-3</v>
      </c>
      <c r="J659" s="4">
        <v>42359</v>
      </c>
      <c r="K659" s="6">
        <f t="shared" si="64"/>
        <v>3.8972331557693013E-8</v>
      </c>
      <c r="L659" s="6">
        <f t="shared" si="64"/>
        <v>2.7176250774194058E-8</v>
      </c>
      <c r="M659" s="6">
        <f t="shared" si="64"/>
        <v>3.3100630673237231E-6</v>
      </c>
      <c r="N659" s="6">
        <f t="shared" si="63"/>
        <v>2.6557588135650807E-6</v>
      </c>
      <c r="O659" s="6">
        <f t="shared" si="63"/>
        <v>3.8670342325733414E-6</v>
      </c>
      <c r="P659" s="6">
        <f t="shared" si="63"/>
        <v>3.518672961882344E-6</v>
      </c>
      <c r="Q659" s="6"/>
      <c r="R659" s="4">
        <v>42359</v>
      </c>
      <c r="S659" s="3">
        <f t="shared" si="65"/>
        <v>1.9741411185042728E-4</v>
      </c>
      <c r="T659" s="3">
        <f t="shared" si="65"/>
        <v>1.6485220888478886E-4</v>
      </c>
      <c r="U659" s="3">
        <f t="shared" si="65"/>
        <v>1.8193578722515598E-3</v>
      </c>
      <c r="V659" s="3">
        <f t="shared" si="65"/>
        <v>1.6296499052143318E-3</v>
      </c>
      <c r="W659" s="3">
        <f t="shared" si="65"/>
        <v>1.966477620664253E-3</v>
      </c>
      <c r="X659" s="3">
        <f t="shared" si="65"/>
        <v>1.8758126137443324E-3</v>
      </c>
      <c r="Z659" s="4">
        <v>42359</v>
      </c>
      <c r="AA659" s="3">
        <f t="shared" si="66"/>
        <v>6.9081355071176631E-4</v>
      </c>
      <c r="AB659" s="3">
        <f t="shared" si="66"/>
        <v>5.2867433492198579E-4</v>
      </c>
      <c r="AC659" s="3">
        <f t="shared" si="66"/>
        <v>4.1080132095520971E-2</v>
      </c>
      <c r="AD659" s="3">
        <f t="shared" si="66"/>
        <v>3.4219925512909866E-2</v>
      </c>
      <c r="AE659" s="3">
        <f t="shared" si="66"/>
        <v>4.6645898475772496E-2</v>
      </c>
      <c r="AF659" s="3">
        <f t="shared" si="66"/>
        <v>4.3192022431374433E-2</v>
      </c>
      <c r="AG659" s="3"/>
    </row>
    <row r="660" spans="1:33" ht="14.5" x14ac:dyDescent="0.35">
      <c r="A660" s="4">
        <v>42360</v>
      </c>
      <c r="B660" s="5">
        <v>7.8591647501862465E-3</v>
      </c>
      <c r="C660" s="5">
        <v>6.0193762183189392E-3</v>
      </c>
      <c r="D660" s="5">
        <v>5.1904991269111633E-3</v>
      </c>
      <c r="E660" s="3">
        <v>6.5046338168964898E-3</v>
      </c>
      <c r="F660" s="3">
        <v>6.3651709801906334E-3</v>
      </c>
      <c r="G660" s="3">
        <v>6.727801790290912E-3</v>
      </c>
      <c r="H660" s="3">
        <v>6.6626141220605221E-3</v>
      </c>
      <c r="J660" s="4">
        <v>42360</v>
      </c>
      <c r="K660" s="6">
        <f t="shared" si="64"/>
        <v>3.384821841990462E-6</v>
      </c>
      <c r="L660" s="6">
        <f t="shared" si="64"/>
        <v>7.1217762088501884E-6</v>
      </c>
      <c r="M660" s="6">
        <f t="shared" si="64"/>
        <v>1.8347540492388193E-6</v>
      </c>
      <c r="N660" s="6">
        <f t="shared" si="63"/>
        <v>2.2320173847857052E-6</v>
      </c>
      <c r="O660" s="6">
        <f t="shared" si="63"/>
        <v>1.2799821470231324E-6</v>
      </c>
      <c r="P660" s="6">
        <f t="shared" si="63"/>
        <v>1.4317334056680656E-6</v>
      </c>
      <c r="Q660" s="6"/>
      <c r="R660" s="4">
        <v>42360</v>
      </c>
      <c r="S660" s="3">
        <f t="shared" si="65"/>
        <v>1.8397885318673073E-3</v>
      </c>
      <c r="T660" s="3">
        <f t="shared" si="65"/>
        <v>2.6686656232750832E-3</v>
      </c>
      <c r="U660" s="3">
        <f t="shared" si="65"/>
        <v>1.3545309332897567E-3</v>
      </c>
      <c r="V660" s="3">
        <f t="shared" si="65"/>
        <v>1.4939937699956132E-3</v>
      </c>
      <c r="W660" s="3">
        <f t="shared" si="65"/>
        <v>1.1313629598953346E-3</v>
      </c>
      <c r="X660" s="3">
        <f t="shared" si="65"/>
        <v>1.1965506281257244E-3</v>
      </c>
      <c r="Z660" s="4">
        <v>42360</v>
      </c>
      <c r="AA660" s="3">
        <f t="shared" si="66"/>
        <v>3.8947684079207345E-2</v>
      </c>
      <c r="AB660" s="3">
        <f t="shared" si="66"/>
        <v>9.9293844521624486E-2</v>
      </c>
      <c r="AC660" s="3">
        <f t="shared" si="66"/>
        <v>1.9075403365602872E-2</v>
      </c>
      <c r="AD660" s="3">
        <f t="shared" si="66"/>
        <v>2.3874606673658594E-2</v>
      </c>
      <c r="AE660" s="3">
        <f t="shared" si="66"/>
        <v>1.2730476976483107E-2</v>
      </c>
      <c r="AF660" s="3">
        <f t="shared" si="66"/>
        <v>1.4423348209590792E-2</v>
      </c>
      <c r="AG660" s="3"/>
    </row>
    <row r="661" spans="1:33" ht="14.5" x14ac:dyDescent="0.35">
      <c r="A661" s="4">
        <v>42361</v>
      </c>
      <c r="B661" s="5">
        <v>4.8178759599659523E-3</v>
      </c>
      <c r="C661" s="5">
        <v>1.2544498778879641E-2</v>
      </c>
      <c r="D661" s="5">
        <v>7.8018438071012497E-3</v>
      </c>
      <c r="E661" s="3">
        <v>7.0642540385177314E-3</v>
      </c>
      <c r="F661" s="3">
        <v>6.857510555606205E-3</v>
      </c>
      <c r="G661" s="3">
        <v>7.2569353669879053E-3</v>
      </c>
      <c r="H661" s="3">
        <v>7.100526204731299E-3</v>
      </c>
      <c r="J661" s="4">
        <v>42361</v>
      </c>
      <c r="K661" s="6">
        <f t="shared" si="64"/>
        <v>5.9700700185757716E-5</v>
      </c>
      <c r="L661" s="6">
        <f t="shared" si="64"/>
        <v>8.9040641127372611E-6</v>
      </c>
      <c r="M661" s="6">
        <f t="shared" si="64"/>
        <v>5.0462144717979827E-6</v>
      </c>
      <c r="N661" s="6">
        <f t="shared" si="63"/>
        <v>4.1601092837325769E-6</v>
      </c>
      <c r="O661" s="6">
        <f t="shared" si="63"/>
        <v>5.9490107909822809E-6</v>
      </c>
      <c r="P661" s="6">
        <f t="shared" si="63"/>
        <v>5.2104921399272968E-6</v>
      </c>
      <c r="Q661" s="6"/>
      <c r="R661" s="4">
        <v>42361</v>
      </c>
      <c r="S661" s="3">
        <f t="shared" si="65"/>
        <v>7.7266228189136884E-3</v>
      </c>
      <c r="T661" s="3">
        <f t="shared" si="65"/>
        <v>2.9839678471352974E-3</v>
      </c>
      <c r="U661" s="3">
        <f t="shared" si="65"/>
        <v>2.2463780785517791E-3</v>
      </c>
      <c r="V661" s="3">
        <f t="shared" si="65"/>
        <v>2.0396345956402526E-3</v>
      </c>
      <c r="W661" s="3">
        <f t="shared" si="65"/>
        <v>2.439059407021953E-3</v>
      </c>
      <c r="X661" s="3">
        <f t="shared" si="65"/>
        <v>2.2826502447653467E-3</v>
      </c>
      <c r="Z661" s="4">
        <v>42361</v>
      </c>
      <c r="AA661" s="3">
        <f t="shared" si="66"/>
        <v>0.34101191700092759</v>
      </c>
      <c r="AB661" s="3">
        <f t="shared" si="66"/>
        <v>9.95573624234245E-2</v>
      </c>
      <c r="AC661" s="3">
        <f t="shared" si="66"/>
        <v>6.4722010356934145E-2</v>
      </c>
      <c r="AD661" s="3">
        <f t="shared" si="66"/>
        <v>5.5580561549912977E-2</v>
      </c>
      <c r="AE661" s="3">
        <f t="shared" si="66"/>
        <v>7.3523982549816846E-2</v>
      </c>
      <c r="AF661" s="3">
        <f t="shared" si="66"/>
        <v>6.6359527114059569E-2</v>
      </c>
      <c r="AG661" s="3"/>
    </row>
    <row r="662" spans="1:33" ht="14.5" x14ac:dyDescent="0.35">
      <c r="A662" s="4">
        <v>42362</v>
      </c>
      <c r="B662" s="5">
        <v>4.9791359083430032E-3</v>
      </c>
      <c r="C662" s="5">
        <v>6.7295413464307794E-3</v>
      </c>
      <c r="D662" s="5">
        <v>7.0878481492400169E-3</v>
      </c>
      <c r="E662" s="3">
        <v>6.4315053318413102E-3</v>
      </c>
      <c r="F662" s="3">
        <v>6.2809769859135701E-3</v>
      </c>
      <c r="G662" s="3">
        <v>6.6539628604644421E-3</v>
      </c>
      <c r="H662" s="3">
        <v>6.6282207024049421E-3</v>
      </c>
      <c r="J662" s="4">
        <v>42362</v>
      </c>
      <c r="K662" s="6">
        <f t="shared" si="64"/>
        <v>3.0639191976872593E-6</v>
      </c>
      <c r="L662" s="6">
        <f t="shared" si="64"/>
        <v>4.4466673149089053E-6</v>
      </c>
      <c r="M662" s="6">
        <f t="shared" si="64"/>
        <v>2.1093769423128047E-6</v>
      </c>
      <c r="N662" s="6">
        <f t="shared" si="63"/>
        <v>1.6947901912500949E-6</v>
      </c>
      <c r="O662" s="6">
        <f t="shared" si="63"/>
        <v>2.8050453195523887E-6</v>
      </c>
      <c r="P662" s="6">
        <f t="shared" si="63"/>
        <v>2.7194806580063073E-6</v>
      </c>
      <c r="Q662" s="6"/>
      <c r="R662" s="4">
        <v>42362</v>
      </c>
      <c r="S662" s="3">
        <f t="shared" si="65"/>
        <v>1.7504054380877761E-3</v>
      </c>
      <c r="T662" s="3">
        <f t="shared" si="65"/>
        <v>2.1087122408970137E-3</v>
      </c>
      <c r="U662" s="3">
        <f t="shared" si="65"/>
        <v>1.452369423498307E-3</v>
      </c>
      <c r="V662" s="3">
        <f t="shared" si="65"/>
        <v>1.3018410775705669E-3</v>
      </c>
      <c r="W662" s="3">
        <f t="shared" si="65"/>
        <v>1.6748269521214389E-3</v>
      </c>
      <c r="X662" s="3">
        <f t="shared" si="65"/>
        <v>1.6490847940619389E-3</v>
      </c>
      <c r="Z662" s="4">
        <v>42362</v>
      </c>
      <c r="AA662" s="3">
        <f t="shared" si="66"/>
        <v>4.1142939549956736E-2</v>
      </c>
      <c r="AB662" s="3">
        <f t="shared" si="66"/>
        <v>5.5614503406544724E-2</v>
      </c>
      <c r="AC662" s="3">
        <f t="shared" si="66"/>
        <v>3.0131186750346428E-2</v>
      </c>
      <c r="AD662" s="3">
        <f t="shared" si="66"/>
        <v>2.5001885920579836E-2</v>
      </c>
      <c r="AE662" s="3">
        <f t="shared" si="66"/>
        <v>3.8252550407068764E-2</v>
      </c>
      <c r="AF662" s="3">
        <f t="shared" si="66"/>
        <v>3.7282525776146436E-2</v>
      </c>
      <c r="AG662" s="3"/>
    </row>
    <row r="663" spans="1:33" ht="14.5" x14ac:dyDescent="0.35">
      <c r="A663" s="4">
        <v>42366</v>
      </c>
      <c r="B663" s="5">
        <v>8.867516124950384E-3</v>
      </c>
      <c r="C663" s="5">
        <v>8.7254540994763374E-3</v>
      </c>
      <c r="D663" s="5">
        <v>6.7004607990384102E-3</v>
      </c>
      <c r="E663" s="3">
        <v>6.2846855260112432E-3</v>
      </c>
      <c r="F663" s="3">
        <v>6.2166765335337163E-3</v>
      </c>
      <c r="G663" s="3">
        <v>6.5342856845377554E-3</v>
      </c>
      <c r="H663" s="3">
        <v>6.5127476700604248E-3</v>
      </c>
      <c r="J663" s="4">
        <v>42366</v>
      </c>
      <c r="K663" s="6">
        <f t="shared" si="64"/>
        <v>2.0181619081788657E-8</v>
      </c>
      <c r="L663" s="6">
        <f t="shared" si="64"/>
        <v>4.6961287855634509E-6</v>
      </c>
      <c r="M663" s="6">
        <f t="shared" si="64"/>
        <v>6.6710139028163212E-6</v>
      </c>
      <c r="N663" s="6">
        <f t="shared" si="63"/>
        <v>7.0269505394220859E-6</v>
      </c>
      <c r="O663" s="6">
        <f t="shared" si="63"/>
        <v>5.443964288068109E-6</v>
      </c>
      <c r="P663" s="6">
        <f t="shared" si="63"/>
        <v>5.5449344761448454E-6</v>
      </c>
      <c r="Q663" s="6"/>
      <c r="R663" s="4">
        <v>42366</v>
      </c>
      <c r="S663" s="3">
        <f t="shared" si="65"/>
        <v>1.4206202547404657E-4</v>
      </c>
      <c r="T663" s="3">
        <f t="shared" si="65"/>
        <v>2.1670553259119738E-3</v>
      </c>
      <c r="U663" s="3">
        <f t="shared" si="65"/>
        <v>2.5828305989391408E-3</v>
      </c>
      <c r="V663" s="3">
        <f t="shared" si="65"/>
        <v>2.6508395914166677E-3</v>
      </c>
      <c r="W663" s="3">
        <f t="shared" si="65"/>
        <v>2.3332304404126286E-3</v>
      </c>
      <c r="X663" s="3">
        <f t="shared" si="65"/>
        <v>2.3547684548899592E-3</v>
      </c>
      <c r="Z663" s="4">
        <v>42366</v>
      </c>
      <c r="AA663" s="3">
        <f t="shared" si="66"/>
        <v>1.3111961822165341E-4</v>
      </c>
      <c r="AB663" s="3">
        <f t="shared" si="66"/>
        <v>4.3200423884007577E-2</v>
      </c>
      <c r="AC663" s="3">
        <f t="shared" si="66"/>
        <v>6.66932093630066E-2</v>
      </c>
      <c r="AD663" s="3">
        <f t="shared" si="66"/>
        <v>7.1248555073162079E-2</v>
      </c>
      <c r="AE663" s="3">
        <f t="shared" si="66"/>
        <v>5.1743366984756678E-2</v>
      </c>
      <c r="AF663" s="3">
        <f t="shared" si="66"/>
        <v>5.2929690106353178E-2</v>
      </c>
      <c r="AG663" s="3"/>
    </row>
    <row r="664" spans="1:33" ht="14.5" x14ac:dyDescent="0.35">
      <c r="A664" s="4">
        <v>42367</v>
      </c>
      <c r="B664" s="5">
        <v>4.4560166579687577E-3</v>
      </c>
      <c r="C664" s="5">
        <v>9.7095547243952751E-3</v>
      </c>
      <c r="D664" s="5">
        <v>9.3076853081583977E-3</v>
      </c>
      <c r="E664" s="3">
        <v>7.2130121442081831E-3</v>
      </c>
      <c r="F664" s="3">
        <v>7.0964025526193044E-3</v>
      </c>
      <c r="G664" s="3">
        <v>7.4070563176766111E-3</v>
      </c>
      <c r="H664" s="3">
        <v>7.2076989229807554E-3</v>
      </c>
      <c r="J664" s="4">
        <v>42367</v>
      </c>
      <c r="K664" s="6">
        <f t="shared" si="64"/>
        <v>2.7599662215392471E-5</v>
      </c>
      <c r="L664" s="6">
        <f t="shared" si="64"/>
        <v>2.3538688691232962E-5</v>
      </c>
      <c r="M664" s="6">
        <f t="shared" si="64"/>
        <v>7.6010241111445653E-6</v>
      </c>
      <c r="N664" s="6">
        <f t="shared" si="63"/>
        <v>6.9716376726695674E-6</v>
      </c>
      <c r="O664" s="6">
        <f t="shared" si="63"/>
        <v>8.708635073168643E-6</v>
      </c>
      <c r="P664" s="6">
        <f t="shared" si="63"/>
        <v>7.5717552875815578E-6</v>
      </c>
      <c r="Q664" s="6"/>
      <c r="R664" s="4">
        <v>42367</v>
      </c>
      <c r="S664" s="3">
        <f t="shared" si="65"/>
        <v>5.2535380664265174E-3</v>
      </c>
      <c r="T664" s="3">
        <f t="shared" si="65"/>
        <v>4.8516686501896399E-3</v>
      </c>
      <c r="U664" s="3">
        <f t="shared" si="65"/>
        <v>2.7569954862394254E-3</v>
      </c>
      <c r="V664" s="3">
        <f t="shared" si="65"/>
        <v>2.6403858946505467E-3</v>
      </c>
      <c r="W664" s="3">
        <f t="shared" si="65"/>
        <v>2.9510396597078534E-3</v>
      </c>
      <c r="X664" s="3">
        <f t="shared" si="65"/>
        <v>2.7516822650119977E-3</v>
      </c>
      <c r="Z664" s="4">
        <v>42367</v>
      </c>
      <c r="AA664" s="3">
        <f t="shared" si="66"/>
        <v>0.23778628574692151</v>
      </c>
      <c r="AB664" s="3">
        <f t="shared" si="66"/>
        <v>0.21533114655420627</v>
      </c>
      <c r="AC664" s="3">
        <f t="shared" si="66"/>
        <v>9.9406130129321646E-2</v>
      </c>
      <c r="AD664" s="3">
        <f t="shared" si="66"/>
        <v>9.3258871295106349E-2</v>
      </c>
      <c r="AE664" s="3">
        <f t="shared" si="66"/>
        <v>0.1097686238569735</v>
      </c>
      <c r="AF664" s="3">
        <f t="shared" si="66"/>
        <v>9.9124640844564071E-2</v>
      </c>
      <c r="AG664" s="3"/>
    </row>
    <row r="665" spans="1:33" ht="14.5" x14ac:dyDescent="0.35">
      <c r="A665" s="4">
        <v>42368</v>
      </c>
      <c r="B665" s="5">
        <v>4.2420130288736303E-3</v>
      </c>
      <c r="C665" s="5">
        <v>1.1266034096479419E-2</v>
      </c>
      <c r="D665" s="5">
        <v>1.0773930698633191E-2</v>
      </c>
      <c r="E665" s="3">
        <v>6.4968671537171622E-3</v>
      </c>
      <c r="F665" s="3">
        <v>6.5512895620234608E-3</v>
      </c>
      <c r="G665" s="3">
        <v>6.7008170697554796E-3</v>
      </c>
      <c r="H665" s="3">
        <v>6.6997273047487028E-3</v>
      </c>
      <c r="J665" s="4">
        <v>42368</v>
      </c>
      <c r="K665" s="6">
        <f t="shared" si="64"/>
        <v>4.9336871958169971E-5</v>
      </c>
      <c r="L665" s="6">
        <f t="shared" si="64"/>
        <v>4.2665948444517164E-5</v>
      </c>
      <c r="M665" s="6">
        <f t="shared" si="64"/>
        <v>5.0843671243238899E-6</v>
      </c>
      <c r="N665" s="6">
        <f t="shared" si="63"/>
        <v>5.3327581065565009E-6</v>
      </c>
      <c r="O665" s="6">
        <f t="shared" si="63"/>
        <v>6.045717311456911E-6</v>
      </c>
      <c r="P665" s="6">
        <f t="shared" si="63"/>
        <v>6.0403594618401322E-6</v>
      </c>
      <c r="Q665" s="6"/>
      <c r="R665" s="4">
        <v>42368</v>
      </c>
      <c r="S665" s="3">
        <f t="shared" si="65"/>
        <v>7.0240210676057891E-3</v>
      </c>
      <c r="T665" s="3">
        <f t="shared" si="65"/>
        <v>6.5319176697595602E-3</v>
      </c>
      <c r="U665" s="3">
        <f t="shared" si="65"/>
        <v>2.2548541248435319E-3</v>
      </c>
      <c r="V665" s="3">
        <f t="shared" si="65"/>
        <v>2.3092765331498306E-3</v>
      </c>
      <c r="W665" s="3">
        <f t="shared" si="65"/>
        <v>2.4588040408818493E-3</v>
      </c>
      <c r="X665" s="3">
        <f t="shared" si="65"/>
        <v>2.4577142758750725E-3</v>
      </c>
      <c r="Z665" s="4">
        <v>42368</v>
      </c>
      <c r="AA665" s="3">
        <f t="shared" si="66"/>
        <v>0.35328561202296105</v>
      </c>
      <c r="AB665" s="3">
        <f t="shared" si="66"/>
        <v>0.3258208420780111</v>
      </c>
      <c r="AC665" s="3">
        <f t="shared" si="66"/>
        <v>7.9214243708196408E-2</v>
      </c>
      <c r="AD665" s="3">
        <f t="shared" si="66"/>
        <v>8.213207815935708E-2</v>
      </c>
      <c r="AE665" s="3">
        <f t="shared" si="66"/>
        <v>9.0250613097936139E-2</v>
      </c>
      <c r="AF665" s="3">
        <f t="shared" si="66"/>
        <v>9.0190940405916908E-2</v>
      </c>
      <c r="AG665" s="3"/>
    </row>
    <row r="666" spans="1:33" ht="14.5" x14ac:dyDescent="0.35">
      <c r="A666" s="4">
        <v>42369</v>
      </c>
      <c r="B666" s="5">
        <v>4.802507473057431E-3</v>
      </c>
      <c r="C666" s="5">
        <v>1.088594645261765E-2</v>
      </c>
      <c r="D666" s="5">
        <v>1.0492389090359209E-2</v>
      </c>
      <c r="E666" s="3">
        <v>6.1193429746674499E-3</v>
      </c>
      <c r="F666" s="3">
        <v>6.2029851592244343E-3</v>
      </c>
      <c r="G666" s="3">
        <v>6.3763604317703167E-3</v>
      </c>
      <c r="H666" s="3">
        <v>6.407954593949541E-3</v>
      </c>
      <c r="J666" s="4">
        <v>42369</v>
      </c>
      <c r="K666" s="6">
        <f t="shared" si="64"/>
        <v>3.7008229818032682E-5</v>
      </c>
      <c r="L666" s="6">
        <f t="shared" si="64"/>
        <v>3.2374752818908698E-5</v>
      </c>
      <c r="M666" s="6">
        <f t="shared" si="64"/>
        <v>1.7340557383005099E-6</v>
      </c>
      <c r="N666" s="6">
        <f t="shared" si="63"/>
        <v>1.9613377494516831E-6</v>
      </c>
      <c r="O666" s="6">
        <f t="shared" si="63"/>
        <v>2.4770131356493042E-6</v>
      </c>
      <c r="P666" s="6">
        <f t="shared" si="63"/>
        <v>2.5774604579807654E-6</v>
      </c>
      <c r="Q666" s="6"/>
      <c r="R666" s="4">
        <v>42369</v>
      </c>
      <c r="S666" s="3">
        <f t="shared" si="65"/>
        <v>6.0834389795602194E-3</v>
      </c>
      <c r="T666" s="3">
        <f t="shared" si="65"/>
        <v>5.6898816173017782E-3</v>
      </c>
      <c r="U666" s="3">
        <f t="shared" si="65"/>
        <v>1.3168355016100189E-3</v>
      </c>
      <c r="V666" s="3">
        <f t="shared" si="65"/>
        <v>1.4004776861670032E-3</v>
      </c>
      <c r="W666" s="3">
        <f t="shared" si="65"/>
        <v>1.5738529587128857E-3</v>
      </c>
      <c r="X666" s="3">
        <f t="shared" si="65"/>
        <v>1.60544712089211E-3</v>
      </c>
      <c r="Z666" s="4">
        <v>42369</v>
      </c>
      <c r="AA666" s="3">
        <f t="shared" si="66"/>
        <v>0.25950028748779586</v>
      </c>
      <c r="AB666" s="3">
        <f t="shared" si="66"/>
        <v>0.23922541107666451</v>
      </c>
      <c r="AC666" s="3">
        <f t="shared" si="66"/>
        <v>2.7124259917928661E-2</v>
      </c>
      <c r="AD666" s="3">
        <f t="shared" si="66"/>
        <v>3.0117689403690528E-2</v>
      </c>
      <c r="AE666" s="3">
        <f t="shared" si="66"/>
        <v>3.6633075097501022E-2</v>
      </c>
      <c r="AF666" s="3">
        <f t="shared" si="66"/>
        <v>3.7862236669011784E-2</v>
      </c>
      <c r="AG666" s="3"/>
    </row>
    <row r="667" spans="1:33" ht="14.5" x14ac:dyDescent="0.35">
      <c r="A667" s="4">
        <v>42373</v>
      </c>
      <c r="B667" s="5">
        <v>1.629130741970004E-2</v>
      </c>
      <c r="C667" s="5">
        <v>1.514304429292679E-2</v>
      </c>
      <c r="D667" s="5">
        <v>1.335180085152388E-2</v>
      </c>
      <c r="E667" s="3">
        <v>6.2149984532767879E-3</v>
      </c>
      <c r="F667" s="3">
        <v>6.3197306906819474E-3</v>
      </c>
      <c r="G667" s="3">
        <v>6.4685530861224427E-3</v>
      </c>
      <c r="H667" s="3">
        <v>6.487511668891173E-3</v>
      </c>
      <c r="J667" s="4">
        <v>42373</v>
      </c>
      <c r="K667" s="6">
        <f t="shared" si="64"/>
        <v>1.3185082083070807E-6</v>
      </c>
      <c r="L667" s="6">
        <f t="shared" si="64"/>
        <v>8.6406988643507879E-6</v>
      </c>
      <c r="M667" s="6">
        <f t="shared" si="64"/>
        <v>1.0153200238682165E-4</v>
      </c>
      <c r="N667" s="6">
        <f t="shared" si="63"/>
        <v>9.9432342462695144E-5</v>
      </c>
      <c r="O667" s="6">
        <f t="shared" si="63"/>
        <v>9.6486502697817466E-5</v>
      </c>
      <c r="P667" s="6">
        <f t="shared" si="63"/>
        <v>9.6114411123577993E-5</v>
      </c>
      <c r="Q667" s="6"/>
      <c r="R667" s="4">
        <v>42373</v>
      </c>
      <c r="S667" s="3">
        <f t="shared" si="65"/>
        <v>1.1482631267732499E-3</v>
      </c>
      <c r="T667" s="3">
        <f t="shared" si="65"/>
        <v>2.9395065681761604E-3</v>
      </c>
      <c r="U667" s="3">
        <f t="shared" si="65"/>
        <v>1.0076308966423253E-2</v>
      </c>
      <c r="V667" s="3">
        <f t="shared" si="65"/>
        <v>9.9715767290180918E-3</v>
      </c>
      <c r="W667" s="3">
        <f t="shared" si="65"/>
        <v>9.8227543335775973E-3</v>
      </c>
      <c r="X667" s="3">
        <f t="shared" si="65"/>
        <v>9.803795750808867E-3</v>
      </c>
      <c r="Z667" s="4">
        <v>42373</v>
      </c>
      <c r="AA667" s="3">
        <f t="shared" si="66"/>
        <v>2.7373854159471467E-3</v>
      </c>
      <c r="AB667" s="3">
        <f t="shared" si="66"/>
        <v>2.117765220472867E-2</v>
      </c>
      <c r="AC667" s="3">
        <f t="shared" si="66"/>
        <v>0.65762285222660943</v>
      </c>
      <c r="AD667" s="3">
        <f t="shared" si="66"/>
        <v>0.63089328024005287</v>
      </c>
      <c r="AE667" s="3">
        <f t="shared" si="66"/>
        <v>0.59486041987889626</v>
      </c>
      <c r="AF667" s="3">
        <f t="shared" si="66"/>
        <v>0.59042703995041945</v>
      </c>
      <c r="AG667" s="3"/>
    </row>
    <row r="668" spans="1:33" ht="14.5" x14ac:dyDescent="0.35">
      <c r="A668" s="4">
        <v>42374</v>
      </c>
      <c r="B668" s="5">
        <v>4.8132468080571899E-3</v>
      </c>
      <c r="C668" s="5">
        <v>1.7494883388280869E-2</v>
      </c>
      <c r="D668" s="5">
        <v>1.5895601361989972E-2</v>
      </c>
      <c r="E668" s="3">
        <v>9.1683302914837093E-3</v>
      </c>
      <c r="F668" s="3">
        <v>9.2066039286964503E-3</v>
      </c>
      <c r="G668" s="3">
        <v>9.2116182767878509E-3</v>
      </c>
      <c r="H668" s="3">
        <v>8.7952377970577922E-3</v>
      </c>
      <c r="J668" s="4">
        <v>42374</v>
      </c>
      <c r="K668" s="6">
        <f t="shared" si="64"/>
        <v>1.6082390635286729E-4</v>
      </c>
      <c r="L668" s="6">
        <f t="shared" si="64"/>
        <v>1.2281858245907464E-4</v>
      </c>
      <c r="M668" s="6">
        <f t="shared" si="64"/>
        <v>1.8966752147614466E-5</v>
      </c>
      <c r="N668" s="6">
        <f t="shared" si="63"/>
        <v>1.9301586789471692E-5</v>
      </c>
      <c r="O668" s="6">
        <f t="shared" si="63"/>
        <v>1.9345671576943913E-5</v>
      </c>
      <c r="P668" s="6">
        <f t="shared" si="63"/>
        <v>1.5856252236481995E-5</v>
      </c>
      <c r="Q668" s="6"/>
      <c r="R668" s="4">
        <v>42374</v>
      </c>
      <c r="S668" s="3">
        <f t="shared" si="65"/>
        <v>1.2681636580223678E-2</v>
      </c>
      <c r="T668" s="3">
        <f t="shared" si="65"/>
        <v>1.1082354553932781E-2</v>
      </c>
      <c r="U668" s="3">
        <f t="shared" si="65"/>
        <v>4.3550834834265193E-3</v>
      </c>
      <c r="V668" s="3">
        <f t="shared" si="65"/>
        <v>4.3933571206392604E-3</v>
      </c>
      <c r="W668" s="3">
        <f t="shared" si="65"/>
        <v>4.3983714687306609E-3</v>
      </c>
      <c r="X668" s="3">
        <f t="shared" si="65"/>
        <v>3.9819909890006023E-3</v>
      </c>
      <c r="Z668" s="4">
        <v>42374</v>
      </c>
      <c r="AA668" s="3">
        <f t="shared" si="66"/>
        <v>0.56565970653718511</v>
      </c>
      <c r="AB668" s="3">
        <f t="shared" si="66"/>
        <v>0.49747425241344745</v>
      </c>
      <c r="AC668" s="3">
        <f t="shared" si="66"/>
        <v>0.16936950955722718</v>
      </c>
      <c r="AD668" s="3">
        <f t="shared" si="66"/>
        <v>0.17135289919075625</v>
      </c>
      <c r="AE668" s="3">
        <f t="shared" si="66"/>
        <v>0.17161280938749401</v>
      </c>
      <c r="AF668" s="3">
        <f t="shared" si="66"/>
        <v>0.15009456441344904</v>
      </c>
      <c r="AG668" s="3"/>
    </row>
    <row r="669" spans="1:33" ht="14.5" x14ac:dyDescent="0.35">
      <c r="A669" s="4">
        <v>42375</v>
      </c>
      <c r="B669" s="5">
        <v>1.0514876418551771E-2</v>
      </c>
      <c r="C669" s="5">
        <v>1.66393369436264E-2</v>
      </c>
      <c r="D669" s="5">
        <v>1.83081328868866E-2</v>
      </c>
      <c r="E669" s="3">
        <v>7.0598137630996077E-3</v>
      </c>
      <c r="F669" s="3">
        <v>7.2529036672455902E-3</v>
      </c>
      <c r="G669" s="3">
        <v>7.1694826704933696E-3</v>
      </c>
      <c r="H669" s="3">
        <v>7.2381270935189682E-3</v>
      </c>
      <c r="J669" s="4">
        <v>42375</v>
      </c>
      <c r="K669" s="6">
        <f t="shared" si="64"/>
        <v>3.7509016723197408E-5</v>
      </c>
      <c r="L669" s="6">
        <f t="shared" si="64"/>
        <v>6.0734846381242658E-5</v>
      </c>
      <c r="M669" s="6">
        <f t="shared" si="64"/>
        <v>1.1937457953100152E-5</v>
      </c>
      <c r="N669" s="6">
        <f t="shared" si="63"/>
        <v>1.0640466230264014E-5</v>
      </c>
      <c r="O669" s="6">
        <f t="shared" si="63"/>
        <v>1.1191659329548237E-5</v>
      </c>
      <c r="P669" s="6">
        <f t="shared" si="63"/>
        <v>1.0737086139102928E-5</v>
      </c>
      <c r="Q669" s="6"/>
      <c r="R669" s="4">
        <v>42375</v>
      </c>
      <c r="S669" s="3">
        <f t="shared" si="65"/>
        <v>6.1244605250746296E-3</v>
      </c>
      <c r="T669" s="3">
        <f t="shared" si="65"/>
        <v>7.7932564683348294E-3</v>
      </c>
      <c r="U669" s="3">
        <f t="shared" si="65"/>
        <v>3.4550626554521631E-3</v>
      </c>
      <c r="V669" s="3">
        <f t="shared" si="65"/>
        <v>3.2619727513061806E-3</v>
      </c>
      <c r="W669" s="3">
        <f t="shared" si="65"/>
        <v>3.3453937480584011E-3</v>
      </c>
      <c r="X669" s="3">
        <f t="shared" si="65"/>
        <v>3.2767493250328026E-3</v>
      </c>
      <c r="Z669" s="4">
        <v>42375</v>
      </c>
      <c r="AA669" s="3">
        <f t="shared" si="66"/>
        <v>9.0907342724665385E-2</v>
      </c>
      <c r="AB669" s="3">
        <f t="shared" si="66"/>
        <v>0.12888249285442566</v>
      </c>
      <c r="AC669" s="3">
        <f t="shared" si="66"/>
        <v>9.1026170952281493E-2</v>
      </c>
      <c r="AD669" s="3">
        <f t="shared" si="66"/>
        <v>7.8357987986947153E-2</v>
      </c>
      <c r="AE669" s="3">
        <f t="shared" si="66"/>
        <v>8.3658223781243546E-2</v>
      </c>
      <c r="AF669" s="3">
        <f t="shared" si="66"/>
        <v>7.927822390662298E-2</v>
      </c>
      <c r="AG669" s="3"/>
    </row>
    <row r="670" spans="1:33" ht="14.5" x14ac:dyDescent="0.35">
      <c r="A670" s="4">
        <v>42376</v>
      </c>
      <c r="B670" s="5">
        <v>1.0561777816742E-2</v>
      </c>
      <c r="C670" s="5">
        <v>2.2073499858379361E-2</v>
      </c>
      <c r="D670" s="5">
        <v>2.0609313622117039E-2</v>
      </c>
      <c r="E670" s="3">
        <v>8.4725578441250619E-3</v>
      </c>
      <c r="F670" s="3">
        <v>8.8472542236803422E-3</v>
      </c>
      <c r="G670" s="3">
        <v>8.4955555506941744E-3</v>
      </c>
      <c r="H670" s="3">
        <v>8.9764220035602315E-3</v>
      </c>
      <c r="J670" s="4">
        <v>42376</v>
      </c>
      <c r="K670" s="6">
        <f t="shared" si="64"/>
        <v>1.3251974436391943E-4</v>
      </c>
      <c r="L670" s="6">
        <f t="shared" si="64"/>
        <v>1.0095297576029344E-4</v>
      </c>
      <c r="M670" s="6">
        <f t="shared" si="64"/>
        <v>4.3648400939815195E-6</v>
      </c>
      <c r="N670" s="6">
        <f t="shared" si="63"/>
        <v>2.9395911511650575E-6</v>
      </c>
      <c r="O670" s="6">
        <f t="shared" si="63"/>
        <v>4.2692744527118118E-6</v>
      </c>
      <c r="P670" s="6">
        <f t="shared" si="63"/>
        <v>2.5133530543892266E-6</v>
      </c>
      <c r="Q670" s="6"/>
      <c r="R670" s="4">
        <v>42376</v>
      </c>
      <c r="S670" s="3">
        <f t="shared" si="65"/>
        <v>1.1511722041637361E-2</v>
      </c>
      <c r="T670" s="3">
        <f t="shared" si="65"/>
        <v>1.0047535805375039E-2</v>
      </c>
      <c r="U670" s="3">
        <f t="shared" si="65"/>
        <v>2.0892199726169382E-3</v>
      </c>
      <c r="V670" s="3">
        <f t="shared" si="65"/>
        <v>1.7145235930616579E-3</v>
      </c>
      <c r="W670" s="3">
        <f t="shared" si="65"/>
        <v>2.0662222660478256E-3</v>
      </c>
      <c r="X670" s="3">
        <f t="shared" si="65"/>
        <v>1.5853558131817685E-3</v>
      </c>
      <c r="Z670" s="4">
        <v>42376</v>
      </c>
      <c r="AA670" s="3">
        <f t="shared" si="66"/>
        <v>0.21561841687161798</v>
      </c>
      <c r="AB670" s="3">
        <f t="shared" si="66"/>
        <v>0.18097743484942574</v>
      </c>
      <c r="AC670" s="3">
        <f t="shared" si="66"/>
        <v>2.6177521192318087E-2</v>
      </c>
      <c r="AD670" s="3">
        <f t="shared" si="66"/>
        <v>1.6657140387343006E-2</v>
      </c>
      <c r="AE670" s="3">
        <f t="shared" si="66"/>
        <v>2.5513674756437288E-2</v>
      </c>
      <c r="AF670" s="3">
        <f t="shared" si="66"/>
        <v>1.3973077891386021E-2</v>
      </c>
      <c r="AG670" s="3"/>
    </row>
    <row r="671" spans="1:33" ht="14.5" x14ac:dyDescent="0.35">
      <c r="A671" s="4">
        <v>42377</v>
      </c>
      <c r="B671" s="5">
        <v>1.3827813821828509E-2</v>
      </c>
      <c r="C671" s="5">
        <v>1.884563639760017E-2</v>
      </c>
      <c r="D671" s="5">
        <v>2.2637419402599331E-2</v>
      </c>
      <c r="E671" s="3">
        <v>9.1673213976199517E-3</v>
      </c>
      <c r="F671" s="3">
        <v>9.4269447637416771E-3</v>
      </c>
      <c r="G671" s="3">
        <v>9.077252641128979E-3</v>
      </c>
      <c r="H671" s="3">
        <v>9.7405551911290966E-3</v>
      </c>
      <c r="J671" s="4">
        <v>42377</v>
      </c>
      <c r="K671" s="6">
        <f t="shared" si="64"/>
        <v>2.5178543401923748E-5</v>
      </c>
      <c r="L671" s="6">
        <f t="shared" si="64"/>
        <v>7.7609150488748411E-5</v>
      </c>
      <c r="M671" s="6">
        <f t="shared" si="64"/>
        <v>2.1720189636105357E-5</v>
      </c>
      <c r="N671" s="6">
        <f t="shared" si="63"/>
        <v>1.9367648466426081E-5</v>
      </c>
      <c r="O671" s="6">
        <f t="shared" si="63"/>
        <v>2.2567831531569315E-5</v>
      </c>
      <c r="P671" s="6">
        <f t="shared" si="63"/>
        <v>1.6705683114226837E-5</v>
      </c>
      <c r="Q671" s="6"/>
      <c r="R671" s="4">
        <v>42377</v>
      </c>
      <c r="S671" s="3">
        <f t="shared" si="65"/>
        <v>5.0178225757716612E-3</v>
      </c>
      <c r="T671" s="3">
        <f t="shared" si="65"/>
        <v>8.8096055807708219E-3</v>
      </c>
      <c r="U671" s="3">
        <f t="shared" si="65"/>
        <v>4.6604924242085576E-3</v>
      </c>
      <c r="V671" s="3">
        <f t="shared" si="65"/>
        <v>4.4008690580868322E-3</v>
      </c>
      <c r="W671" s="3">
        <f t="shared" si="65"/>
        <v>4.7505611806995304E-3</v>
      </c>
      <c r="X671" s="3">
        <f t="shared" si="65"/>
        <v>4.0872586306994127E-3</v>
      </c>
      <c r="Z671" s="4">
        <v>42377</v>
      </c>
      <c r="AA671" s="3">
        <f t="shared" si="66"/>
        <v>4.334021746327954E-2</v>
      </c>
      <c r="AB671" s="3">
        <f t="shared" si="66"/>
        <v>0.10376099231953928</v>
      </c>
      <c r="AC671" s="3">
        <f t="shared" si="66"/>
        <v>9.7344124686847389E-2</v>
      </c>
      <c r="AD671" s="3">
        <f t="shared" si="66"/>
        <v>8.3729375899594283E-2</v>
      </c>
      <c r="AE671" s="3">
        <f t="shared" si="66"/>
        <v>0.1024374242147319</v>
      </c>
      <c r="AF671" s="3">
        <f t="shared" si="66"/>
        <v>6.9228550388970911E-2</v>
      </c>
      <c r="AG671" s="3"/>
    </row>
    <row r="672" spans="1:33" ht="14.5" x14ac:dyDescent="0.35">
      <c r="A672" s="4">
        <v>42380</v>
      </c>
      <c r="B672" s="5">
        <v>1.319615602676213E-2</v>
      </c>
      <c r="C672" s="5">
        <v>2.7922693639993671E-2</v>
      </c>
      <c r="D672" s="5">
        <v>2.4518877267837521E-2</v>
      </c>
      <c r="E672" s="3">
        <v>1.0594491050307938E-2</v>
      </c>
      <c r="F672" s="3">
        <v>1.0915904532604681E-2</v>
      </c>
      <c r="G672" s="3">
        <v>1.1657350114833461E-2</v>
      </c>
      <c r="H672" s="3">
        <v>1.142412156213846E-2</v>
      </c>
      <c r="J672" s="4">
        <v>42380</v>
      </c>
      <c r="K672" s="6">
        <f t="shared" si="64"/>
        <v>2.1687091007392334E-4</v>
      </c>
      <c r="L672" s="6">
        <f t="shared" si="64"/>
        <v>1.2820401630309986E-4</v>
      </c>
      <c r="M672" s="6">
        <f t="shared" si="64"/>
        <v>6.7686606497083906E-6</v>
      </c>
      <c r="N672" s="6">
        <f t="shared" si="63"/>
        <v>5.1995468766072745E-6</v>
      </c>
      <c r="O672" s="6">
        <f t="shared" si="63"/>
        <v>2.3679236345866218E-6</v>
      </c>
      <c r="P672" s="6">
        <f t="shared" si="63"/>
        <v>3.1401061438140962E-6</v>
      </c>
      <c r="Q672" s="6"/>
      <c r="R672" s="4">
        <v>42380</v>
      </c>
      <c r="S672" s="3">
        <f t="shared" si="65"/>
        <v>1.4726537613231542E-2</v>
      </c>
      <c r="T672" s="3">
        <f t="shared" si="65"/>
        <v>1.1322721241075391E-2</v>
      </c>
      <c r="U672" s="3">
        <f t="shared" si="65"/>
        <v>2.6016649764541919E-3</v>
      </c>
      <c r="V672" s="3">
        <f t="shared" si="65"/>
        <v>2.2802514941574481E-3</v>
      </c>
      <c r="W672" s="3">
        <f t="shared" si="65"/>
        <v>1.5388059119286687E-3</v>
      </c>
      <c r="X672" s="3">
        <f t="shared" si="65"/>
        <v>1.7720344646236699E-3</v>
      </c>
      <c r="Z672" s="4">
        <v>42380</v>
      </c>
      <c r="AA672" s="3">
        <f t="shared" si="66"/>
        <v>0.22211027004189576</v>
      </c>
      <c r="AB672" s="3">
        <f t="shared" si="66"/>
        <v>0.15772167132655923</v>
      </c>
      <c r="AC672" s="3">
        <f t="shared" si="66"/>
        <v>2.5976293362270253E-2</v>
      </c>
      <c r="AD672" s="3">
        <f t="shared" si="66"/>
        <v>1.9187863131519212E-2</v>
      </c>
      <c r="AE672" s="3">
        <f t="shared" si="66"/>
        <v>8.0143772953229497E-3</v>
      </c>
      <c r="AF672" s="3">
        <f t="shared" si="66"/>
        <v>1.0914880521652792E-2</v>
      </c>
      <c r="AG672" s="3"/>
    </row>
    <row r="673" spans="1:33" ht="14.5" x14ac:dyDescent="0.35">
      <c r="A673" s="4">
        <v>42381</v>
      </c>
      <c r="B673" s="5">
        <v>1.85354010499264E-2</v>
      </c>
      <c r="C673" s="5">
        <v>1.6931671649217609E-2</v>
      </c>
      <c r="D673" s="5">
        <v>2.2935202345252041E-2</v>
      </c>
      <c r="E673" s="3">
        <v>1.0264770564334875E-2</v>
      </c>
      <c r="F673" s="3">
        <v>1.0623639000353393E-2</v>
      </c>
      <c r="G673" s="3">
        <v>1.128957095117793E-2</v>
      </c>
      <c r="H673" s="3">
        <v>1.098683064129123E-2</v>
      </c>
      <c r="J673" s="4">
        <v>42381</v>
      </c>
      <c r="K673" s="6">
        <f t="shared" si="64"/>
        <v>2.571947990697777E-6</v>
      </c>
      <c r="L673" s="6">
        <f t="shared" si="64"/>
        <v>1.9358251438349186E-5</v>
      </c>
      <c r="M673" s="6">
        <f t="shared" si="64"/>
        <v>6.8403328629195893E-5</v>
      </c>
      <c r="N673" s="6">
        <f t="shared" si="63"/>
        <v>6.2595978729063662E-5</v>
      </c>
      <c r="O673" s="6">
        <f t="shared" si="63"/>
        <v>5.2502053819929253E-5</v>
      </c>
      <c r="P673" s="6">
        <f t="shared" si="63"/>
        <v>5.6980915214122539E-5</v>
      </c>
      <c r="Q673" s="6"/>
      <c r="R673" s="4">
        <v>42381</v>
      </c>
      <c r="S673" s="3">
        <f t="shared" si="65"/>
        <v>1.6037294007087907E-3</v>
      </c>
      <c r="T673" s="3">
        <f t="shared" si="65"/>
        <v>4.3998012953256407E-3</v>
      </c>
      <c r="U673" s="3">
        <f t="shared" si="65"/>
        <v>8.2706304855915246E-3</v>
      </c>
      <c r="V673" s="3">
        <f t="shared" si="65"/>
        <v>7.9117620495730064E-3</v>
      </c>
      <c r="W673" s="3">
        <f t="shared" si="65"/>
        <v>7.2458300987484694E-3</v>
      </c>
      <c r="X673" s="3">
        <f t="shared" si="65"/>
        <v>7.5485704086351701E-3</v>
      </c>
      <c r="Z673" s="4">
        <v>42381</v>
      </c>
      <c r="AA673" s="3">
        <f t="shared" si="66"/>
        <v>4.221180258247248E-3</v>
      </c>
      <c r="AB673" s="3">
        <f t="shared" si="66"/>
        <v>2.1154310277192723E-2</v>
      </c>
      <c r="AC673" s="3">
        <f t="shared" si="66"/>
        <v>0.21476492303391037</v>
      </c>
      <c r="AD673" s="3">
        <f t="shared" si="66"/>
        <v>0.18813096265023832</v>
      </c>
      <c r="AE673" s="3">
        <f t="shared" si="66"/>
        <v>0.14601315167755291</v>
      </c>
      <c r="AF673" s="3">
        <f t="shared" si="66"/>
        <v>0.16407109446959622</v>
      </c>
      <c r="AG673" s="3"/>
    </row>
    <row r="674" spans="1:33" ht="14.5" x14ac:dyDescent="0.35">
      <c r="A674" s="4">
        <v>42382</v>
      </c>
      <c r="B674" s="5">
        <v>2.1938853685701171E-2</v>
      </c>
      <c r="C674" s="5">
        <v>1.30861634388566E-2</v>
      </c>
      <c r="D674" s="5">
        <v>1.9208645448088649E-2</v>
      </c>
      <c r="E674" s="3">
        <v>1.247746175722473E-2</v>
      </c>
      <c r="F674" s="3">
        <v>1.2637157074454879E-2</v>
      </c>
      <c r="G674" s="3">
        <v>1.387782625102745E-2</v>
      </c>
      <c r="H674" s="3">
        <v>1.358122583230662E-2</v>
      </c>
      <c r="J674" s="4">
        <v>42382</v>
      </c>
      <c r="K674" s="6">
        <f t="shared" si="64"/>
        <v>7.8370124606576979E-5</v>
      </c>
      <c r="L674" s="6">
        <f t="shared" si="64"/>
        <v>7.4540370207272694E-6</v>
      </c>
      <c r="M674" s="6">
        <f t="shared" si="64"/>
        <v>8.9517937224239152E-5</v>
      </c>
      <c r="N674" s="6">
        <f t="shared" si="63"/>
        <v>8.6521559847670739E-5</v>
      </c>
      <c r="O674" s="6">
        <f t="shared" si="63"/>
        <v>6.4980163302562382E-5</v>
      </c>
      <c r="P674" s="6">
        <f t="shared" si="63"/>
        <v>6.9849943335836408E-5</v>
      </c>
      <c r="Q674" s="6"/>
      <c r="R674" s="4">
        <v>42382</v>
      </c>
      <c r="S674" s="3">
        <f t="shared" si="65"/>
        <v>8.8526902468445707E-3</v>
      </c>
      <c r="T674" s="3">
        <f t="shared" si="65"/>
        <v>2.7302082376125213E-3</v>
      </c>
      <c r="U674" s="3">
        <f t="shared" si="65"/>
        <v>9.4613919284764411E-3</v>
      </c>
      <c r="V674" s="3">
        <f t="shared" si="65"/>
        <v>9.3016966112462914E-3</v>
      </c>
      <c r="W674" s="3">
        <f t="shared" si="65"/>
        <v>8.0610274346737208E-3</v>
      </c>
      <c r="X674" s="3">
        <f t="shared" si="65"/>
        <v>8.3576278533945506E-3</v>
      </c>
      <c r="Z674" s="4">
        <v>42382</v>
      </c>
      <c r="AA674" s="3">
        <f t="shared" si="66"/>
        <v>0.15978865051196234</v>
      </c>
      <c r="AB674" s="3">
        <f t="shared" si="66"/>
        <v>9.2356005705118704E-3</v>
      </c>
      <c r="AC674" s="3">
        <f t="shared" si="66"/>
        <v>0.1939433272333746</v>
      </c>
      <c r="AD674" s="3">
        <f t="shared" si="66"/>
        <v>0.18444151264454245</v>
      </c>
      <c r="AE674" s="3">
        <f t="shared" si="66"/>
        <v>0.1228897602350405</v>
      </c>
      <c r="AF674" s="3">
        <f t="shared" si="66"/>
        <v>0.13581014435746375</v>
      </c>
      <c r="AG674" s="3"/>
    </row>
    <row r="675" spans="1:33" ht="14.5" x14ac:dyDescent="0.35">
      <c r="A675" s="4">
        <v>42383</v>
      </c>
      <c r="B675" s="5">
        <v>2.0502105144381701E-2</v>
      </c>
      <c r="C675" s="5">
        <v>1.1846671812236311E-2</v>
      </c>
      <c r="D675" s="5">
        <v>1.6965301707386971E-2</v>
      </c>
      <c r="E675" s="3">
        <v>1.4287565729291407E-2</v>
      </c>
      <c r="F675" s="3">
        <v>1.4325972410836791E-2</v>
      </c>
      <c r="G675" s="3">
        <v>1.5830571624758091E-2</v>
      </c>
      <c r="H675" s="3">
        <v>1.305167575342291E-2</v>
      </c>
      <c r="J675" s="4">
        <v>42383</v>
      </c>
      <c r="K675" s="6">
        <f t="shared" si="64"/>
        <v>7.491652616721345E-5</v>
      </c>
      <c r="L675" s="6">
        <f t="shared" si="64"/>
        <v>1.2508978551937736E-5</v>
      </c>
      <c r="M675" s="6">
        <f t="shared" si="64"/>
        <v>3.8620500141710808E-5</v>
      </c>
      <c r="N675" s="6">
        <f t="shared" si="63"/>
        <v>3.8144615542364915E-5</v>
      </c>
      <c r="O675" s="6">
        <f t="shared" si="63"/>
        <v>2.1823225424966953E-5</v>
      </c>
      <c r="P675" s="6">
        <f t="shared" si="63"/>
        <v>5.5508898109662585E-5</v>
      </c>
      <c r="Q675" s="6"/>
      <c r="R675" s="4">
        <v>42383</v>
      </c>
      <c r="S675" s="3">
        <f t="shared" si="65"/>
        <v>8.6554333321453899E-3</v>
      </c>
      <c r="T675" s="3">
        <f t="shared" si="65"/>
        <v>3.5368034369947302E-3</v>
      </c>
      <c r="U675" s="3">
        <f t="shared" si="65"/>
        <v>6.2145394150902936E-3</v>
      </c>
      <c r="V675" s="3">
        <f t="shared" si="65"/>
        <v>6.1761327335449097E-3</v>
      </c>
      <c r="W675" s="3">
        <f t="shared" si="65"/>
        <v>4.67153351962361E-3</v>
      </c>
      <c r="X675" s="3">
        <f t="shared" si="65"/>
        <v>7.4504293909587911E-3</v>
      </c>
      <c r="Z675" s="4">
        <v>42383</v>
      </c>
      <c r="AA675" s="3">
        <f t="shared" si="66"/>
        <v>0.18214091467255522</v>
      </c>
      <c r="AB675" s="3">
        <f t="shared" si="66"/>
        <v>1.9115381118048447E-2</v>
      </c>
      <c r="AC675" s="3">
        <f t="shared" si="66"/>
        <v>7.3823446347342614E-2</v>
      </c>
      <c r="AD675" s="3">
        <f t="shared" si="66"/>
        <v>7.2660952916427046E-2</v>
      </c>
      <c r="AE675" s="3">
        <f t="shared" si="66"/>
        <v>3.6511106592130638E-2</v>
      </c>
      <c r="AF675" s="3">
        <f t="shared" si="66"/>
        <v>0.11922979268368139</v>
      </c>
      <c r="AG675" s="3"/>
    </row>
    <row r="676" spans="1:33" ht="14.5" x14ac:dyDescent="0.35">
      <c r="A676" s="4">
        <v>42384</v>
      </c>
      <c r="B676" s="5">
        <v>2.9166201055271412E-2</v>
      </c>
      <c r="C676" s="5">
        <v>1.078518666327E-2</v>
      </c>
      <c r="D676" s="5">
        <v>1.526138931512833E-2</v>
      </c>
      <c r="E676" s="3">
        <v>1.5169408237392863E-2</v>
      </c>
      <c r="F676" s="3">
        <v>1.5009501415342383E-2</v>
      </c>
      <c r="G676" s="3">
        <v>1.6286219967752171E-2</v>
      </c>
      <c r="H676" s="3">
        <v>1.380660254015071E-2</v>
      </c>
      <c r="J676" s="4">
        <v>42384</v>
      </c>
      <c r="K676" s="6">
        <f t="shared" si="64"/>
        <v>3.37861690078963E-4</v>
      </c>
      <c r="L676" s="6">
        <f t="shared" si="64"/>
        <v>1.9334378952882088E-4</v>
      </c>
      <c r="M676" s="6">
        <f t="shared" si="64"/>
        <v>1.9591020918661653E-4</v>
      </c>
      <c r="N676" s="6">
        <f t="shared" si="63"/>
        <v>2.0041214469516667E-4</v>
      </c>
      <c r="O676" s="6">
        <f t="shared" si="63"/>
        <v>1.6589391281485332E-4</v>
      </c>
      <c r="P676" s="6">
        <f t="shared" si="63"/>
        <v>2.3591726654569807E-4</v>
      </c>
      <c r="Q676" s="6"/>
      <c r="R676" s="4">
        <v>42384</v>
      </c>
      <c r="S676" s="3">
        <f t="shared" si="65"/>
        <v>1.8381014392001412E-2</v>
      </c>
      <c r="T676" s="3">
        <f t="shared" si="65"/>
        <v>1.3904811740143082E-2</v>
      </c>
      <c r="U676" s="3">
        <f t="shared" si="65"/>
        <v>1.3996792817878549E-2</v>
      </c>
      <c r="V676" s="3">
        <f t="shared" si="65"/>
        <v>1.4156699639929028E-2</v>
      </c>
      <c r="W676" s="3">
        <f t="shared" si="65"/>
        <v>1.2879981087519241E-2</v>
      </c>
      <c r="X676" s="3">
        <f t="shared" si="65"/>
        <v>1.5359598515120702E-2</v>
      </c>
      <c r="Z676" s="4">
        <v>42384</v>
      </c>
      <c r="AA676" s="3">
        <f t="shared" si="66"/>
        <v>0.70944642769199362</v>
      </c>
      <c r="AB676" s="3">
        <f t="shared" si="66"/>
        <v>0.2634260036172742</v>
      </c>
      <c r="AC676" s="3">
        <f t="shared" si="66"/>
        <v>0.26896891393666778</v>
      </c>
      <c r="AD676" s="3">
        <f t="shared" si="66"/>
        <v>0.27885542557170595</v>
      </c>
      <c r="AE676" s="3">
        <f t="shared" si="66"/>
        <v>0.20816028399607189</v>
      </c>
      <c r="AF676" s="3">
        <f t="shared" si="66"/>
        <v>0.36461850564702014</v>
      </c>
      <c r="AG676" s="3"/>
    </row>
    <row r="677" spans="1:33" ht="14.5" x14ac:dyDescent="0.35">
      <c r="A677" s="4">
        <v>42388</v>
      </c>
      <c r="B677" s="5">
        <v>1.987958830614503E-2</v>
      </c>
      <c r="C677" s="5">
        <v>1.3150801882147791E-2</v>
      </c>
      <c r="D677" s="5">
        <v>1.088666543364525E-2</v>
      </c>
      <c r="E677" s="3">
        <v>1.8186642522131431E-2</v>
      </c>
      <c r="F677" s="3">
        <v>1.7907882164133384E-2</v>
      </c>
      <c r="G677" s="3">
        <v>2.0032327493506662E-2</v>
      </c>
      <c r="H677" s="3">
        <v>1.623299541006961E-2</v>
      </c>
      <c r="J677" s="4">
        <v>42388</v>
      </c>
      <c r="K677" s="6">
        <f t="shared" si="64"/>
        <v>4.5276566739769546E-5</v>
      </c>
      <c r="L677" s="6">
        <f t="shared" si="64"/>
        <v>8.0872661790729687E-5</v>
      </c>
      <c r="M677" s="6">
        <f t="shared" si="64"/>
        <v>2.8660654276094174E-6</v>
      </c>
      <c r="N677" s="6">
        <f t="shared" si="63"/>
        <v>3.8876251104464479E-6</v>
      </c>
      <c r="O677" s="6">
        <f t="shared" si="63"/>
        <v>2.3329259355891758E-8</v>
      </c>
      <c r="P677" s="6">
        <f t="shared" si="63"/>
        <v>1.3297639749707714E-5</v>
      </c>
      <c r="Q677" s="6"/>
      <c r="R677" s="4">
        <v>42388</v>
      </c>
      <c r="S677" s="3">
        <f t="shared" si="65"/>
        <v>6.7287864239972388E-3</v>
      </c>
      <c r="T677" s="3">
        <f t="shared" si="65"/>
        <v>8.9929228724997794E-3</v>
      </c>
      <c r="U677" s="3">
        <f t="shared" si="65"/>
        <v>1.6929457840135984E-3</v>
      </c>
      <c r="V677" s="3">
        <f t="shared" si="65"/>
        <v>1.9717061420116457E-3</v>
      </c>
      <c r="W677" s="3">
        <f t="shared" si="65"/>
        <v>1.5273918736163211E-4</v>
      </c>
      <c r="X677" s="3">
        <f t="shared" si="65"/>
        <v>3.6465928960754193E-3</v>
      </c>
      <c r="Z677" s="4">
        <v>42388</v>
      </c>
      <c r="AA677" s="3">
        <f t="shared" si="66"/>
        <v>9.8452828366325296E-2</v>
      </c>
      <c r="AB677" s="3">
        <f t="shared" si="66"/>
        <v>0.2238945405495838</v>
      </c>
      <c r="AC677" s="3">
        <f t="shared" si="66"/>
        <v>4.0812236543152913E-3</v>
      </c>
      <c r="AD677" s="3">
        <f t="shared" si="66"/>
        <v>5.6501662363346306E-3</v>
      </c>
      <c r="AE677" s="3">
        <f t="shared" si="66"/>
        <v>2.9216133193843419E-5</v>
      </c>
      <c r="AF677" s="3">
        <f t="shared" si="66"/>
        <v>2.1993221466398927E-2</v>
      </c>
      <c r="AG677" s="3"/>
    </row>
    <row r="678" spans="1:33" ht="14.5" x14ac:dyDescent="0.35">
      <c r="A678" s="4">
        <v>42389</v>
      </c>
      <c r="B678" s="5">
        <v>3.7024658499652113E-2</v>
      </c>
      <c r="C678" s="5">
        <v>1.088138669729233E-2</v>
      </c>
      <c r="D678" s="5">
        <v>1.071669068187475E-2</v>
      </c>
      <c r="E678" s="3">
        <v>1.7621736459333161E-2</v>
      </c>
      <c r="F678" s="3">
        <v>1.7423490777863298E-2</v>
      </c>
      <c r="G678" s="3">
        <v>1.8086301738566051E-2</v>
      </c>
      <c r="H678" s="3">
        <v>1.597514296174905E-2</v>
      </c>
      <c r="J678" s="4">
        <v>42389</v>
      </c>
      <c r="K678" s="6">
        <f t="shared" si="64"/>
        <v>6.834706605320603E-4</v>
      </c>
      <c r="L678" s="6">
        <f t="shared" si="64"/>
        <v>6.9210917070120935E-4</v>
      </c>
      <c r="M678" s="6">
        <f t="shared" si="64"/>
        <v>3.76473383702695E-4</v>
      </c>
      <c r="N678" s="6">
        <f t="shared" si="63"/>
        <v>3.8420577605769574E-4</v>
      </c>
      <c r="O678" s="6">
        <f t="shared" si="63"/>
        <v>3.5866135681017415E-4</v>
      </c>
      <c r="P678" s="6">
        <f t="shared" si="63"/>
        <v>4.4308210438042252E-4</v>
      </c>
      <c r="Q678" s="6"/>
      <c r="R678" s="4">
        <v>42389</v>
      </c>
      <c r="S678" s="3">
        <f t="shared" si="65"/>
        <v>2.6143271802359785E-2</v>
      </c>
      <c r="T678" s="3">
        <f t="shared" si="65"/>
        <v>2.6307967817777361E-2</v>
      </c>
      <c r="U678" s="3">
        <f t="shared" si="65"/>
        <v>1.9402922040318953E-2</v>
      </c>
      <c r="V678" s="3">
        <f t="shared" si="65"/>
        <v>1.9601167721788815E-2</v>
      </c>
      <c r="W678" s="3">
        <f t="shared" si="65"/>
        <v>1.8938356761086062E-2</v>
      </c>
      <c r="X678" s="3">
        <f t="shared" si="65"/>
        <v>2.1049515537903064E-2</v>
      </c>
      <c r="Z678" s="4">
        <v>42389</v>
      </c>
      <c r="AA678" s="3">
        <f t="shared" si="66"/>
        <v>1.178037580623843</v>
      </c>
      <c r="AB678" s="3">
        <f t="shared" si="66"/>
        <v>1.2150775693305005</v>
      </c>
      <c r="AC678" s="3">
        <f t="shared" si="66"/>
        <v>0.35862792064473092</v>
      </c>
      <c r="AD678" s="3">
        <f t="shared" si="66"/>
        <v>0.3712203156935947</v>
      </c>
      <c r="AE678" s="3">
        <f t="shared" si="66"/>
        <v>0.33068122195226035</v>
      </c>
      <c r="AF678" s="3">
        <f t="shared" si="66"/>
        <v>0.4770915758121288</v>
      </c>
      <c r="AG678" s="3"/>
    </row>
    <row r="679" spans="1:33" ht="14.5" x14ac:dyDescent="0.35">
      <c r="A679" s="4">
        <v>42390</v>
      </c>
      <c r="B679" s="5">
        <v>1.5840040120678061E-2</v>
      </c>
      <c r="C679" s="5">
        <v>1.2805178761482241E-2</v>
      </c>
      <c r="D679" s="5">
        <v>1.041204016655684E-2</v>
      </c>
      <c r="E679" s="3">
        <v>2.2346869546918238E-2</v>
      </c>
      <c r="F679" s="3">
        <v>2.2008888358808175E-2</v>
      </c>
      <c r="G679" s="3">
        <v>2.4531614356272571E-2</v>
      </c>
      <c r="H679" s="3">
        <v>1.975515967065717E-2</v>
      </c>
      <c r="J679" s="4">
        <v>42390</v>
      </c>
      <c r="K679" s="6">
        <f t="shared" si="64"/>
        <v>9.210383469539903E-6</v>
      </c>
      <c r="L679" s="6">
        <f t="shared" si="64"/>
        <v>2.9463183501939974E-5</v>
      </c>
      <c r="M679" s="6">
        <f t="shared" si="64"/>
        <v>4.2338829182185072E-5</v>
      </c>
      <c r="N679" s="6">
        <f t="shared" si="63"/>
        <v>3.8054688585081009E-5</v>
      </c>
      <c r="O679" s="6">
        <f t="shared" si="63"/>
        <v>7.554346269285028E-5</v>
      </c>
      <c r="P679" s="6">
        <f t="shared" si="63"/>
        <v>1.5328161090628622E-5</v>
      </c>
      <c r="Q679" s="6"/>
      <c r="R679" s="4">
        <v>42390</v>
      </c>
      <c r="S679" s="3">
        <f t="shared" si="65"/>
        <v>3.0348613591958205E-3</v>
      </c>
      <c r="T679" s="3">
        <f t="shared" si="65"/>
        <v>5.4279999541212206E-3</v>
      </c>
      <c r="U679" s="3">
        <f t="shared" si="65"/>
        <v>6.5068294262401773E-3</v>
      </c>
      <c r="V679" s="3">
        <f t="shared" si="65"/>
        <v>6.1688482381301139E-3</v>
      </c>
      <c r="W679" s="3">
        <f t="shared" si="65"/>
        <v>8.6915742355945097E-3</v>
      </c>
      <c r="X679" s="3">
        <f t="shared" si="65"/>
        <v>3.915119549979109E-3</v>
      </c>
      <c r="Z679" s="4">
        <v>42390</v>
      </c>
      <c r="AA679" s="3">
        <f t="shared" si="66"/>
        <v>2.4311415195019892E-2</v>
      </c>
      <c r="AB679" s="3">
        <f t="shared" si="66"/>
        <v>0.10174146213380331</v>
      </c>
      <c r="AC679" s="3">
        <f t="shared" si="66"/>
        <v>5.2971236015425749E-2</v>
      </c>
      <c r="AD679" s="3">
        <f t="shared" si="66"/>
        <v>4.8616517486426591E-2</v>
      </c>
      <c r="AE679" s="3">
        <f t="shared" si="66"/>
        <v>8.3120799820044944E-2</v>
      </c>
      <c r="AF679" s="3">
        <f t="shared" si="66"/>
        <v>2.2691660767286237E-2</v>
      </c>
      <c r="AG679" s="3"/>
    </row>
    <row r="680" spans="1:33" ht="14.5" x14ac:dyDescent="0.35">
      <c r="A680" s="4">
        <v>42391</v>
      </c>
      <c r="B680" s="5">
        <v>9.4603977198483569E-3</v>
      </c>
      <c r="C680" s="5">
        <v>1.2048160657286641E-2</v>
      </c>
      <c r="D680" s="5">
        <v>1.1403027921915051E-2</v>
      </c>
      <c r="E680" s="3">
        <v>1.8723015513831529E-2</v>
      </c>
      <c r="F680" s="3">
        <v>1.8408676659887345E-2</v>
      </c>
      <c r="G680" s="3">
        <v>1.82606351946175E-2</v>
      </c>
      <c r="H680" s="3">
        <v>1.7137873866646679E-2</v>
      </c>
      <c r="J680" s="4">
        <v>42391</v>
      </c>
      <c r="K680" s="6">
        <f t="shared" si="64"/>
        <v>6.6965170203792146E-6</v>
      </c>
      <c r="L680" s="6">
        <f t="shared" si="64"/>
        <v>3.7738121019816844E-6</v>
      </c>
      <c r="M680" s="6">
        <f t="shared" si="64"/>
        <v>8.5796088397413673E-5</v>
      </c>
      <c r="N680" s="6">
        <f t="shared" si="63"/>
        <v>8.0071695988745274E-5</v>
      </c>
      <c r="O680" s="6">
        <f t="shared" si="63"/>
        <v>7.7444179612331179E-5</v>
      </c>
      <c r="P680" s="6">
        <f t="shared" si="63"/>
        <v>5.8943639984657217E-5</v>
      </c>
      <c r="Q680" s="6"/>
      <c r="R680" s="4">
        <v>42391</v>
      </c>
      <c r="S680" s="3">
        <f t="shared" si="65"/>
        <v>2.5877629374382836E-3</v>
      </c>
      <c r="T680" s="3">
        <f t="shared" si="65"/>
        <v>1.942630202066694E-3</v>
      </c>
      <c r="U680" s="3">
        <f t="shared" si="65"/>
        <v>9.2626177939831716E-3</v>
      </c>
      <c r="V680" s="3">
        <f t="shared" si="65"/>
        <v>8.9482789400389881E-3</v>
      </c>
      <c r="W680" s="3">
        <f t="shared" si="65"/>
        <v>8.8002374747691431E-3</v>
      </c>
      <c r="X680" s="3">
        <f t="shared" si="65"/>
        <v>7.6774761467983225E-3</v>
      </c>
      <c r="Z680" s="4">
        <v>42391</v>
      </c>
      <c r="AA680" s="3">
        <f t="shared" si="66"/>
        <v>2.7012684984723867E-2</v>
      </c>
      <c r="AB680" s="3">
        <f t="shared" si="66"/>
        <v>1.6403593876869849E-2</v>
      </c>
      <c r="AC680" s="3">
        <f t="shared" si="66"/>
        <v>0.18792085145123472</v>
      </c>
      <c r="AD680" s="3">
        <f t="shared" si="66"/>
        <v>0.17961739858191117</v>
      </c>
      <c r="AE680" s="3">
        <f t="shared" si="66"/>
        <v>0.17570928447093381</v>
      </c>
      <c r="AF680" s="3">
        <f t="shared" si="66"/>
        <v>0.14619343600187484</v>
      </c>
      <c r="AG680" s="3"/>
    </row>
    <row r="681" spans="1:33" ht="14.5" x14ac:dyDescent="0.35">
      <c r="A681" s="4">
        <v>42394</v>
      </c>
      <c r="B681" s="5">
        <v>9.8703814298964666E-3</v>
      </c>
      <c r="C681" s="5">
        <v>1.3354017399251459E-2</v>
      </c>
      <c r="D681" s="5">
        <v>1.1682264506816861E-2</v>
      </c>
      <c r="E681" s="3">
        <v>1.6756328606397163E-2</v>
      </c>
      <c r="F681" s="3">
        <v>1.6340682967154196E-2</v>
      </c>
      <c r="G681" s="3">
        <v>1.567811156996984E-2</v>
      </c>
      <c r="H681" s="3">
        <v>1.5643230246915239E-2</v>
      </c>
      <c r="J681" s="4">
        <v>42394</v>
      </c>
      <c r="K681" s="6">
        <f t="shared" si="64"/>
        <v>1.2135719566983899E-5</v>
      </c>
      <c r="L681" s="6">
        <f t="shared" si="64"/>
        <v>3.2829202844305141E-6</v>
      </c>
      <c r="M681" s="6">
        <f t="shared" si="64"/>
        <v>4.7416268517557908E-5</v>
      </c>
      <c r="N681" s="6">
        <f t="shared" si="63"/>
        <v>4.1864801983039735E-5</v>
      </c>
      <c r="O681" s="6">
        <f t="shared" si="63"/>
        <v>3.3729729379916689E-5</v>
      </c>
      <c r="P681" s="6">
        <f t="shared" si="63"/>
        <v>3.332578346415504E-5</v>
      </c>
      <c r="Q681" s="6"/>
      <c r="R681" s="4">
        <v>42394</v>
      </c>
      <c r="S681" s="3">
        <f t="shared" si="65"/>
        <v>3.4836359693549927E-3</v>
      </c>
      <c r="T681" s="3">
        <f t="shared" si="65"/>
        <v>1.8118830769203939E-3</v>
      </c>
      <c r="U681" s="3">
        <f t="shared" si="65"/>
        <v>6.8859471765006959E-3</v>
      </c>
      <c r="V681" s="3">
        <f t="shared" si="65"/>
        <v>6.4703015372577291E-3</v>
      </c>
      <c r="W681" s="3">
        <f t="shared" si="65"/>
        <v>5.8077301400733736E-3</v>
      </c>
      <c r="X681" s="3">
        <f t="shared" si="65"/>
        <v>5.7728488170187726E-3</v>
      </c>
      <c r="Z681" s="4">
        <v>42394</v>
      </c>
      <c r="AA681" s="3">
        <f t="shared" si="66"/>
        <v>4.1410758415773685E-2</v>
      </c>
      <c r="AB681" s="3">
        <f t="shared" si="66"/>
        <v>1.3436433808549531E-2</v>
      </c>
      <c r="AC681" s="3">
        <f t="shared" si="66"/>
        <v>0.11829145872923563</v>
      </c>
      <c r="AD681" s="3">
        <f t="shared" si="66"/>
        <v>0.10815665164532606</v>
      </c>
      <c r="AE681" s="3">
        <f t="shared" si="66"/>
        <v>9.2291507566092168E-2</v>
      </c>
      <c r="AF681" s="3">
        <f t="shared" si="66"/>
        <v>9.1467991519003533E-2</v>
      </c>
      <c r="AG681" s="3"/>
    </row>
    <row r="682" spans="1:33" ht="14.5" x14ac:dyDescent="0.35">
      <c r="A682" s="4">
        <v>42395</v>
      </c>
      <c r="B682" s="5">
        <v>9.1591734923441425E-3</v>
      </c>
      <c r="C682" s="5">
        <v>1.712738536298275E-2</v>
      </c>
      <c r="D682" s="5">
        <v>1.30143016576767E-2</v>
      </c>
      <c r="E682" s="3">
        <v>1.5003429133255137E-2</v>
      </c>
      <c r="F682" s="3">
        <v>1.464431983989575E-2</v>
      </c>
      <c r="G682" s="3">
        <v>1.435034158289728E-2</v>
      </c>
      <c r="H682" s="3">
        <v>1.4291625385516029E-2</v>
      </c>
      <c r="J682" s="4">
        <v>42395</v>
      </c>
      <c r="K682" s="6">
        <f t="shared" si="64"/>
        <v>6.349240041538601E-5</v>
      </c>
      <c r="L682" s="6">
        <f t="shared" si="64"/>
        <v>1.4862013171140373E-5</v>
      </c>
      <c r="M682" s="6">
        <f t="shared" si="64"/>
        <v>3.4155323996319974E-5</v>
      </c>
      <c r="N682" s="6">
        <f t="shared" si="63"/>
        <v>3.0086830454058737E-5</v>
      </c>
      <c r="O682" s="6">
        <f t="shared" si="63"/>
        <v>2.6948226144377106E-5</v>
      </c>
      <c r="P682" s="6">
        <f t="shared" si="63"/>
        <v>2.6342062435723685E-5</v>
      </c>
      <c r="Q682" s="6"/>
      <c r="R682" s="4">
        <v>42395</v>
      </c>
      <c r="S682" s="3">
        <f t="shared" si="65"/>
        <v>7.9682118706386074E-3</v>
      </c>
      <c r="T682" s="3">
        <f t="shared" si="65"/>
        <v>3.8551281653325577E-3</v>
      </c>
      <c r="U682" s="3">
        <f t="shared" si="65"/>
        <v>5.844255640910994E-3</v>
      </c>
      <c r="V682" s="3">
        <f t="shared" si="65"/>
        <v>5.4851463475516071E-3</v>
      </c>
      <c r="W682" s="3">
        <f t="shared" si="65"/>
        <v>5.1911680905531374E-3</v>
      </c>
      <c r="X682" s="3">
        <f t="shared" si="65"/>
        <v>5.1324518931718868E-3</v>
      </c>
      <c r="Z682" s="4">
        <v>42395</v>
      </c>
      <c r="AA682" s="3">
        <f t="shared" si="66"/>
        <v>0.16069048044388579</v>
      </c>
      <c r="AB682" s="3">
        <f t="shared" si="66"/>
        <v>5.5070497800628226E-2</v>
      </c>
      <c r="AC682" s="3">
        <f t="shared" si="66"/>
        <v>0.10399484616951082</v>
      </c>
      <c r="AD682" s="3">
        <f t="shared" si="66"/>
        <v>9.4738646354058931E-2</v>
      </c>
      <c r="AE682" s="3">
        <f t="shared" si="66"/>
        <v>8.7272538051514914E-2</v>
      </c>
      <c r="AF682" s="3">
        <f t="shared" si="66"/>
        <v>8.5794748140501476E-2</v>
      </c>
      <c r="AG682" s="3"/>
    </row>
    <row r="683" spans="1:33" ht="14.5" x14ac:dyDescent="0.35">
      <c r="A683" s="4">
        <v>42396</v>
      </c>
      <c r="B683" s="5">
        <v>1.2974628019265889E-2</v>
      </c>
      <c r="C683" s="5">
        <v>1.359369605779648E-2</v>
      </c>
      <c r="D683" s="5">
        <v>1.382716372609138E-2</v>
      </c>
      <c r="E683" s="3">
        <v>1.3873592889922745E-2</v>
      </c>
      <c r="F683" s="3">
        <v>1.3410401560409593E-2</v>
      </c>
      <c r="G683" s="3">
        <v>1.3341913818230539E-2</v>
      </c>
      <c r="H683" s="3">
        <v>1.339365654533357E-2</v>
      </c>
      <c r="J683" s="4">
        <v>42396</v>
      </c>
      <c r="K683" s="6">
        <f t="shared" si="64"/>
        <v>3.832452363301128E-7</v>
      </c>
      <c r="L683" s="6">
        <f t="shared" si="64"/>
        <v>7.268171314124383E-7</v>
      </c>
      <c r="M683" s="6">
        <f t="shared" si="64"/>
        <v>8.0813783867509783E-7</v>
      </c>
      <c r="N683" s="6">
        <f t="shared" si="63"/>
        <v>1.8989857916092277E-7</v>
      </c>
      <c r="O683" s="6">
        <f t="shared" si="63"/>
        <v>1.3489885812110116E-7</v>
      </c>
      <c r="P683" s="6">
        <f t="shared" si="63"/>
        <v>1.755849056584531E-7</v>
      </c>
      <c r="Q683" s="6"/>
      <c r="R683" s="4">
        <v>42396</v>
      </c>
      <c r="S683" s="3">
        <f t="shared" si="65"/>
        <v>6.1906803853059057E-4</v>
      </c>
      <c r="T683" s="3">
        <f t="shared" si="65"/>
        <v>8.5253570682549025E-4</v>
      </c>
      <c r="U683" s="3">
        <f t="shared" si="65"/>
        <v>8.98964870656856E-4</v>
      </c>
      <c r="V683" s="3">
        <f t="shared" si="65"/>
        <v>4.3577354114370317E-4</v>
      </c>
      <c r="W683" s="3">
        <f t="shared" si="65"/>
        <v>3.6728579896464983E-4</v>
      </c>
      <c r="X683" s="3">
        <f t="shared" si="65"/>
        <v>4.1902852606768085E-4</v>
      </c>
      <c r="Z683" s="4">
        <v>42396</v>
      </c>
      <c r="AA683" s="3">
        <f t="shared" si="66"/>
        <v>1.0695824828419465E-3</v>
      </c>
      <c r="AB683" s="3">
        <f t="shared" si="66"/>
        <v>1.9826979602290962E-3</v>
      </c>
      <c r="AC683" s="3">
        <f t="shared" si="66"/>
        <v>2.1946493339666251E-3</v>
      </c>
      <c r="AD683" s="3">
        <f t="shared" si="66"/>
        <v>5.3969250046081996E-4</v>
      </c>
      <c r="AE683" s="3">
        <f t="shared" si="66"/>
        <v>3.860160363757803E-4</v>
      </c>
      <c r="AF683" s="3">
        <f t="shared" si="66"/>
        <v>4.9984724394014357E-4</v>
      </c>
      <c r="AG683" s="3"/>
    </row>
    <row r="684" spans="1:33" ht="14.5" x14ac:dyDescent="0.35">
      <c r="A684" s="4">
        <v>42397</v>
      </c>
      <c r="B684" s="5">
        <v>1.041843018559005E-2</v>
      </c>
      <c r="C684" s="5">
        <v>1.204060111194849E-2</v>
      </c>
      <c r="D684" s="5">
        <v>1.242431905120611E-2</v>
      </c>
      <c r="E684" s="3">
        <v>1.2208870612986488E-2</v>
      </c>
      <c r="F684" s="3">
        <v>1.1768493836598851E-2</v>
      </c>
      <c r="G684" s="3">
        <v>1.2622510678548689E-2</v>
      </c>
      <c r="H684" s="3">
        <v>1.21008319714178E-2</v>
      </c>
      <c r="J684" s="4">
        <v>42397</v>
      </c>
      <c r="K684" s="6">
        <f t="shared" si="64"/>
        <v>2.631438514322601E-6</v>
      </c>
      <c r="L684" s="6">
        <f t="shared" si="64"/>
        <v>4.0235901412024862E-6</v>
      </c>
      <c r="M684" s="6">
        <f t="shared" si="64"/>
        <v>3.2056769240555414E-6</v>
      </c>
      <c r="N684" s="6">
        <f t="shared" si="63"/>
        <v>1.8226718617752137E-6</v>
      </c>
      <c r="O684" s="6">
        <f t="shared" si="63"/>
        <v>4.8579708194408011E-6</v>
      </c>
      <c r="P684" s="6">
        <f t="shared" si="63"/>
        <v>2.8304757689564027E-6</v>
      </c>
      <c r="Q684" s="6"/>
      <c r="R684" s="4">
        <v>42397</v>
      </c>
      <c r="S684" s="3">
        <f t="shared" si="65"/>
        <v>1.6221709263584405E-3</v>
      </c>
      <c r="T684" s="3">
        <f t="shared" si="65"/>
        <v>2.0058888656160605E-3</v>
      </c>
      <c r="U684" s="3">
        <f t="shared" si="65"/>
        <v>1.7904404273964385E-3</v>
      </c>
      <c r="V684" s="3">
        <f t="shared" si="65"/>
        <v>1.350063651008801E-3</v>
      </c>
      <c r="W684" s="3">
        <f t="shared" si="65"/>
        <v>2.2040804929586398E-3</v>
      </c>
      <c r="X684" s="3">
        <f t="shared" si="65"/>
        <v>1.6824017858277501E-3</v>
      </c>
      <c r="Z684" s="4">
        <v>42397</v>
      </c>
      <c r="AA684" s="3">
        <f t="shared" si="66"/>
        <v>9.982915676262083E-3</v>
      </c>
      <c r="AB684" s="3">
        <f t="shared" si="66"/>
        <v>1.4630798864555761E-2</v>
      </c>
      <c r="AC684" s="3">
        <f t="shared" si="66"/>
        <v>1.1935633571809712E-2</v>
      </c>
      <c r="AD684" s="3">
        <f t="shared" si="66"/>
        <v>7.131102050122351E-3</v>
      </c>
      <c r="AE684" s="3">
        <f t="shared" si="66"/>
        <v>1.7290348090183594E-2</v>
      </c>
      <c r="AF684" s="3">
        <f t="shared" si="66"/>
        <v>1.0665926854280805E-2</v>
      </c>
      <c r="AG684" s="3"/>
    </row>
    <row r="685" spans="1:33" ht="14.5" x14ac:dyDescent="0.35">
      <c r="A685" s="4">
        <v>42398</v>
      </c>
      <c r="B685" s="5">
        <v>1.1912253700125299E-2</v>
      </c>
      <c r="C685" s="5">
        <v>1.7864622175693508E-2</v>
      </c>
      <c r="D685" s="5">
        <v>1.4044332318007949E-2</v>
      </c>
      <c r="E685" s="3">
        <v>1.1371348281432627E-2</v>
      </c>
      <c r="F685" s="3">
        <v>1.0935494590210201E-2</v>
      </c>
      <c r="G685" s="3">
        <v>1.154712182337273E-2</v>
      </c>
      <c r="H685" s="3">
        <v>1.1498719782928751E-2</v>
      </c>
      <c r="J685" s="4">
        <v>42398</v>
      </c>
      <c r="K685" s="6">
        <f t="shared" si="64"/>
        <v>3.5430690468938208E-5</v>
      </c>
      <c r="L685" s="6">
        <f t="shared" si="64"/>
        <v>4.5457592328323929E-6</v>
      </c>
      <c r="M685" s="6">
        <f t="shared" si="64"/>
        <v>2.9257867197109489E-7</v>
      </c>
      <c r="N685" s="6">
        <f t="shared" si="63"/>
        <v>9.5405835880213558E-7</v>
      </c>
      <c r="O685" s="6">
        <f t="shared" si="63"/>
        <v>1.3332128742085344E-7</v>
      </c>
      <c r="P685" s="6">
        <f t="shared" si="63"/>
        <v>1.7101030067192185E-7</v>
      </c>
      <c r="Q685" s="6"/>
      <c r="R685" s="4">
        <v>42398</v>
      </c>
      <c r="S685" s="3">
        <f t="shared" si="65"/>
        <v>5.9523684755682094E-3</v>
      </c>
      <c r="T685" s="3">
        <f t="shared" si="65"/>
        <v>2.1320786178826504E-3</v>
      </c>
      <c r="U685" s="3">
        <f t="shared" si="65"/>
        <v>5.4090541869267206E-4</v>
      </c>
      <c r="V685" s="3">
        <f t="shared" si="65"/>
        <v>9.7675910991509851E-4</v>
      </c>
      <c r="W685" s="3">
        <f t="shared" si="65"/>
        <v>3.6513187675256929E-4</v>
      </c>
      <c r="X685" s="3">
        <f t="shared" si="65"/>
        <v>4.1353391719654853E-4</v>
      </c>
      <c r="Z685" s="4">
        <v>42398</v>
      </c>
      <c r="AA685" s="3">
        <f t="shared" si="66"/>
        <v>7.2061669949984974E-2</v>
      </c>
      <c r="AB685" s="3">
        <f t="shared" si="66"/>
        <v>1.284072037331474E-2</v>
      </c>
      <c r="AC685" s="3">
        <f t="shared" si="66"/>
        <v>1.0966853665608234E-3</v>
      </c>
      <c r="AD685" s="3">
        <f t="shared" si="66"/>
        <v>3.7663571443780075E-3</v>
      </c>
      <c r="AE685" s="3">
        <f t="shared" si="66"/>
        <v>4.8964935082196348E-4</v>
      </c>
      <c r="AF685" s="3">
        <f t="shared" si="66"/>
        <v>6.3158756288728135E-4</v>
      </c>
      <c r="AG685" s="3"/>
    </row>
    <row r="686" spans="1:33" ht="14.5" x14ac:dyDescent="0.35">
      <c r="A686" s="4">
        <v>42401</v>
      </c>
      <c r="B686" s="5">
        <v>1.1905513319570789E-2</v>
      </c>
      <c r="C686" s="5">
        <v>1.292670890688896E-2</v>
      </c>
      <c r="D686" s="5">
        <v>1.4920917339622969E-2</v>
      </c>
      <c r="E686" s="3">
        <v>1.1869619397860491E-2</v>
      </c>
      <c r="F686" s="3">
        <v>1.1602666372405278E-2</v>
      </c>
      <c r="G686" s="3">
        <v>1.217400865535033E-2</v>
      </c>
      <c r="H686" s="3">
        <v>1.1925351268571451E-2</v>
      </c>
      <c r="J686" s="4">
        <v>42401</v>
      </c>
      <c r="K686" s="6">
        <f t="shared" si="64"/>
        <v>1.0428404275581034E-6</v>
      </c>
      <c r="L686" s="6">
        <f t="shared" si="64"/>
        <v>9.0926614041468462E-6</v>
      </c>
      <c r="M686" s="6">
        <f t="shared" si="64"/>
        <v>1.2883736157450557E-9</v>
      </c>
      <c r="N686" s="6">
        <f t="shared" si="63"/>
        <v>9.1716273407470212E-8</v>
      </c>
      <c r="O686" s="6">
        <f t="shared" si="63"/>
        <v>7.2089745335367999E-8</v>
      </c>
      <c r="P686" s="6">
        <f t="shared" si="63"/>
        <v>3.935442205528276E-10</v>
      </c>
      <c r="Q686" s="6"/>
      <c r="R686" s="4">
        <v>42401</v>
      </c>
      <c r="S686" s="3">
        <f t="shared" si="65"/>
        <v>1.0211955873181706E-3</v>
      </c>
      <c r="T686" s="3">
        <f t="shared" si="65"/>
        <v>3.0154040200521797E-3</v>
      </c>
      <c r="U686" s="3">
        <f t="shared" si="65"/>
        <v>3.5893921710298746E-5</v>
      </c>
      <c r="V686" s="3">
        <f t="shared" si="65"/>
        <v>3.0284694716551167E-4</v>
      </c>
      <c r="W686" s="3">
        <f t="shared" si="65"/>
        <v>2.6849533577954013E-4</v>
      </c>
      <c r="X686" s="3">
        <f t="shared" si="65"/>
        <v>1.983794900066102E-5</v>
      </c>
      <c r="Z686" s="4">
        <v>42401</v>
      </c>
      <c r="AA686" s="3">
        <f t="shared" si="66"/>
        <v>3.2951470667457183E-3</v>
      </c>
      <c r="AB686" s="3">
        <f t="shared" si="66"/>
        <v>2.3670078129170991E-2</v>
      </c>
      <c r="AC686" s="3">
        <f t="shared" si="66"/>
        <v>4.5631400562573532E-6</v>
      </c>
      <c r="AD686" s="3">
        <f t="shared" si="66"/>
        <v>3.3483016145385847E-4</v>
      </c>
      <c r="AE686" s="3">
        <f t="shared" si="66"/>
        <v>2.468432549935784E-4</v>
      </c>
      <c r="AF686" s="3">
        <f t="shared" si="66"/>
        <v>1.3851702405087707E-6</v>
      </c>
      <c r="AG686" s="3"/>
    </row>
    <row r="687" spans="1:33" ht="14.5" x14ac:dyDescent="0.35">
      <c r="A687" s="4">
        <v>42402</v>
      </c>
      <c r="B687" s="5">
        <v>1.1882660121018429E-2</v>
      </c>
      <c r="C687" s="5">
        <v>1.5787314623594281E-2</v>
      </c>
      <c r="D687" s="5">
        <v>1.3414729386568069E-2</v>
      </c>
      <c r="E687" s="3">
        <v>1.2159963970100393E-2</v>
      </c>
      <c r="F687" s="3">
        <v>1.1686304713563852E-2</v>
      </c>
      <c r="G687" s="3">
        <v>1.2392176934188049E-2</v>
      </c>
      <c r="H687" s="3">
        <v>1.2174734651987059E-2</v>
      </c>
      <c r="J687" s="4">
        <v>42402</v>
      </c>
      <c r="K687" s="6">
        <f t="shared" si="64"/>
        <v>1.5246326784485867E-5</v>
      </c>
      <c r="L687" s="6">
        <f t="shared" si="64"/>
        <v>2.3472362344418133E-6</v>
      </c>
      <c r="M687" s="6">
        <f t="shared" si="64"/>
        <v>7.6897424715672689E-8</v>
      </c>
      <c r="N687" s="6">
        <f t="shared" si="63"/>
        <v>3.8555446036653154E-8</v>
      </c>
      <c r="O687" s="6">
        <f t="shared" si="63"/>
        <v>2.5960738290252542E-7</v>
      </c>
      <c r="P687" s="6">
        <f t="shared" si="63"/>
        <v>8.5307531640545192E-8</v>
      </c>
      <c r="Q687" s="6"/>
      <c r="R687" s="4">
        <v>42402</v>
      </c>
      <c r="S687" s="3">
        <f t="shared" si="65"/>
        <v>3.9046545025758512E-3</v>
      </c>
      <c r="T687" s="3">
        <f t="shared" si="65"/>
        <v>1.5320692655496401E-3</v>
      </c>
      <c r="U687" s="3">
        <f t="shared" si="65"/>
        <v>2.7730384908196404E-4</v>
      </c>
      <c r="V687" s="3">
        <f t="shared" ref="V687:X750" si="67">ABS($B687-F687)</f>
        <v>1.9635540745457751E-4</v>
      </c>
      <c r="W687" s="3">
        <f t="shared" si="67"/>
        <v>5.0951681316961997E-4</v>
      </c>
      <c r="X687" s="3">
        <f t="shared" si="67"/>
        <v>2.9207453096862998E-4</v>
      </c>
      <c r="Z687" s="4">
        <v>42402</v>
      </c>
      <c r="AA687" s="3">
        <f t="shared" si="66"/>
        <v>3.6797935852856511E-2</v>
      </c>
      <c r="AB687" s="3">
        <f t="shared" si="66"/>
        <v>7.0651174931821714E-3</v>
      </c>
      <c r="AC687" s="3">
        <f t="shared" si="66"/>
        <v>2.6404834674531585E-4</v>
      </c>
      <c r="AD687" s="3">
        <f t="shared" ref="AD687:AF750" si="68">($B687/F687)-LN($B687/F687)-1</f>
        <v>1.3959514521499905E-4</v>
      </c>
      <c r="AE687" s="3">
        <f t="shared" si="68"/>
        <v>8.6917097706695756E-4</v>
      </c>
      <c r="AF687" s="3">
        <f t="shared" si="68"/>
        <v>2.9245206329631124E-4</v>
      </c>
      <c r="AG687" s="3"/>
    </row>
    <row r="688" spans="1:33" ht="14.5" x14ac:dyDescent="0.35">
      <c r="A688" s="4">
        <v>42403</v>
      </c>
      <c r="B688" s="5">
        <v>2.0152119232544109E-2</v>
      </c>
      <c r="C688" s="5">
        <v>1.376644801348448E-2</v>
      </c>
      <c r="D688" s="5">
        <v>1.4773783273994919E-2</v>
      </c>
      <c r="E688" s="3">
        <v>1.2517134438169779E-2</v>
      </c>
      <c r="F688" s="3">
        <v>1.1938290541595172E-2</v>
      </c>
      <c r="G688" s="3">
        <v>1.266035531294879E-2</v>
      </c>
      <c r="H688" s="3">
        <v>1.249278990570825E-2</v>
      </c>
      <c r="J688" s="4">
        <v>42403</v>
      </c>
      <c r="K688" s="6">
        <f t="shared" si="64"/>
        <v>4.0776796917926489E-5</v>
      </c>
      <c r="L688" s="6">
        <f t="shared" si="64"/>
        <v>2.8926497683023228E-5</v>
      </c>
      <c r="M688" s="6">
        <f t="shared" si="64"/>
        <v>5.8292992810327219E-5</v>
      </c>
      <c r="N688" s="6">
        <f t="shared" si="63"/>
        <v>6.7466981764255918E-5</v>
      </c>
      <c r="O688" s="6">
        <f t="shared" si="63"/>
        <v>5.6126526626950209E-5</v>
      </c>
      <c r="P688" s="6">
        <f t="shared" si="63"/>
        <v>5.8665325736927843E-5</v>
      </c>
      <c r="Q688" s="6"/>
      <c r="R688" s="4">
        <v>42403</v>
      </c>
      <c r="S688" s="3">
        <f t="shared" ref="S688:X751" si="69">ABS($B688-C688)</f>
        <v>6.3856712190596288E-3</v>
      </c>
      <c r="T688" s="3">
        <f t="shared" si="69"/>
        <v>5.3783359585491894E-3</v>
      </c>
      <c r="U688" s="3">
        <f t="shared" si="69"/>
        <v>7.6349847943743294E-3</v>
      </c>
      <c r="V688" s="3">
        <f t="shared" si="67"/>
        <v>8.2138286909489364E-3</v>
      </c>
      <c r="W688" s="3">
        <f t="shared" si="67"/>
        <v>7.4917639195953185E-3</v>
      </c>
      <c r="X688" s="3">
        <f t="shared" si="67"/>
        <v>7.6593293268358582E-3</v>
      </c>
      <c r="Z688" s="4">
        <v>42403</v>
      </c>
      <c r="AA688" s="3">
        <f t="shared" ref="AA688:AF751" si="70">($B688/C688)-LN($B688/C688)-1</f>
        <v>8.2782449654612567E-2</v>
      </c>
      <c r="AB688" s="3">
        <f t="shared" si="70"/>
        <v>5.3590703308833865E-2</v>
      </c>
      <c r="AC688" s="3">
        <f t="shared" si="70"/>
        <v>0.13375167917327602</v>
      </c>
      <c r="AD688" s="3">
        <f t="shared" si="68"/>
        <v>0.16446532717252049</v>
      </c>
      <c r="AE688" s="3">
        <f t="shared" si="68"/>
        <v>0.12691592082976455</v>
      </c>
      <c r="AF688" s="3">
        <f t="shared" si="68"/>
        <v>0.13494220149815872</v>
      </c>
      <c r="AG688" s="3"/>
    </row>
    <row r="689" spans="1:33" ht="14.5" x14ac:dyDescent="0.35">
      <c r="A689" s="4">
        <v>42404</v>
      </c>
      <c r="B689" s="5">
        <v>1.180974148508307E-2</v>
      </c>
      <c r="C689" s="5">
        <v>1.121103204786777E-2</v>
      </c>
      <c r="D689" s="5">
        <v>1.279874984174967E-2</v>
      </c>
      <c r="E689" s="3">
        <v>1.4635742350429243E-2</v>
      </c>
      <c r="F689" s="3">
        <v>1.4053692390555494E-2</v>
      </c>
      <c r="G689" s="3">
        <v>1.5629738410811309E-2</v>
      </c>
      <c r="H689" s="3">
        <v>1.4198193656185101E-2</v>
      </c>
      <c r="J689" s="4">
        <v>42404</v>
      </c>
      <c r="K689" s="6">
        <f t="shared" si="64"/>
        <v>3.5845299021066099E-7</v>
      </c>
      <c r="L689" s="6">
        <f t="shared" si="64"/>
        <v>9.7813752955636923E-7</v>
      </c>
      <c r="M689" s="6">
        <f t="shared" si="64"/>
        <v>7.9862808909373216E-6</v>
      </c>
      <c r="N689" s="6">
        <f t="shared" si="63"/>
        <v>5.0353156661705126E-6</v>
      </c>
      <c r="O689" s="6">
        <f t="shared" si="63"/>
        <v>1.4592376512573203E-5</v>
      </c>
      <c r="P689" s="6">
        <f t="shared" si="63"/>
        <v>5.7047037736420059E-6</v>
      </c>
      <c r="Q689" s="6"/>
      <c r="R689" s="4">
        <v>42404</v>
      </c>
      <c r="S689" s="3">
        <f t="shared" si="69"/>
        <v>5.9870943721529978E-4</v>
      </c>
      <c r="T689" s="3">
        <f t="shared" si="69"/>
        <v>9.8900835666660032E-4</v>
      </c>
      <c r="U689" s="3">
        <f t="shared" si="69"/>
        <v>2.8260008653461736E-3</v>
      </c>
      <c r="V689" s="3">
        <f t="shared" si="67"/>
        <v>2.2439509054724242E-3</v>
      </c>
      <c r="W689" s="3">
        <f t="shared" si="67"/>
        <v>3.8199969257282397E-3</v>
      </c>
      <c r="X689" s="3">
        <f t="shared" si="67"/>
        <v>2.3884521711020311E-3</v>
      </c>
      <c r="Z689" s="4">
        <v>42404</v>
      </c>
      <c r="AA689" s="3">
        <f t="shared" si="70"/>
        <v>1.3771542803688863E-3</v>
      </c>
      <c r="AB689" s="3">
        <f t="shared" si="70"/>
        <v>3.1489319741520028E-3</v>
      </c>
      <c r="AC689" s="3">
        <f t="shared" si="70"/>
        <v>2.1452901974253979E-2</v>
      </c>
      <c r="AD689" s="3">
        <f t="shared" si="68"/>
        <v>1.4290577966382223E-2</v>
      </c>
      <c r="AE689" s="3">
        <f t="shared" si="68"/>
        <v>3.5844982268606218E-2</v>
      </c>
      <c r="AF689" s="3">
        <f t="shared" si="68"/>
        <v>1.5967752507757282E-2</v>
      </c>
      <c r="AG689" s="3"/>
    </row>
    <row r="690" spans="1:33" ht="14.5" x14ac:dyDescent="0.35">
      <c r="A690" s="4">
        <v>42405</v>
      </c>
      <c r="B690" s="5">
        <v>1.094373836794936E-2</v>
      </c>
      <c r="C690" s="5">
        <v>1.155842747539282E-2</v>
      </c>
      <c r="D690" s="5">
        <v>1.116263680160046E-2</v>
      </c>
      <c r="E690" s="3">
        <v>1.3474864354485206E-2</v>
      </c>
      <c r="F690" s="3">
        <v>1.3079944581532315E-2</v>
      </c>
      <c r="G690" s="3">
        <v>1.3390921673026321E-2</v>
      </c>
      <c r="H690" s="3">
        <v>1.3355549510005201E-2</v>
      </c>
      <c r="J690" s="4">
        <v>42405</v>
      </c>
      <c r="K690" s="6">
        <f t="shared" si="64"/>
        <v>3.7784269880963781E-7</v>
      </c>
      <c r="L690" s="6">
        <f t="shared" si="64"/>
        <v>4.7916524254904923E-8</v>
      </c>
      <c r="M690" s="6">
        <f t="shared" si="64"/>
        <v>6.4065987597170617E-6</v>
      </c>
      <c r="N690" s="6">
        <f t="shared" si="63"/>
        <v>4.5633769869504256E-6</v>
      </c>
      <c r="O690" s="6">
        <f t="shared" si="63"/>
        <v>5.9887061286473959E-6</v>
      </c>
      <c r="P690" s="6">
        <f t="shared" si="63"/>
        <v>5.8168329849446994E-6</v>
      </c>
      <c r="Q690" s="6"/>
      <c r="R690" s="4">
        <v>42405</v>
      </c>
      <c r="S690" s="3">
        <f t="shared" si="69"/>
        <v>6.1468910744346024E-4</v>
      </c>
      <c r="T690" s="3">
        <f t="shared" si="69"/>
        <v>2.1889843365109976E-4</v>
      </c>
      <c r="U690" s="3">
        <f t="shared" si="69"/>
        <v>2.5311259865358465E-3</v>
      </c>
      <c r="V690" s="3">
        <f t="shared" si="67"/>
        <v>2.136206213582955E-3</v>
      </c>
      <c r="W690" s="3">
        <f t="shared" si="67"/>
        <v>2.4471833050769606E-3</v>
      </c>
      <c r="X690" s="3">
        <f t="shared" si="67"/>
        <v>2.4118111420558409E-3</v>
      </c>
      <c r="Z690" s="4">
        <v>42405</v>
      </c>
      <c r="AA690" s="3">
        <f t="shared" si="70"/>
        <v>1.4663357741062644E-3</v>
      </c>
      <c r="AB690" s="3">
        <f t="shared" si="70"/>
        <v>1.9482573243823076E-4</v>
      </c>
      <c r="AC690" s="3">
        <f t="shared" si="70"/>
        <v>2.0218042047130513E-2</v>
      </c>
      <c r="AD690" s="3">
        <f t="shared" si="68"/>
        <v>1.4993445154230178E-2</v>
      </c>
      <c r="AE690" s="3">
        <f t="shared" si="68"/>
        <v>1.906010595307861E-2</v>
      </c>
      <c r="AF690" s="3">
        <f t="shared" si="68"/>
        <v>1.8579595315932451E-2</v>
      </c>
      <c r="AG690" s="3"/>
    </row>
    <row r="691" spans="1:33" ht="14.5" x14ac:dyDescent="0.35">
      <c r="A691" s="4">
        <v>42408</v>
      </c>
      <c r="B691" s="5">
        <v>1.917805794916173E-2</v>
      </c>
      <c r="C691" s="5">
        <v>1.201455574482679E-2</v>
      </c>
      <c r="D691" s="5">
        <v>1.1637137271463869E-2</v>
      </c>
      <c r="E691" s="3">
        <v>1.3329393693641833E-2</v>
      </c>
      <c r="F691" s="3">
        <v>1.3119401682283385E-2</v>
      </c>
      <c r="G691" s="3">
        <v>1.31297848636604E-2</v>
      </c>
      <c r="H691" s="3">
        <v>1.332133472765081E-2</v>
      </c>
      <c r="J691" s="4">
        <v>42408</v>
      </c>
      <c r="K691" s="6">
        <f t="shared" si="64"/>
        <v>5.1315763831511542E-5</v>
      </c>
      <c r="L691" s="6">
        <f t="shared" si="64"/>
        <v>5.686548466733117E-5</v>
      </c>
      <c r="M691" s="6">
        <f t="shared" si="64"/>
        <v>3.4206873573796109E-5</v>
      </c>
      <c r="N691" s="6">
        <f t="shared" si="63"/>
        <v>3.6707315760184241E-5</v>
      </c>
      <c r="O691" s="6">
        <f t="shared" si="63"/>
        <v>3.6581607316799777E-5</v>
      </c>
      <c r="P691" s="6">
        <f t="shared" si="63"/>
        <v>3.4301206893385252E-5</v>
      </c>
      <c r="Q691" s="6"/>
      <c r="R691" s="4">
        <v>42408</v>
      </c>
      <c r="S691" s="3">
        <f t="shared" si="69"/>
        <v>7.16350220433494E-3</v>
      </c>
      <c r="T691" s="3">
        <f t="shared" si="69"/>
        <v>7.5409206776978609E-3</v>
      </c>
      <c r="U691" s="3">
        <f t="shared" si="69"/>
        <v>5.8486642555198969E-3</v>
      </c>
      <c r="V691" s="3">
        <f t="shared" si="67"/>
        <v>6.0586562668783449E-3</v>
      </c>
      <c r="W691" s="3">
        <f t="shared" si="67"/>
        <v>6.0482730855013298E-3</v>
      </c>
      <c r="X691" s="3">
        <f t="shared" si="67"/>
        <v>5.8567232215109202E-3</v>
      </c>
      <c r="Z691" s="4">
        <v>42408</v>
      </c>
      <c r="AA691" s="3">
        <f t="shared" si="70"/>
        <v>0.12858737937659104</v>
      </c>
      <c r="AB691" s="3">
        <f t="shared" si="70"/>
        <v>0.14843945141960413</v>
      </c>
      <c r="AC691" s="3">
        <f t="shared" si="70"/>
        <v>7.4984305072673951E-2</v>
      </c>
      <c r="AD691" s="3">
        <f t="shared" si="68"/>
        <v>8.2134253930567169E-2</v>
      </c>
      <c r="AE691" s="3">
        <f t="shared" si="68"/>
        <v>8.1769363132015105E-2</v>
      </c>
      <c r="AF691" s="3">
        <f t="shared" si="68"/>
        <v>7.5249935025865522E-2</v>
      </c>
      <c r="AG691" s="3"/>
    </row>
    <row r="692" spans="1:33" ht="14.5" x14ac:dyDescent="0.35">
      <c r="A692" s="4">
        <v>42409</v>
      </c>
      <c r="B692" s="5">
        <v>1.212088018855984E-2</v>
      </c>
      <c r="C692" s="5">
        <v>8.5472408682107925E-3</v>
      </c>
      <c r="D692" s="5">
        <v>8.8672973215579987E-3</v>
      </c>
      <c r="E692" s="3">
        <v>1.5367802923247771E-2</v>
      </c>
      <c r="F692" s="3">
        <v>1.5087880697241682E-2</v>
      </c>
      <c r="G692" s="3">
        <v>1.6040509597472781E-2</v>
      </c>
      <c r="H692" s="3">
        <v>1.4912036653303999E-2</v>
      </c>
      <c r="J692" s="4">
        <v>42409</v>
      </c>
      <c r="K692" s="6">
        <f t="shared" si="64"/>
        <v>1.2770897991944803E-5</v>
      </c>
      <c r="L692" s="6">
        <f t="shared" si="64"/>
        <v>1.0585801472447923E-5</v>
      </c>
      <c r="M692" s="6">
        <f t="shared" si="64"/>
        <v>1.0542507245033354E-5</v>
      </c>
      <c r="N692" s="6">
        <f t="shared" si="63"/>
        <v>8.8030920185183106E-6</v>
      </c>
      <c r="O692" s="6">
        <f t="shared" si="63"/>
        <v>1.5363494703215209E-5</v>
      </c>
      <c r="P692" s="6">
        <f t="shared" si="63"/>
        <v>7.7905544106831134E-6</v>
      </c>
      <c r="Q692" s="6"/>
      <c r="R692" s="4">
        <v>42409</v>
      </c>
      <c r="S692" s="3">
        <f t="shared" si="69"/>
        <v>3.5736393203490476E-3</v>
      </c>
      <c r="T692" s="3">
        <f t="shared" si="69"/>
        <v>3.2535828670018415E-3</v>
      </c>
      <c r="U692" s="3">
        <f t="shared" si="69"/>
        <v>3.2469227346879313E-3</v>
      </c>
      <c r="V692" s="3">
        <f t="shared" si="67"/>
        <v>2.9670005086818423E-3</v>
      </c>
      <c r="W692" s="3">
        <f t="shared" si="67"/>
        <v>3.9196294089129408E-3</v>
      </c>
      <c r="X692" s="3">
        <f t="shared" si="67"/>
        <v>2.7911564647441593E-3</v>
      </c>
      <c r="Z692" s="4">
        <v>42409</v>
      </c>
      <c r="AA692" s="3">
        <f t="shared" si="70"/>
        <v>6.8783360314296438E-2</v>
      </c>
      <c r="AB692" s="3">
        <f t="shared" si="70"/>
        <v>5.4359788701769496E-2</v>
      </c>
      <c r="AC692" s="3">
        <f t="shared" si="70"/>
        <v>2.6064133125372813E-2</v>
      </c>
      <c r="AD692" s="3">
        <f t="shared" si="68"/>
        <v>2.2314287810134781E-2</v>
      </c>
      <c r="AE692" s="3">
        <f t="shared" si="68"/>
        <v>3.5829611638438674E-2</v>
      </c>
      <c r="AF692" s="3">
        <f t="shared" si="68"/>
        <v>2.0064383051780821E-2</v>
      </c>
      <c r="AG692" s="3"/>
    </row>
    <row r="693" spans="1:33" ht="14.5" x14ac:dyDescent="0.35">
      <c r="A693" s="4">
        <v>42410</v>
      </c>
      <c r="B693" s="5">
        <v>1.8068224257698041E-2</v>
      </c>
      <c r="C693" s="5">
        <v>8.7334215641021729E-3</v>
      </c>
      <c r="D693" s="5">
        <v>8.1177251413464546E-3</v>
      </c>
      <c r="E693" s="3">
        <v>1.4362026631120716E-2</v>
      </c>
      <c r="F693" s="3">
        <v>1.4162216889482894E-2</v>
      </c>
      <c r="G693" s="3">
        <v>1.4119640731060611E-2</v>
      </c>
      <c r="H693" s="3">
        <v>1.4203260904625301E-2</v>
      </c>
      <c r="J693" s="4">
        <v>42410</v>
      </c>
      <c r="K693" s="6">
        <f t="shared" si="64"/>
        <v>8.7138541328364666E-5</v>
      </c>
      <c r="L693" s="6">
        <f t="shared" si="64"/>
        <v>9.9012432664513693E-5</v>
      </c>
      <c r="M693" s="6">
        <f t="shared" si="64"/>
        <v>1.3735900847247392E-5</v>
      </c>
      <c r="N693" s="6">
        <f t="shared" si="63"/>
        <v>1.5256893560551019E-5</v>
      </c>
      <c r="O693" s="6">
        <f t="shared" si="63"/>
        <v>1.5591311866832486E-5</v>
      </c>
      <c r="P693" s="6">
        <f t="shared" si="63"/>
        <v>1.4937941720595279E-5</v>
      </c>
      <c r="Q693" s="6"/>
      <c r="R693" s="4">
        <v>42410</v>
      </c>
      <c r="S693" s="3">
        <f t="shared" si="69"/>
        <v>9.3348026935958679E-3</v>
      </c>
      <c r="T693" s="3">
        <f t="shared" si="69"/>
        <v>9.9504991163515862E-3</v>
      </c>
      <c r="U693" s="3">
        <f t="shared" si="69"/>
        <v>3.7061976265773244E-3</v>
      </c>
      <c r="V693" s="3">
        <f t="shared" si="67"/>
        <v>3.9060073682151471E-3</v>
      </c>
      <c r="W693" s="3">
        <f t="shared" si="67"/>
        <v>3.9485835266374301E-3</v>
      </c>
      <c r="X693" s="3">
        <f t="shared" si="67"/>
        <v>3.8649633530727402E-3</v>
      </c>
      <c r="Z693" s="4">
        <v>42410</v>
      </c>
      <c r="AA693" s="3">
        <f t="shared" si="70"/>
        <v>0.34186213422210776</v>
      </c>
      <c r="AB693" s="3">
        <f t="shared" si="70"/>
        <v>0.42566946280446727</v>
      </c>
      <c r="AC693" s="3">
        <f t="shared" si="70"/>
        <v>2.8488191674021834E-2</v>
      </c>
      <c r="AD693" s="3">
        <f t="shared" si="68"/>
        <v>3.2227604400431042E-2</v>
      </c>
      <c r="AE693" s="3">
        <f t="shared" si="68"/>
        <v>3.306379931571235E-2</v>
      </c>
      <c r="AF693" s="3">
        <f t="shared" si="68"/>
        <v>3.1434778146879117E-2</v>
      </c>
      <c r="AG693" s="3"/>
    </row>
    <row r="694" spans="1:33" ht="14.5" x14ac:dyDescent="0.35">
      <c r="A694" s="4">
        <v>42411</v>
      </c>
      <c r="B694" s="5">
        <v>1.3637445062829909E-2</v>
      </c>
      <c r="C694" s="5">
        <v>8.5525400936603546E-3</v>
      </c>
      <c r="D694" s="5">
        <v>8.3603439852595329E-3</v>
      </c>
      <c r="E694" s="3">
        <v>1.5096798271779182E-2</v>
      </c>
      <c r="F694" s="3">
        <v>1.5030187650382916E-2</v>
      </c>
      <c r="G694" s="3">
        <v>1.5641427516853299E-2</v>
      </c>
      <c r="H694" s="3">
        <v>1.519972499899931E-2</v>
      </c>
      <c r="J694" s="4">
        <v>42411</v>
      </c>
      <c r="K694" s="6">
        <f t="shared" si="64"/>
        <v>2.585625854548523E-5</v>
      </c>
      <c r="L694" s="6">
        <f t="shared" si="64"/>
        <v>2.7847795782894428E-5</v>
      </c>
      <c r="M694" s="6">
        <f t="shared" si="64"/>
        <v>2.12971178847054E-6</v>
      </c>
      <c r="N694" s="6">
        <f t="shared" si="63"/>
        <v>1.9397319151838452E-6</v>
      </c>
      <c r="O694" s="6">
        <f t="shared" si="63"/>
        <v>4.0159456760336069E-6</v>
      </c>
      <c r="P694" s="6">
        <f t="shared" si="63"/>
        <v>2.4407185989574658E-6</v>
      </c>
      <c r="Q694" s="6"/>
      <c r="R694" s="4">
        <v>42411</v>
      </c>
      <c r="S694" s="3">
        <f t="shared" si="69"/>
        <v>5.0849049691695548E-3</v>
      </c>
      <c r="T694" s="3">
        <f t="shared" si="69"/>
        <v>5.2771010775703765E-3</v>
      </c>
      <c r="U694" s="3">
        <f t="shared" si="69"/>
        <v>1.4593532089492729E-3</v>
      </c>
      <c r="V694" s="3">
        <f t="shared" si="67"/>
        <v>1.3927425875530069E-3</v>
      </c>
      <c r="W694" s="3">
        <f t="shared" si="67"/>
        <v>2.0039824540233897E-3</v>
      </c>
      <c r="X694" s="3">
        <f t="shared" si="67"/>
        <v>1.5622799361694004E-3</v>
      </c>
      <c r="Z694" s="4">
        <v>42411</v>
      </c>
      <c r="AA694" s="3">
        <f t="shared" si="70"/>
        <v>0.12795809763849642</v>
      </c>
      <c r="AB694" s="3">
        <f t="shared" si="70"/>
        <v>0.14188646439781194</v>
      </c>
      <c r="AC694" s="3">
        <f t="shared" si="70"/>
        <v>4.9969590590710489E-3</v>
      </c>
      <c r="AD694" s="3">
        <f t="shared" si="68"/>
        <v>4.5783454024383996E-3</v>
      </c>
      <c r="AE694" s="3">
        <f t="shared" si="68"/>
        <v>8.9835051565720914E-3</v>
      </c>
      <c r="AF694" s="3">
        <f t="shared" si="68"/>
        <v>5.674578433032984E-3</v>
      </c>
      <c r="AG694" s="3"/>
    </row>
    <row r="695" spans="1:33" ht="14.5" x14ac:dyDescent="0.35">
      <c r="A695" s="4">
        <v>42412</v>
      </c>
      <c r="B695" s="5">
        <v>7.7649030079658902E-3</v>
      </c>
      <c r="C695" s="5">
        <v>6.5839393064379692E-3</v>
      </c>
      <c r="D695" s="5">
        <v>6.4382730051875106E-3</v>
      </c>
      <c r="E695" s="3">
        <v>1.4621444325501847E-2</v>
      </c>
      <c r="F695" s="3">
        <v>1.4537034878919814E-2</v>
      </c>
      <c r="G695" s="3">
        <v>1.455981282994805E-2</v>
      </c>
      <c r="H695" s="3">
        <v>1.4587518144659001E-2</v>
      </c>
      <c r="J695" s="4">
        <v>42412</v>
      </c>
      <c r="K695" s="6">
        <f t="shared" si="64"/>
        <v>1.3946752643265285E-6</v>
      </c>
      <c r="L695" s="6">
        <f t="shared" si="64"/>
        <v>1.7599471642717634E-6</v>
      </c>
      <c r="M695" s="6">
        <f t="shared" si="64"/>
        <v>4.7012158839077711E-5</v>
      </c>
      <c r="N695" s="6">
        <f t="shared" si="63"/>
        <v>4.5861770077589898E-5</v>
      </c>
      <c r="O695" s="6">
        <f t="shared" si="63"/>
        <v>4.6170799488869625E-5</v>
      </c>
      <c r="P695" s="6">
        <f t="shared" si="63"/>
        <v>4.6548077303433954E-5</v>
      </c>
      <c r="Q695" s="6"/>
      <c r="R695" s="4">
        <v>42412</v>
      </c>
      <c r="S695" s="3">
        <f t="shared" si="69"/>
        <v>1.180963701527921E-3</v>
      </c>
      <c r="T695" s="3">
        <f t="shared" si="69"/>
        <v>1.3266300027783796E-3</v>
      </c>
      <c r="U695" s="3">
        <f t="shared" si="69"/>
        <v>6.8565413175359566E-3</v>
      </c>
      <c r="V695" s="3">
        <f t="shared" si="67"/>
        <v>6.7721318709539242E-3</v>
      </c>
      <c r="W695" s="3">
        <f t="shared" si="67"/>
        <v>6.7949098219821594E-3</v>
      </c>
      <c r="X695" s="3">
        <f t="shared" si="67"/>
        <v>6.8226151366931106E-3</v>
      </c>
      <c r="Z695" s="4">
        <v>42412</v>
      </c>
      <c r="AA695" s="3">
        <f t="shared" si="70"/>
        <v>1.4389660340123012E-2</v>
      </c>
      <c r="AB695" s="3">
        <f t="shared" si="70"/>
        <v>1.8700076078083994E-2</v>
      </c>
      <c r="AC695" s="3">
        <f t="shared" si="70"/>
        <v>0.16393792749279079</v>
      </c>
      <c r="AD695" s="3">
        <f t="shared" si="68"/>
        <v>0.16123183064022095</v>
      </c>
      <c r="AE695" s="3">
        <f t="shared" si="68"/>
        <v>0.16196185577616973</v>
      </c>
      <c r="AF695" s="3">
        <f t="shared" si="68"/>
        <v>0.16285002048155439</v>
      </c>
      <c r="AG695" s="3"/>
    </row>
    <row r="696" spans="1:33" ht="14.5" x14ac:dyDescent="0.35">
      <c r="A696" s="4">
        <v>42416</v>
      </c>
      <c r="B696" s="5">
        <v>9.7101308610475067E-3</v>
      </c>
      <c r="C696" s="5">
        <v>1.347143948078156E-2</v>
      </c>
      <c r="D696" s="5">
        <v>7.9066818580031395E-3</v>
      </c>
      <c r="E696" s="3">
        <v>1.3304743556816075E-2</v>
      </c>
      <c r="F696" s="3">
        <v>1.3271771451665214E-2</v>
      </c>
      <c r="G696" s="3">
        <v>1.259867454444611E-2</v>
      </c>
      <c r="H696" s="3">
        <v>1.306812140740099E-2</v>
      </c>
      <c r="J696" s="4">
        <v>42416</v>
      </c>
      <c r="K696" s="6">
        <f t="shared" si="64"/>
        <v>1.4147442532885692E-5</v>
      </c>
      <c r="L696" s="6">
        <f t="shared" si="64"/>
        <v>3.2524283065817219E-6</v>
      </c>
      <c r="M696" s="6">
        <f t="shared" si="64"/>
        <v>1.2921240432580574E-5</v>
      </c>
      <c r="N696" s="6">
        <f t="shared" si="63"/>
        <v>1.268528369673565E-5</v>
      </c>
      <c r="O696" s="6">
        <f t="shared" si="63"/>
        <v>8.3436846109019733E-6</v>
      </c>
      <c r="P696" s="6">
        <f t="shared" si="63"/>
        <v>1.1276100509399365E-5</v>
      </c>
      <c r="Q696" s="6"/>
      <c r="R696" s="4">
        <v>42416</v>
      </c>
      <c r="S696" s="3">
        <f t="shared" si="69"/>
        <v>3.7613086197340537E-3</v>
      </c>
      <c r="T696" s="3">
        <f t="shared" si="69"/>
        <v>1.8034490030443672E-3</v>
      </c>
      <c r="U696" s="3">
        <f t="shared" si="69"/>
        <v>3.5946126957685683E-3</v>
      </c>
      <c r="V696" s="3">
        <f t="shared" si="67"/>
        <v>3.5616405906177071E-3</v>
      </c>
      <c r="W696" s="3">
        <f t="shared" si="67"/>
        <v>2.8885436833986037E-3</v>
      </c>
      <c r="X696" s="3">
        <f t="shared" si="67"/>
        <v>3.3579905463534832E-3</v>
      </c>
      <c r="Z696" s="4">
        <v>42416</v>
      </c>
      <c r="AA696" s="3">
        <f t="shared" si="70"/>
        <v>4.8195951096550171E-2</v>
      </c>
      <c r="AB696" s="3">
        <f t="shared" si="70"/>
        <v>2.2630210463296496E-2</v>
      </c>
      <c r="AC696" s="3">
        <f t="shared" si="70"/>
        <v>4.4775599920152898E-2</v>
      </c>
      <c r="AD696" s="3">
        <f t="shared" si="68"/>
        <v>4.4107463221919829E-2</v>
      </c>
      <c r="AE696" s="3">
        <f t="shared" si="68"/>
        <v>3.114823729625571E-2</v>
      </c>
      <c r="AF696" s="3">
        <f t="shared" si="68"/>
        <v>4.0045560530647339E-2</v>
      </c>
      <c r="AG696" s="3"/>
    </row>
    <row r="697" spans="1:33" ht="14.5" x14ac:dyDescent="0.35">
      <c r="A697" s="4">
        <v>42417</v>
      </c>
      <c r="B697" s="5">
        <v>1.0448366074726999E-2</v>
      </c>
      <c r="C697" s="5">
        <v>7.7319452539086342E-3</v>
      </c>
      <c r="D697" s="5">
        <v>8.7939957156777382E-3</v>
      </c>
      <c r="E697" s="3">
        <v>1.2520789599425616E-2</v>
      </c>
      <c r="F697" s="3">
        <v>1.2444281554609913E-2</v>
      </c>
      <c r="G697" s="3">
        <v>1.230557607088128E-2</v>
      </c>
      <c r="H697" s="3">
        <v>1.2656555446461101E-2</v>
      </c>
      <c r="J697" s="4">
        <v>42417</v>
      </c>
      <c r="K697" s="6">
        <f t="shared" si="64"/>
        <v>7.3789420757755214E-6</v>
      </c>
      <c r="L697" s="6">
        <f t="shared" si="64"/>
        <v>2.7369412849007817E-6</v>
      </c>
      <c r="M697" s="6">
        <f t="shared" si="64"/>
        <v>4.2949392657242367E-6</v>
      </c>
      <c r="N697" s="6">
        <f t="shared" si="63"/>
        <v>3.9836786028362423E-6</v>
      </c>
      <c r="O697" s="6">
        <f t="shared" si="63"/>
        <v>3.4492289698153839E-6</v>
      </c>
      <c r="P697" s="6">
        <f t="shared" si="63"/>
        <v>4.876100301439444E-6</v>
      </c>
      <c r="Q697" s="6"/>
      <c r="R697" s="4">
        <v>42417</v>
      </c>
      <c r="S697" s="3">
        <f t="shared" si="69"/>
        <v>2.7164208208183653E-3</v>
      </c>
      <c r="T697" s="3">
        <f t="shared" si="69"/>
        <v>1.6543703590492613E-3</v>
      </c>
      <c r="U697" s="3">
        <f t="shared" si="69"/>
        <v>2.0724235246986165E-3</v>
      </c>
      <c r="V697" s="3">
        <f t="shared" si="67"/>
        <v>1.9959154798829138E-3</v>
      </c>
      <c r="W697" s="3">
        <f t="shared" si="67"/>
        <v>1.8572099961542809E-3</v>
      </c>
      <c r="X697" s="3">
        <f t="shared" si="67"/>
        <v>2.2081893717341011E-3</v>
      </c>
      <c r="Z697" s="4">
        <v>42417</v>
      </c>
      <c r="AA697" s="3">
        <f t="shared" si="70"/>
        <v>5.0239244476685929E-2</v>
      </c>
      <c r="AB697" s="3">
        <f t="shared" si="70"/>
        <v>1.5748564209673965E-2</v>
      </c>
      <c r="AC697" s="3">
        <f t="shared" si="70"/>
        <v>1.5426224279692979E-2</v>
      </c>
      <c r="AD697" s="3">
        <f t="shared" si="68"/>
        <v>1.4427430084654302E-2</v>
      </c>
      <c r="AE697" s="3">
        <f t="shared" si="68"/>
        <v>1.2682626301546929E-2</v>
      </c>
      <c r="AF697" s="3">
        <f t="shared" si="68"/>
        <v>1.7259677058841127E-2</v>
      </c>
      <c r="AG697" s="3"/>
    </row>
    <row r="698" spans="1:33" ht="14.5" x14ac:dyDescent="0.35">
      <c r="A698" s="4">
        <v>42418</v>
      </c>
      <c r="B698" s="5">
        <v>6.2380740701901841E-3</v>
      </c>
      <c r="C698" s="5">
        <v>6.4181266352534294E-3</v>
      </c>
      <c r="D698" s="5">
        <v>6.3950535841286182E-3</v>
      </c>
      <c r="E698" s="3">
        <v>1.2341528496983454E-2</v>
      </c>
      <c r="F698" s="3">
        <v>1.2240954955550784E-2</v>
      </c>
      <c r="G698" s="3">
        <v>1.2295062413982261E-2</v>
      </c>
      <c r="H698" s="3">
        <v>1.243428711661586E-2</v>
      </c>
      <c r="J698" s="4">
        <v>42418</v>
      </c>
      <c r="K698" s="6">
        <f t="shared" si="64"/>
        <v>3.2418926185854186E-8</v>
      </c>
      <c r="L698" s="6">
        <f t="shared" si="64"/>
        <v>2.464256779634704E-8</v>
      </c>
      <c r="M698" s="6">
        <f t="shared" si="64"/>
        <v>3.7252155939942357E-5</v>
      </c>
      <c r="N698" s="6">
        <f t="shared" si="63"/>
        <v>3.6034578923827667E-5</v>
      </c>
      <c r="O698" s="6">
        <f t="shared" si="63"/>
        <v>3.6687107796833081E-5</v>
      </c>
      <c r="P698" s="6">
        <f t="shared" si="63"/>
        <v>3.8393056116695753E-5</v>
      </c>
      <c r="Q698" s="6"/>
      <c r="R698" s="4">
        <v>42418</v>
      </c>
      <c r="S698" s="3">
        <f t="shared" si="69"/>
        <v>1.8005256506324532E-4</v>
      </c>
      <c r="T698" s="3">
        <f t="shared" si="69"/>
        <v>1.5697951393843414E-4</v>
      </c>
      <c r="U698" s="3">
        <f t="shared" si="69"/>
        <v>6.1034544267932695E-3</v>
      </c>
      <c r="V698" s="3">
        <f t="shared" si="67"/>
        <v>6.0028808853606003E-3</v>
      </c>
      <c r="W698" s="3">
        <f t="shared" si="67"/>
        <v>6.0569883437920765E-3</v>
      </c>
      <c r="X698" s="3">
        <f t="shared" si="67"/>
        <v>6.1962130464256757E-3</v>
      </c>
      <c r="Z698" s="4">
        <v>42418</v>
      </c>
      <c r="AA698" s="3">
        <f t="shared" si="70"/>
        <v>4.0102460685376151E-4</v>
      </c>
      <c r="AB698" s="3">
        <f t="shared" si="70"/>
        <v>3.0630102573692142E-4</v>
      </c>
      <c r="AC698" s="3">
        <f t="shared" si="70"/>
        <v>0.18775231302008466</v>
      </c>
      <c r="AD698" s="3">
        <f t="shared" si="68"/>
        <v>0.18372261636480847</v>
      </c>
      <c r="AE698" s="3">
        <f t="shared" si="68"/>
        <v>0.18589042446762827</v>
      </c>
      <c r="AF698" s="3">
        <f t="shared" si="68"/>
        <v>0.19146954474598443</v>
      </c>
      <c r="AG698" s="3"/>
    </row>
    <row r="699" spans="1:33" ht="14.5" x14ac:dyDescent="0.35">
      <c r="A699" s="4">
        <v>42419</v>
      </c>
      <c r="B699" s="5">
        <v>8.0762861117465602E-3</v>
      </c>
      <c r="C699" s="5">
        <v>7.811536081135273E-3</v>
      </c>
      <c r="D699" s="5">
        <v>7.3930080980062476E-3</v>
      </c>
      <c r="E699" s="3">
        <v>1.0278986695301624E-2</v>
      </c>
      <c r="F699" s="3">
        <v>1.0348201915344251E-2</v>
      </c>
      <c r="G699" s="3">
        <v>9.7568725411567459E-3</v>
      </c>
      <c r="H699" s="3">
        <v>9.8640581610497935E-3</v>
      </c>
      <c r="J699" s="4">
        <v>42419</v>
      </c>
      <c r="K699" s="6">
        <f t="shared" si="64"/>
        <v>7.0092578708677496E-8</v>
      </c>
      <c r="L699" s="6">
        <f t="shared" si="64"/>
        <v>4.6686884406090674E-7</v>
      </c>
      <c r="M699" s="6">
        <f t="shared" si="64"/>
        <v>4.8518898607938182E-6</v>
      </c>
      <c r="N699" s="6">
        <f t="shared" si="64"/>
        <v>5.1616014186369431E-6</v>
      </c>
      <c r="O699" s="6">
        <f t="shared" si="64"/>
        <v>2.8243707467176774E-6</v>
      </c>
      <c r="P699" s="6">
        <f t="shared" si="64"/>
        <v>3.1961289002698825E-6</v>
      </c>
      <c r="Q699" s="6"/>
      <c r="R699" s="4">
        <v>42419</v>
      </c>
      <c r="S699" s="3">
        <f t="shared" si="69"/>
        <v>2.6475003061128717E-4</v>
      </c>
      <c r="T699" s="3">
        <f t="shared" si="69"/>
        <v>6.8327801374031254E-4</v>
      </c>
      <c r="U699" s="3">
        <f t="shared" si="69"/>
        <v>2.2027005835550638E-3</v>
      </c>
      <c r="V699" s="3">
        <f t="shared" si="67"/>
        <v>2.2719158035976912E-3</v>
      </c>
      <c r="W699" s="3">
        <f t="shared" si="67"/>
        <v>1.6805864294101858E-3</v>
      </c>
      <c r="X699" s="3">
        <f t="shared" si="67"/>
        <v>1.7877720493032333E-3</v>
      </c>
      <c r="Z699" s="4">
        <v>42419</v>
      </c>
      <c r="AA699" s="3">
        <f t="shared" si="70"/>
        <v>5.6168419552560245E-4</v>
      </c>
      <c r="AB699" s="3">
        <f t="shared" si="70"/>
        <v>4.0247666842359031E-3</v>
      </c>
      <c r="AC699" s="3">
        <f t="shared" si="70"/>
        <v>2.6877949830016235E-2</v>
      </c>
      <c r="AD699" s="3">
        <f t="shared" si="68"/>
        <v>2.8333734664054422E-2</v>
      </c>
      <c r="AE699" s="3">
        <f t="shared" si="68"/>
        <v>1.6793358947468029E-2</v>
      </c>
      <c r="AF699" s="3">
        <f t="shared" si="68"/>
        <v>1.8724506103021676E-2</v>
      </c>
      <c r="AG699" s="3"/>
    </row>
    <row r="700" spans="1:33" ht="14.5" x14ac:dyDescent="0.35">
      <c r="A700" s="4">
        <v>42422</v>
      </c>
      <c r="B700" s="5">
        <v>7.8429627007013582E-3</v>
      </c>
      <c r="C700" s="5">
        <v>8.1317014992237091E-3</v>
      </c>
      <c r="D700" s="5">
        <v>8.303401991724968E-3</v>
      </c>
      <c r="E700" s="3">
        <v>9.8636865348668556E-3</v>
      </c>
      <c r="F700" s="3">
        <v>9.9481551225533982E-3</v>
      </c>
      <c r="G700" s="3">
        <v>9.4614080532523064E-3</v>
      </c>
      <c r="H700" s="3">
        <v>9.492061378897328E-3</v>
      </c>
      <c r="J700" s="4">
        <v>42422</v>
      </c>
      <c r="K700" s="6">
        <f t="shared" ref="K700:P742" si="71">($B700-C700)^2</f>
        <v>8.3370093772130728E-8</v>
      </c>
      <c r="L700" s="6">
        <f t="shared" si="71"/>
        <v>2.1200434071832437E-7</v>
      </c>
      <c r="M700" s="6">
        <f t="shared" si="71"/>
        <v>4.0833248139645084E-6</v>
      </c>
      <c r="N700" s="6">
        <f t="shared" si="71"/>
        <v>4.4318351330232569E-6</v>
      </c>
      <c r="O700" s="6">
        <f t="shared" si="71"/>
        <v>2.6193653591937627E-6</v>
      </c>
      <c r="P700" s="6">
        <f t="shared" si="71"/>
        <v>2.7195264504276945E-6</v>
      </c>
      <c r="Q700" s="6"/>
      <c r="R700" s="4">
        <v>42422</v>
      </c>
      <c r="S700" s="3">
        <f t="shared" si="69"/>
        <v>2.8873879852235086E-4</v>
      </c>
      <c r="T700" s="3">
        <f t="shared" si="69"/>
        <v>4.6043929102360971E-4</v>
      </c>
      <c r="U700" s="3">
        <f t="shared" si="69"/>
        <v>2.0207238341654974E-3</v>
      </c>
      <c r="V700" s="3">
        <f t="shared" si="67"/>
        <v>2.1051924218520399E-3</v>
      </c>
      <c r="W700" s="3">
        <f t="shared" si="67"/>
        <v>1.6184453525509481E-3</v>
      </c>
      <c r="X700" s="3">
        <f t="shared" si="67"/>
        <v>1.6490986781959698E-3</v>
      </c>
      <c r="Z700" s="4">
        <v>42422</v>
      </c>
      <c r="AA700" s="3">
        <f t="shared" si="70"/>
        <v>6.4573361606412583E-4</v>
      </c>
      <c r="AB700" s="3">
        <f t="shared" si="70"/>
        <v>1.5967660311702048E-3</v>
      </c>
      <c r="AC700" s="3">
        <f t="shared" si="70"/>
        <v>2.4378359383357751E-2</v>
      </c>
      <c r="AD700" s="3">
        <f t="shared" si="68"/>
        <v>2.6154096050656772E-2</v>
      </c>
      <c r="AE700" s="3">
        <f t="shared" si="68"/>
        <v>1.6546998803238511E-2</v>
      </c>
      <c r="AF700" s="3">
        <f t="shared" si="68"/>
        <v>1.7104631650548763E-2</v>
      </c>
      <c r="AG700" s="3"/>
    </row>
    <row r="701" spans="1:33" ht="14.5" x14ac:dyDescent="0.35">
      <c r="A701" s="4">
        <v>42423</v>
      </c>
      <c r="B701" s="5">
        <v>3.4441935337761911E-3</v>
      </c>
      <c r="C701" s="5">
        <v>7.5448453426361084E-3</v>
      </c>
      <c r="D701" s="5">
        <v>6.239620503038168E-3</v>
      </c>
      <c r="E701" s="3">
        <v>9.4691047458428657E-3</v>
      </c>
      <c r="F701" s="3">
        <v>9.6487150869389408E-3</v>
      </c>
      <c r="G701" s="3">
        <v>9.1580981443473274E-3</v>
      </c>
      <c r="H701" s="3">
        <v>9.2792377482036597E-3</v>
      </c>
      <c r="J701" s="4">
        <v>42423</v>
      </c>
      <c r="K701" s="6">
        <f t="shared" si="71"/>
        <v>1.6815345257506108E-5</v>
      </c>
      <c r="L701" s="6">
        <f t="shared" si="71"/>
        <v>7.8144119404772012E-6</v>
      </c>
      <c r="M701" s="6">
        <f t="shared" si="71"/>
        <v>3.6299555113286717E-5</v>
      </c>
      <c r="N701" s="6">
        <f t="shared" si="71"/>
        <v>3.8496087703661098E-5</v>
      </c>
      <c r="O701" s="6">
        <f t="shared" si="71"/>
        <v>3.2648705898706082E-5</v>
      </c>
      <c r="P701" s="6">
        <f t="shared" si="71"/>
        <v>3.4047740984323468E-5</v>
      </c>
      <c r="Q701" s="6"/>
      <c r="R701" s="4">
        <v>42423</v>
      </c>
      <c r="S701" s="3">
        <f t="shared" si="69"/>
        <v>4.1006518088599168E-3</v>
      </c>
      <c r="T701" s="3">
        <f t="shared" si="69"/>
        <v>2.7954269692619768E-3</v>
      </c>
      <c r="U701" s="3">
        <f t="shared" si="69"/>
        <v>6.0249112120666741E-3</v>
      </c>
      <c r="V701" s="3">
        <f t="shared" si="67"/>
        <v>6.2045215531627493E-3</v>
      </c>
      <c r="W701" s="3">
        <f t="shared" si="67"/>
        <v>5.7139046105711359E-3</v>
      </c>
      <c r="X701" s="3">
        <f t="shared" si="67"/>
        <v>5.8350442144274681E-3</v>
      </c>
      <c r="Z701" s="4">
        <v>42423</v>
      </c>
      <c r="AA701" s="3">
        <f t="shared" si="70"/>
        <v>0.24067105501437047</v>
      </c>
      <c r="AB701" s="3">
        <f t="shared" si="70"/>
        <v>0.14621724633427724</v>
      </c>
      <c r="AC701" s="3">
        <f t="shared" si="70"/>
        <v>0.37507417184514913</v>
      </c>
      <c r="AD701" s="3">
        <f t="shared" si="68"/>
        <v>0.38709375207017049</v>
      </c>
      <c r="AE701" s="3">
        <f t="shared" si="68"/>
        <v>0.35403049680523968</v>
      </c>
      <c r="AF701" s="3">
        <f t="shared" si="68"/>
        <v>0.36226165712199432</v>
      </c>
      <c r="AG701" s="3"/>
    </row>
    <row r="702" spans="1:33" ht="14.5" x14ac:dyDescent="0.35">
      <c r="A702" s="4">
        <v>42424</v>
      </c>
      <c r="B702" s="5">
        <v>1.7938463754405332E-2</v>
      </c>
      <c r="C702" s="5">
        <v>5.9659667313098907E-3</v>
      </c>
      <c r="D702" s="5">
        <v>5.9733632951974869E-3</v>
      </c>
      <c r="E702" s="3">
        <v>8.0512654629880491E-3</v>
      </c>
      <c r="F702" s="3">
        <v>8.2866425337607425E-3</v>
      </c>
      <c r="G702" s="3">
        <v>7.874384508076827E-3</v>
      </c>
      <c r="H702" s="3">
        <v>7.667374976700057E-3</v>
      </c>
      <c r="J702" s="4">
        <v>42424</v>
      </c>
      <c r="K702" s="6">
        <f t="shared" si="71"/>
        <v>1.433406849680292E-4</v>
      </c>
      <c r="L702" s="6">
        <f t="shared" si="71"/>
        <v>1.4316362899893578E-4</v>
      </c>
      <c r="M702" s="6">
        <f t="shared" si="71"/>
        <v>9.7756690053804832E-5</v>
      </c>
      <c r="N702" s="6">
        <f t="shared" si="71"/>
        <v>9.3157652875285209E-5</v>
      </c>
      <c r="O702" s="6">
        <f t="shared" si="71"/>
        <v>1.0128569107638013E-4</v>
      </c>
      <c r="P702" s="6">
        <f t="shared" si="71"/>
        <v>1.0549526467950323E-4</v>
      </c>
      <c r="Q702" s="6"/>
      <c r="R702" s="4">
        <v>42424</v>
      </c>
      <c r="S702" s="3">
        <f t="shared" si="69"/>
        <v>1.1972497023095441E-2</v>
      </c>
      <c r="T702" s="3">
        <f t="shared" si="69"/>
        <v>1.1965100459207845E-2</v>
      </c>
      <c r="U702" s="3">
        <f t="shared" si="69"/>
        <v>9.8871982914172825E-3</v>
      </c>
      <c r="V702" s="3">
        <f t="shared" si="67"/>
        <v>9.6518212206445891E-3</v>
      </c>
      <c r="W702" s="3">
        <f t="shared" si="67"/>
        <v>1.0064079246328505E-2</v>
      </c>
      <c r="X702" s="3">
        <f t="shared" si="67"/>
        <v>1.0271088777705275E-2</v>
      </c>
      <c r="Z702" s="4">
        <v>42424</v>
      </c>
      <c r="AA702" s="3">
        <f t="shared" si="70"/>
        <v>0.90592304883473185</v>
      </c>
      <c r="AB702" s="3">
        <f t="shared" si="70"/>
        <v>0.9034388813313643</v>
      </c>
      <c r="AC702" s="3">
        <f t="shared" si="70"/>
        <v>0.42691240231422656</v>
      </c>
      <c r="AD702" s="3">
        <f t="shared" si="68"/>
        <v>0.3924421532618696</v>
      </c>
      <c r="AE702" s="3">
        <f t="shared" si="68"/>
        <v>0.45474601206068077</v>
      </c>
      <c r="AF702" s="3">
        <f t="shared" si="68"/>
        <v>0.48961056079530096</v>
      </c>
      <c r="AG702" s="3"/>
    </row>
    <row r="703" spans="1:33" ht="14.5" x14ac:dyDescent="0.35">
      <c r="A703" s="4">
        <v>42425</v>
      </c>
      <c r="B703" s="5">
        <v>5.7994140793681086E-3</v>
      </c>
      <c r="C703" s="5">
        <v>9.230809286236763E-3</v>
      </c>
      <c r="D703" s="5">
        <v>6.6724591888487339E-3</v>
      </c>
      <c r="E703" s="3">
        <v>1.1038542506054452E-2</v>
      </c>
      <c r="F703" s="3">
        <v>1.1359011784337653E-2</v>
      </c>
      <c r="G703" s="3">
        <v>1.071924698975683E-2</v>
      </c>
      <c r="H703" s="3">
        <v>1.12826753571541E-2</v>
      </c>
      <c r="J703" s="4">
        <v>42425</v>
      </c>
      <c r="K703" s="6">
        <f t="shared" si="71"/>
        <v>1.1774473065721176E-5</v>
      </c>
      <c r="L703" s="6">
        <f t="shared" si="71"/>
        <v>7.6220776318803706E-7</v>
      </c>
      <c r="M703" s="6">
        <f t="shared" si="71"/>
        <v>2.744846667131292E-5</v>
      </c>
      <c r="N703" s="6">
        <f t="shared" si="71"/>
        <v>3.0909126641102619E-5</v>
      </c>
      <c r="O703" s="6">
        <f t="shared" si="71"/>
        <v>2.4204755866143961E-5</v>
      </c>
      <c r="P703" s="6">
        <f t="shared" si="71"/>
        <v>3.0066154240467268E-5</v>
      </c>
      <c r="Q703" s="6"/>
      <c r="R703" s="4">
        <v>42425</v>
      </c>
      <c r="S703" s="3">
        <f t="shared" si="69"/>
        <v>3.4313952068686544E-3</v>
      </c>
      <c r="T703" s="3">
        <f t="shared" si="69"/>
        <v>8.7304510948062533E-4</v>
      </c>
      <c r="U703" s="3">
        <f t="shared" si="69"/>
        <v>5.2391284266863434E-3</v>
      </c>
      <c r="V703" s="3">
        <f t="shared" si="67"/>
        <v>5.559597704969544E-3</v>
      </c>
      <c r="W703" s="3">
        <f t="shared" si="67"/>
        <v>4.9198329103887217E-3</v>
      </c>
      <c r="X703" s="3">
        <f t="shared" si="67"/>
        <v>5.4832612777859918E-3</v>
      </c>
      <c r="Z703" s="4">
        <v>42425</v>
      </c>
      <c r="AA703" s="3">
        <f t="shared" si="70"/>
        <v>9.3056965334641806E-2</v>
      </c>
      <c r="AB703" s="3">
        <f t="shared" si="70"/>
        <v>9.3885146002423703E-3</v>
      </c>
      <c r="AC703" s="3">
        <f t="shared" si="70"/>
        <v>0.16901472758067904</v>
      </c>
      <c r="AD703" s="3">
        <f t="shared" si="68"/>
        <v>0.18281074350573823</v>
      </c>
      <c r="AE703" s="3">
        <f t="shared" si="68"/>
        <v>0.15531214108092994</v>
      </c>
      <c r="AF703" s="3">
        <f t="shared" si="68"/>
        <v>0.17952204568894148</v>
      </c>
      <c r="AG703" s="3"/>
    </row>
    <row r="704" spans="1:33" ht="14.5" x14ac:dyDescent="0.35">
      <c r="A704" s="4">
        <v>42426</v>
      </c>
      <c r="B704" s="5">
        <v>4.5352790346868208E-3</v>
      </c>
      <c r="C704" s="5">
        <v>8.2668056711554527E-3</v>
      </c>
      <c r="D704" s="5">
        <v>7.1567678824067116E-3</v>
      </c>
      <c r="E704" s="3">
        <v>9.1411185673228382E-3</v>
      </c>
      <c r="F704" s="3">
        <v>9.5065480134197758E-3</v>
      </c>
      <c r="G704" s="3">
        <v>8.8441756730478979E-3</v>
      </c>
      <c r="H704" s="3">
        <v>8.9530803758033906E-3</v>
      </c>
      <c r="J704" s="4">
        <v>42426</v>
      </c>
      <c r="K704" s="6">
        <f t="shared" si="71"/>
        <v>1.3924291038674901E-5</v>
      </c>
      <c r="L704" s="6">
        <f t="shared" si="71"/>
        <v>6.8722037787197603E-6</v>
      </c>
      <c r="M704" s="6">
        <f t="shared" si="71"/>
        <v>2.1213757800392768E-5</v>
      </c>
      <c r="N704" s="6">
        <f t="shared" si="71"/>
        <v>2.4713515258912596E-5</v>
      </c>
      <c r="O704" s="6">
        <f t="shared" si="71"/>
        <v>1.8566590240079392E-5</v>
      </c>
      <c r="P704" s="6">
        <f t="shared" si="71"/>
        <v>1.9516968689571361E-5</v>
      </c>
      <c r="Q704" s="6"/>
      <c r="R704" s="4">
        <v>42426</v>
      </c>
      <c r="S704" s="3">
        <f t="shared" si="69"/>
        <v>3.7315266364686319E-3</v>
      </c>
      <c r="T704" s="3">
        <f t="shared" si="69"/>
        <v>2.6214888477198908E-3</v>
      </c>
      <c r="U704" s="3">
        <f t="shared" si="69"/>
        <v>4.6058395326360173E-3</v>
      </c>
      <c r="V704" s="3">
        <f t="shared" si="67"/>
        <v>4.971268978732955E-3</v>
      </c>
      <c r="W704" s="3">
        <f t="shared" si="67"/>
        <v>4.3088966383610771E-3</v>
      </c>
      <c r="X704" s="3">
        <f t="shared" si="67"/>
        <v>4.4178013411165697E-3</v>
      </c>
      <c r="Z704" s="4">
        <v>42426</v>
      </c>
      <c r="AA704" s="3">
        <f t="shared" si="70"/>
        <v>0.14897480750753722</v>
      </c>
      <c r="AB704" s="3">
        <f t="shared" si="70"/>
        <v>8.9876777439553246E-2</v>
      </c>
      <c r="AC704" s="3">
        <f t="shared" si="70"/>
        <v>0.19703663755732004</v>
      </c>
      <c r="AD704" s="3">
        <f t="shared" si="68"/>
        <v>0.21716318130958023</v>
      </c>
      <c r="AE704" s="3">
        <f t="shared" si="68"/>
        <v>0.1806709042232395</v>
      </c>
      <c r="AF704" s="3">
        <f t="shared" si="68"/>
        <v>0.18667177990734096</v>
      </c>
      <c r="AG704" s="3"/>
    </row>
    <row r="705" spans="1:33" ht="14.5" x14ac:dyDescent="0.35">
      <c r="A705" s="4">
        <v>42429</v>
      </c>
      <c r="B705" s="5">
        <v>8.3130149866405666E-3</v>
      </c>
      <c r="C705" s="5">
        <v>9.7324950620532036E-3</v>
      </c>
      <c r="D705" s="5">
        <v>7.3470296338200569E-3</v>
      </c>
      <c r="E705" s="3">
        <v>8.5513725758224676E-3</v>
      </c>
      <c r="F705" s="3">
        <v>8.8091276387941772E-3</v>
      </c>
      <c r="G705" s="3">
        <v>8.3223254992772604E-3</v>
      </c>
      <c r="H705" s="3">
        <v>8.2736372451325708E-3</v>
      </c>
      <c r="J705" s="4">
        <v>42429</v>
      </c>
      <c r="K705" s="6">
        <f t="shared" si="71"/>
        <v>2.0149236844934656E-6</v>
      </c>
      <c r="L705" s="6">
        <f t="shared" si="71"/>
        <v>9.3312770186376462E-7</v>
      </c>
      <c r="M705" s="6">
        <f t="shared" si="71"/>
        <v>5.6814340320607884E-8</v>
      </c>
      <c r="N705" s="6">
        <f t="shared" si="71"/>
        <v>2.4612776362688938E-7</v>
      </c>
      <c r="O705" s="6">
        <f t="shared" si="71"/>
        <v>8.6685645558033683E-11</v>
      </c>
      <c r="P705" s="6">
        <f t="shared" si="71"/>
        <v>1.5506065262705348E-9</v>
      </c>
      <c r="Q705" s="6"/>
      <c r="R705" s="4">
        <v>42429</v>
      </c>
      <c r="S705" s="3">
        <f t="shared" si="69"/>
        <v>1.4194800754126369E-3</v>
      </c>
      <c r="T705" s="3">
        <f t="shared" si="69"/>
        <v>9.6598535282050972E-4</v>
      </c>
      <c r="U705" s="3">
        <f t="shared" si="69"/>
        <v>2.3835758918190099E-4</v>
      </c>
      <c r="V705" s="3">
        <f t="shared" si="67"/>
        <v>4.9611265215361057E-4</v>
      </c>
      <c r="W705" s="3">
        <f t="shared" si="67"/>
        <v>9.3105126366937324E-6</v>
      </c>
      <c r="X705" s="3">
        <f t="shared" si="67"/>
        <v>3.9377741507995792E-5</v>
      </c>
      <c r="Z705" s="4">
        <v>42429</v>
      </c>
      <c r="AA705" s="3">
        <f t="shared" si="70"/>
        <v>1.1798380631019567E-2</v>
      </c>
      <c r="AB705" s="3">
        <f t="shared" si="70"/>
        <v>7.9534564483338954E-3</v>
      </c>
      <c r="AC705" s="3">
        <f t="shared" si="70"/>
        <v>3.9584199355502392E-4</v>
      </c>
      <c r="AD705" s="3">
        <f t="shared" si="68"/>
        <v>1.6480353620518251E-3</v>
      </c>
      <c r="AE705" s="3">
        <f t="shared" si="68"/>
        <v>6.2625593688636627E-7</v>
      </c>
      <c r="AF705" s="3">
        <f t="shared" si="68"/>
        <v>1.1290245660600107E-5</v>
      </c>
      <c r="AG705" s="3"/>
    </row>
    <row r="706" spans="1:33" ht="14.5" x14ac:dyDescent="0.35">
      <c r="A706" s="4">
        <v>42430</v>
      </c>
      <c r="B706" s="5">
        <v>7.0923878055999178E-3</v>
      </c>
      <c r="C706" s="5">
        <v>6.8683642894029617E-3</v>
      </c>
      <c r="D706" s="5">
        <v>6.8791708908975116E-3</v>
      </c>
      <c r="E706" s="3">
        <v>9.099575390914114E-3</v>
      </c>
      <c r="F706" s="3">
        <v>9.3872334547692362E-3</v>
      </c>
      <c r="G706" s="3">
        <v>8.877252803093226E-3</v>
      </c>
      <c r="H706" s="3">
        <v>9.0017345282232646E-3</v>
      </c>
      <c r="J706" s="4">
        <v>42430</v>
      </c>
      <c r="K706" s="6">
        <f t="shared" si="71"/>
        <v>5.0186535809247858E-8</v>
      </c>
      <c r="L706" s="6">
        <f t="shared" si="71"/>
        <v>4.5461452715213198E-8</v>
      </c>
      <c r="M706" s="6">
        <f t="shared" si="71"/>
        <v>4.0288020026394334E-6</v>
      </c>
      <c r="N706" s="6">
        <f t="shared" si="71"/>
        <v>5.2663165535113505E-6</v>
      </c>
      <c r="O706" s="6">
        <f t="shared" si="71"/>
        <v>3.1857430592767869E-6</v>
      </c>
      <c r="P706" s="6">
        <f t="shared" si="71"/>
        <v>3.6456049071925153E-6</v>
      </c>
      <c r="Q706" s="6"/>
      <c r="R706" s="4">
        <v>42430</v>
      </c>
      <c r="S706" s="3">
        <f t="shared" si="69"/>
        <v>2.2402351619695612E-4</v>
      </c>
      <c r="T706" s="3">
        <f t="shared" si="69"/>
        <v>2.1321691470240628E-4</v>
      </c>
      <c r="U706" s="3">
        <f t="shared" si="69"/>
        <v>2.0071875853141961E-3</v>
      </c>
      <c r="V706" s="3">
        <f t="shared" si="67"/>
        <v>2.2948456491693183E-3</v>
      </c>
      <c r="W706" s="3">
        <f t="shared" si="67"/>
        <v>1.7848649974933082E-3</v>
      </c>
      <c r="X706" s="3">
        <f t="shared" si="67"/>
        <v>1.9093467226233467E-3</v>
      </c>
      <c r="Z706" s="4">
        <v>42430</v>
      </c>
      <c r="AA706" s="3">
        <f t="shared" si="70"/>
        <v>5.2063453735606835E-4</v>
      </c>
      <c r="AB706" s="3">
        <f t="shared" si="70"/>
        <v>4.7063158356541734E-4</v>
      </c>
      <c r="AC706" s="3">
        <f t="shared" si="70"/>
        <v>2.8625326582947475E-2</v>
      </c>
      <c r="AD706" s="3">
        <f t="shared" si="68"/>
        <v>3.5864020525341544E-2</v>
      </c>
      <c r="AE706" s="3">
        <f t="shared" si="68"/>
        <v>2.3409558858519031E-2</v>
      </c>
      <c r="AF706" s="3">
        <f t="shared" si="68"/>
        <v>2.6286458176717709E-2</v>
      </c>
      <c r="AG706" s="3"/>
    </row>
    <row r="707" spans="1:33" ht="14.5" x14ac:dyDescent="0.35">
      <c r="A707" s="4">
        <v>42431</v>
      </c>
      <c r="B707" s="5">
        <v>6.2197901455285478E-3</v>
      </c>
      <c r="C707" s="5">
        <v>1.137750316411257E-2</v>
      </c>
      <c r="D707" s="5">
        <v>7.9155256971716881E-3</v>
      </c>
      <c r="E707" s="3">
        <v>9.2304318509246076E-3</v>
      </c>
      <c r="F707" s="3">
        <v>9.6703179203236796E-3</v>
      </c>
      <c r="G707" s="3">
        <v>8.9644748113451907E-3</v>
      </c>
      <c r="H707" s="3">
        <v>9.1851613871204042E-3</v>
      </c>
      <c r="J707" s="4">
        <v>42431</v>
      </c>
      <c r="K707" s="6">
        <f t="shared" si="71"/>
        <v>2.6602003582071103E-5</v>
      </c>
      <c r="L707" s="6">
        <f t="shared" si="71"/>
        <v>2.8755190611064655E-6</v>
      </c>
      <c r="M707" s="6">
        <f t="shared" si="71"/>
        <v>9.0639634782700949E-6</v>
      </c>
      <c r="N707" s="6">
        <f t="shared" si="71"/>
        <v>1.1906141924632644E-5</v>
      </c>
      <c r="O707" s="6">
        <f t="shared" si="71"/>
        <v>7.5332939147690171E-6</v>
      </c>
      <c r="P707" s="6">
        <f t="shared" si="71"/>
        <v>8.7934266004600273E-6</v>
      </c>
      <c r="Q707" s="6"/>
      <c r="R707" s="4">
        <v>42431</v>
      </c>
      <c r="S707" s="3">
        <f t="shared" si="69"/>
        <v>5.1577130185840219E-3</v>
      </c>
      <c r="T707" s="3">
        <f t="shared" si="69"/>
        <v>1.6957355516431403E-3</v>
      </c>
      <c r="U707" s="3">
        <f t="shared" si="69"/>
        <v>3.0106417053960598E-3</v>
      </c>
      <c r="V707" s="3">
        <f t="shared" si="67"/>
        <v>3.4505277747951318E-3</v>
      </c>
      <c r="W707" s="3">
        <f t="shared" si="67"/>
        <v>2.744684665816643E-3</v>
      </c>
      <c r="X707" s="3">
        <f t="shared" si="67"/>
        <v>2.9653712415918564E-3</v>
      </c>
      <c r="Z707" s="4">
        <v>42431</v>
      </c>
      <c r="AA707" s="3">
        <f t="shared" si="70"/>
        <v>0.15057626926567469</v>
      </c>
      <c r="AB707" s="3">
        <f t="shared" si="70"/>
        <v>2.6860891279805177E-2</v>
      </c>
      <c r="AC707" s="3">
        <f t="shared" si="70"/>
        <v>6.8604895076700201E-2</v>
      </c>
      <c r="AD707" s="3">
        <f t="shared" si="68"/>
        <v>8.4508644475782768E-2</v>
      </c>
      <c r="AE707" s="3">
        <f t="shared" si="68"/>
        <v>5.9359851560027099E-2</v>
      </c>
      <c r="AF707" s="3">
        <f t="shared" si="68"/>
        <v>6.7009448470227051E-2</v>
      </c>
      <c r="AG707" s="3"/>
    </row>
    <row r="708" spans="1:33" ht="14.5" x14ac:dyDescent="0.35">
      <c r="A708" s="4">
        <v>42432</v>
      </c>
      <c r="B708" s="5">
        <v>4.7918348973966154E-3</v>
      </c>
      <c r="C708" s="5">
        <v>8.7200766429305077E-3</v>
      </c>
      <c r="D708" s="5">
        <v>9.5618227496743202E-3</v>
      </c>
      <c r="E708" s="3">
        <v>7.891666596534886E-3</v>
      </c>
      <c r="F708" s="3">
        <v>8.2932593993230528E-3</v>
      </c>
      <c r="G708" s="3">
        <v>7.8192050462421447E-3</v>
      </c>
      <c r="H708" s="3">
        <v>7.6341910500750667E-3</v>
      </c>
      <c r="J708" s="4">
        <v>42432</v>
      </c>
      <c r="K708" s="6">
        <f t="shared" si="71"/>
        <v>1.543108321135516E-5</v>
      </c>
      <c r="L708" s="6">
        <f t="shared" si="71"/>
        <v>2.275278411087687E-5</v>
      </c>
      <c r="M708" s="6">
        <f t="shared" si="71"/>
        <v>9.6089565629824579E-6</v>
      </c>
      <c r="N708" s="6">
        <f t="shared" si="71"/>
        <v>1.22599735426908E-5</v>
      </c>
      <c r="O708" s="6">
        <f t="shared" si="71"/>
        <v>9.1649700181210018E-6</v>
      </c>
      <c r="P708" s="6">
        <f t="shared" si="71"/>
        <v>8.0789884986690472E-6</v>
      </c>
      <c r="Q708" s="6"/>
      <c r="R708" s="4">
        <v>42432</v>
      </c>
      <c r="S708" s="3">
        <f t="shared" si="69"/>
        <v>3.9282417455338923E-3</v>
      </c>
      <c r="T708" s="3">
        <f t="shared" si="69"/>
        <v>4.7699878522777048E-3</v>
      </c>
      <c r="U708" s="3">
        <f t="shared" si="69"/>
        <v>3.0998316991382707E-3</v>
      </c>
      <c r="V708" s="3">
        <f t="shared" si="67"/>
        <v>3.5014245019264374E-3</v>
      </c>
      <c r="W708" s="3">
        <f t="shared" si="67"/>
        <v>3.0273701488455294E-3</v>
      </c>
      <c r="X708" s="3">
        <f t="shared" si="67"/>
        <v>2.8423561526784514E-3</v>
      </c>
      <c r="Z708" s="4">
        <v>42432</v>
      </c>
      <c r="AA708" s="3">
        <f t="shared" si="70"/>
        <v>0.14823214151801078</v>
      </c>
      <c r="AB708" s="3">
        <f t="shared" si="70"/>
        <v>0.19200737672627399</v>
      </c>
      <c r="AC708" s="3">
        <f t="shared" si="70"/>
        <v>0.10609582823010011</v>
      </c>
      <c r="AD708" s="3">
        <f t="shared" si="68"/>
        <v>0.12632840582481686</v>
      </c>
      <c r="AE708" s="3">
        <f t="shared" si="68"/>
        <v>0.10249839543478756</v>
      </c>
      <c r="AF708" s="3">
        <f t="shared" si="68"/>
        <v>9.3404341276954739E-2</v>
      </c>
      <c r="AG708" s="3"/>
    </row>
    <row r="709" spans="1:33" ht="14.5" x14ac:dyDescent="0.35">
      <c r="A709" s="4">
        <v>42433</v>
      </c>
      <c r="B709" s="5">
        <v>8.5849080055361363E-3</v>
      </c>
      <c r="C709" s="5">
        <v>7.575073279440403E-3</v>
      </c>
      <c r="D709" s="5">
        <v>7.3136454448103896E-3</v>
      </c>
      <c r="E709" s="3">
        <v>7.4921243914219445E-3</v>
      </c>
      <c r="F709" s="3">
        <v>7.7893581490489396E-3</v>
      </c>
      <c r="G709" s="3">
        <v>7.4577732744814124E-3</v>
      </c>
      <c r="H709" s="3">
        <v>7.2018341362900806E-3</v>
      </c>
      <c r="J709" s="4">
        <v>42433</v>
      </c>
      <c r="K709" s="6">
        <f t="shared" si="71"/>
        <v>1.0197661740288447E-6</v>
      </c>
      <c r="L709" s="6">
        <f t="shared" si="71"/>
        <v>1.6161084983029826E-6</v>
      </c>
      <c r="M709" s="6">
        <f t="shared" si="71"/>
        <v>1.1941760272764746E-6</v>
      </c>
      <c r="N709" s="6">
        <f t="shared" si="71"/>
        <v>6.328995741567993E-7</v>
      </c>
      <c r="O709" s="6">
        <f t="shared" si="71"/>
        <v>1.2704327019498046E-6</v>
      </c>
      <c r="P709" s="6">
        <f t="shared" si="71"/>
        <v>1.9128933277912554E-6</v>
      </c>
      <c r="Q709" s="6"/>
      <c r="R709" s="4">
        <v>42433</v>
      </c>
      <c r="S709" s="3">
        <f t="shared" si="69"/>
        <v>1.0098347260957333E-3</v>
      </c>
      <c r="T709" s="3">
        <f t="shared" si="69"/>
        <v>1.2712625607257467E-3</v>
      </c>
      <c r="U709" s="3">
        <f t="shared" si="69"/>
        <v>1.0927836141141917E-3</v>
      </c>
      <c r="V709" s="3">
        <f t="shared" si="67"/>
        <v>7.955498564871967E-4</v>
      </c>
      <c r="W709" s="3">
        <f t="shared" si="67"/>
        <v>1.1271347310547238E-3</v>
      </c>
      <c r="X709" s="3">
        <f t="shared" si="67"/>
        <v>1.3830738692460556E-3</v>
      </c>
      <c r="Z709" s="4">
        <v>42433</v>
      </c>
      <c r="AA709" s="3">
        <f t="shared" si="70"/>
        <v>8.1674720035711523E-3</v>
      </c>
      <c r="AB709" s="3">
        <f t="shared" si="70"/>
        <v>1.3556707679638791E-2</v>
      </c>
      <c r="AC709" s="3">
        <f t="shared" si="70"/>
        <v>9.7042533497018191E-3</v>
      </c>
      <c r="AD709" s="3">
        <f t="shared" si="68"/>
        <v>4.8855990523632986E-3</v>
      </c>
      <c r="AE709" s="3">
        <f t="shared" si="68"/>
        <v>1.0386661187339552E-2</v>
      </c>
      <c r="AF709" s="3">
        <f t="shared" si="68"/>
        <v>1.6374627431420929E-2</v>
      </c>
      <c r="AG709" s="3"/>
    </row>
    <row r="710" spans="1:33" ht="14.5" x14ac:dyDescent="0.35">
      <c r="A710" s="4">
        <v>42436</v>
      </c>
      <c r="B710" s="5">
        <v>7.967733930880929E-3</v>
      </c>
      <c r="C710" s="5">
        <v>7.7142966911196709E-3</v>
      </c>
      <c r="D710" s="5">
        <v>7.8770685940980911E-3</v>
      </c>
      <c r="E710" s="3">
        <v>8.407220141757165E-3</v>
      </c>
      <c r="F710" s="3">
        <v>8.6891420310986709E-3</v>
      </c>
      <c r="G710" s="3">
        <v>8.3214900517809831E-3</v>
      </c>
      <c r="H710" s="3">
        <v>8.3497780195965175E-3</v>
      </c>
      <c r="J710" s="4">
        <v>42436</v>
      </c>
      <c r="K710" s="6">
        <f t="shared" si="71"/>
        <v>6.4230434497805458E-8</v>
      </c>
      <c r="L710" s="6">
        <f t="shared" si="71"/>
        <v>8.2202032939454222E-9</v>
      </c>
      <c r="M710" s="6">
        <f t="shared" si="71"/>
        <v>1.9314812955035134E-7</v>
      </c>
      <c r="N710" s="6">
        <f t="shared" si="71"/>
        <v>5.2042964705977151E-7</v>
      </c>
      <c r="O710" s="6">
        <f t="shared" si="71"/>
        <v>1.2514339307425368E-7</v>
      </c>
      <c r="P710" s="6">
        <f t="shared" si="71"/>
        <v>1.4595768572252444E-7</v>
      </c>
      <c r="Q710" s="6"/>
      <c r="R710" s="4">
        <v>42436</v>
      </c>
      <c r="S710" s="3">
        <f t="shared" si="69"/>
        <v>2.5343723976125818E-4</v>
      </c>
      <c r="T710" s="3">
        <f t="shared" si="69"/>
        <v>9.0665336782837919E-5</v>
      </c>
      <c r="U710" s="3">
        <f t="shared" si="69"/>
        <v>4.3948621087623596E-4</v>
      </c>
      <c r="V710" s="3">
        <f t="shared" si="67"/>
        <v>7.2140810021774186E-4</v>
      </c>
      <c r="W710" s="3">
        <f t="shared" si="67"/>
        <v>3.5375612090005407E-4</v>
      </c>
      <c r="X710" s="3">
        <f t="shared" si="67"/>
        <v>3.8204408871558848E-4</v>
      </c>
      <c r="Z710" s="4">
        <v>42436</v>
      </c>
      <c r="AA710" s="3">
        <f t="shared" si="70"/>
        <v>5.2812169224503158E-4</v>
      </c>
      <c r="AB710" s="3">
        <f t="shared" si="70"/>
        <v>6.5736516272618672E-5</v>
      </c>
      <c r="AC710" s="3">
        <f t="shared" si="70"/>
        <v>1.4158951803600051E-3</v>
      </c>
      <c r="AD710" s="3">
        <f t="shared" si="68"/>
        <v>3.6499874157924772E-3</v>
      </c>
      <c r="AE710" s="3">
        <f t="shared" si="68"/>
        <v>9.3005295222847728E-4</v>
      </c>
      <c r="AF710" s="3">
        <f t="shared" si="68"/>
        <v>1.0798270613312511E-3</v>
      </c>
      <c r="AG710" s="3"/>
    </row>
    <row r="711" spans="1:33" ht="14.5" x14ac:dyDescent="0.35">
      <c r="A711" s="4">
        <v>42437</v>
      </c>
      <c r="B711" s="5">
        <v>9.5149717357642799E-3</v>
      </c>
      <c r="C711" s="5">
        <v>6.9052805192768574E-3</v>
      </c>
      <c r="D711" s="5">
        <v>7.8272847458720207E-3</v>
      </c>
      <c r="E711" s="3">
        <v>8.1285681441039936E-3</v>
      </c>
      <c r="F711" s="3">
        <v>8.2945577660604747E-3</v>
      </c>
      <c r="G711" s="3">
        <v>8.0867919359599132E-3</v>
      </c>
      <c r="H711" s="3">
        <v>8.3748415310019256E-3</v>
      </c>
      <c r="J711" s="4">
        <v>42437</v>
      </c>
      <c r="K711" s="6">
        <f t="shared" si="71"/>
        <v>6.8104882454116028E-6</v>
      </c>
      <c r="L711" s="6">
        <f t="shared" si="71"/>
        <v>2.8482873758515946E-6</v>
      </c>
      <c r="M711" s="6">
        <f t="shared" si="71"/>
        <v>1.9221149189685418E-6</v>
      </c>
      <c r="N711" s="6">
        <f t="shared" si="71"/>
        <v>1.4894102574482002E-6</v>
      </c>
      <c r="O711" s="6">
        <f t="shared" si="71"/>
        <v>2.039697540569241E-6</v>
      </c>
      <c r="P711" s="6">
        <f t="shared" si="71"/>
        <v>1.2998968838114479E-6</v>
      </c>
      <c r="Q711" s="6"/>
      <c r="R711" s="4">
        <v>42437</v>
      </c>
      <c r="S711" s="3">
        <f t="shared" si="69"/>
        <v>2.6096912164874225E-3</v>
      </c>
      <c r="T711" s="3">
        <f t="shared" si="69"/>
        <v>1.6876869898922592E-3</v>
      </c>
      <c r="U711" s="3">
        <f t="shared" si="69"/>
        <v>1.3864035916602863E-3</v>
      </c>
      <c r="V711" s="3">
        <f t="shared" si="67"/>
        <v>1.2204139697038052E-3</v>
      </c>
      <c r="W711" s="3">
        <f t="shared" si="67"/>
        <v>1.4281797998043667E-3</v>
      </c>
      <c r="X711" s="3">
        <f t="shared" si="67"/>
        <v>1.1401302047623543E-3</v>
      </c>
      <c r="Z711" s="4">
        <v>42437</v>
      </c>
      <c r="AA711" s="3">
        <f t="shared" si="70"/>
        <v>5.7346774971690273E-2</v>
      </c>
      <c r="AB711" s="3">
        <f t="shared" si="70"/>
        <v>2.0365036814898874E-2</v>
      </c>
      <c r="AC711" s="3">
        <f t="shared" si="70"/>
        <v>1.3077643754067392E-2</v>
      </c>
      <c r="AD711" s="3">
        <f t="shared" si="68"/>
        <v>9.8673809448126537E-3</v>
      </c>
      <c r="AE711" s="3">
        <f t="shared" si="68"/>
        <v>1.3972048086986488E-2</v>
      </c>
      <c r="AF711" s="3">
        <f t="shared" si="68"/>
        <v>8.5031513813564885E-3</v>
      </c>
      <c r="AG711" s="3"/>
    </row>
    <row r="712" spans="1:33" ht="14.5" x14ac:dyDescent="0.35">
      <c r="A712" s="4">
        <v>42438</v>
      </c>
      <c r="B712" s="5">
        <v>3.7855191555838008E-3</v>
      </c>
      <c r="C712" s="5">
        <v>9.7933253273367882E-3</v>
      </c>
      <c r="D712" s="5">
        <v>7.5010769069194794E-3</v>
      </c>
      <c r="E712" s="3">
        <v>8.5646925259762197E-3</v>
      </c>
      <c r="F712" s="3">
        <v>8.6469451510766872E-3</v>
      </c>
      <c r="G712" s="3">
        <v>8.493505137628584E-3</v>
      </c>
      <c r="H712" s="3">
        <v>8.6825883396403365E-3</v>
      </c>
      <c r="J712" s="4">
        <v>42438</v>
      </c>
      <c r="K712" s="6">
        <f t="shared" si="71"/>
        <v>3.6093734997353292E-5</v>
      </c>
      <c r="L712" s="6">
        <f t="shared" si="71"/>
        <v>1.3805369403510643E-5</v>
      </c>
      <c r="M712" s="6">
        <f t="shared" si="71"/>
        <v>2.2840498104268035E-5</v>
      </c>
      <c r="N712" s="6">
        <f t="shared" si="71"/>
        <v>2.3633462709654004E-5</v>
      </c>
      <c r="O712" s="6">
        <f t="shared" si="71"/>
        <v>2.2165132007130184E-5</v>
      </c>
      <c r="P712" s="6">
        <f t="shared" si="71"/>
        <v>2.3981286593436147E-5</v>
      </c>
      <c r="Q712" s="6"/>
      <c r="R712" s="4">
        <v>42438</v>
      </c>
      <c r="S712" s="3">
        <f t="shared" si="69"/>
        <v>6.0078061717529878E-3</v>
      </c>
      <c r="T712" s="3">
        <f t="shared" si="69"/>
        <v>3.7155577513356785E-3</v>
      </c>
      <c r="U712" s="3">
        <f t="shared" si="69"/>
        <v>4.7791733703924193E-3</v>
      </c>
      <c r="V712" s="3">
        <f t="shared" si="67"/>
        <v>4.8614259954928869E-3</v>
      </c>
      <c r="W712" s="3">
        <f t="shared" si="67"/>
        <v>4.7079859820447836E-3</v>
      </c>
      <c r="X712" s="3">
        <f t="shared" si="67"/>
        <v>4.8970691840565361E-3</v>
      </c>
      <c r="Z712" s="4">
        <v>42438</v>
      </c>
      <c r="AA712" s="3">
        <f t="shared" si="70"/>
        <v>0.33705875929777251</v>
      </c>
      <c r="AB712" s="3">
        <f t="shared" si="70"/>
        <v>0.18852698303016524</v>
      </c>
      <c r="AC712" s="3">
        <f t="shared" si="70"/>
        <v>0.25845644345661323</v>
      </c>
      <c r="AD712" s="3">
        <f t="shared" si="68"/>
        <v>0.26380993993420065</v>
      </c>
      <c r="AE712" s="3">
        <f t="shared" si="68"/>
        <v>0.25381448271313212</v>
      </c>
      <c r="AF712" s="3">
        <f t="shared" si="68"/>
        <v>0.26612634931203916</v>
      </c>
      <c r="AG712" s="3"/>
    </row>
    <row r="713" spans="1:33" ht="14.5" x14ac:dyDescent="0.35">
      <c r="A713" s="4">
        <v>42439</v>
      </c>
      <c r="B713" s="5">
        <v>1.4434364971037599E-2</v>
      </c>
      <c r="C713" s="5">
        <v>6.1560506001114854E-3</v>
      </c>
      <c r="D713" s="5">
        <v>7.0340381935238838E-3</v>
      </c>
      <c r="E713" s="3">
        <v>7.3870102684777212E-3</v>
      </c>
      <c r="F713" s="3">
        <v>7.4627287112403132E-3</v>
      </c>
      <c r="G713" s="3">
        <v>7.3766363589115721E-3</v>
      </c>
      <c r="H713" s="3">
        <v>7.7524152077186586E-3</v>
      </c>
      <c r="J713" s="4">
        <v>42439</v>
      </c>
      <c r="K713" s="6">
        <f t="shared" si="71"/>
        <v>6.8530488823881827E-5</v>
      </c>
      <c r="L713" s="6">
        <f t="shared" si="71"/>
        <v>5.4764836413986533E-5</v>
      </c>
      <c r="M713" s="6">
        <f t="shared" si="71"/>
        <v>4.9665208303692823E-5</v>
      </c>
      <c r="N713" s="6">
        <f t="shared" si="71"/>
        <v>4.8603712138920291E-5</v>
      </c>
      <c r="O713" s="6">
        <f t="shared" si="71"/>
        <v>4.9811533162422375E-5</v>
      </c>
      <c r="P713" s="6">
        <f t="shared" si="71"/>
        <v>4.4648452639518047E-5</v>
      </c>
      <c r="Q713" s="6"/>
      <c r="R713" s="4">
        <v>42439</v>
      </c>
      <c r="S713" s="3">
        <f t="shared" si="69"/>
        <v>8.2783143709261146E-3</v>
      </c>
      <c r="T713" s="3">
        <f t="shared" si="69"/>
        <v>7.4003267775137153E-3</v>
      </c>
      <c r="U713" s="3">
        <f t="shared" si="69"/>
        <v>7.0473547025598779E-3</v>
      </c>
      <c r="V713" s="3">
        <f t="shared" si="67"/>
        <v>6.9716362597972859E-3</v>
      </c>
      <c r="W713" s="3">
        <f t="shared" si="67"/>
        <v>7.057728612126027E-3</v>
      </c>
      <c r="X713" s="3">
        <f t="shared" si="67"/>
        <v>6.6819497633189406E-3</v>
      </c>
      <c r="Z713" s="4">
        <v>42439</v>
      </c>
      <c r="AA713" s="3">
        <f t="shared" si="70"/>
        <v>0.49256798330655993</v>
      </c>
      <c r="AB713" s="3">
        <f t="shared" si="70"/>
        <v>0.33322287095542369</v>
      </c>
      <c r="AC713" s="3">
        <f t="shared" si="70"/>
        <v>0.28413115591013671</v>
      </c>
      <c r="AD713" s="3">
        <f t="shared" si="68"/>
        <v>0.27450328961538673</v>
      </c>
      <c r="AE713" s="3">
        <f t="shared" si="68"/>
        <v>0.28547380088229324</v>
      </c>
      <c r="AF713" s="3">
        <f t="shared" si="68"/>
        <v>0.24031107290196818</v>
      </c>
      <c r="AG713" s="3"/>
    </row>
    <row r="714" spans="1:33" ht="14.5" x14ac:dyDescent="0.35">
      <c r="A714" s="4">
        <v>42440</v>
      </c>
      <c r="B714" s="5">
        <v>8.1548252268444452E-3</v>
      </c>
      <c r="C714" s="5">
        <v>5.6846551597118378E-3</v>
      </c>
      <c r="D714" s="5">
        <v>6.0120970010757446E-3</v>
      </c>
      <c r="E714" s="3">
        <v>9.8453601344676688E-3</v>
      </c>
      <c r="F714" s="3">
        <v>9.9868695295026767E-3</v>
      </c>
      <c r="G714" s="3">
        <v>9.7030508142474069E-3</v>
      </c>
      <c r="H714" s="3">
        <v>9.5786945611995127E-3</v>
      </c>
      <c r="J714" s="4">
        <v>42440</v>
      </c>
      <c r="K714" s="6">
        <f t="shared" si="71"/>
        <v>6.1017401605579105E-6</v>
      </c>
      <c r="L714" s="6">
        <f t="shared" si="71"/>
        <v>4.591284249505884E-6</v>
      </c>
      <c r="M714" s="6">
        <f t="shared" si="71"/>
        <v>2.857908273892661E-6</v>
      </c>
      <c r="N714" s="6">
        <f t="shared" si="71"/>
        <v>3.3563863269024856E-6</v>
      </c>
      <c r="O714" s="6">
        <f t="shared" si="71"/>
        <v>2.3970024694892454E-6</v>
      </c>
      <c r="P714" s="6">
        <f t="shared" si="71"/>
        <v>2.0274038813167427E-6</v>
      </c>
      <c r="Q714" s="6"/>
      <c r="R714" s="4">
        <v>42440</v>
      </c>
      <c r="S714" s="3">
        <f t="shared" si="69"/>
        <v>2.4701700671326075E-3</v>
      </c>
      <c r="T714" s="3">
        <f t="shared" si="69"/>
        <v>2.1427282257687006E-3</v>
      </c>
      <c r="U714" s="3">
        <f t="shared" si="69"/>
        <v>1.6905349076232236E-3</v>
      </c>
      <c r="V714" s="3">
        <f t="shared" si="67"/>
        <v>1.8320443026582315E-3</v>
      </c>
      <c r="W714" s="3">
        <f t="shared" si="67"/>
        <v>1.5482255874029616E-3</v>
      </c>
      <c r="X714" s="3">
        <f t="shared" si="67"/>
        <v>1.4238693343550674E-3</v>
      </c>
      <c r="Z714" s="4">
        <v>42440</v>
      </c>
      <c r="AA714" s="3">
        <f t="shared" si="70"/>
        <v>7.3693628989664139E-2</v>
      </c>
      <c r="AB714" s="3">
        <f t="shared" si="70"/>
        <v>5.1566605350246153E-2</v>
      </c>
      <c r="AC714" s="3">
        <f t="shared" si="70"/>
        <v>1.6681694201289066E-2</v>
      </c>
      <c r="AD714" s="3">
        <f t="shared" si="68"/>
        <v>1.9216076131062909E-2</v>
      </c>
      <c r="AE714" s="3">
        <f t="shared" si="68"/>
        <v>1.4269847802425906E-2</v>
      </c>
      <c r="AF714" s="3">
        <f t="shared" si="68"/>
        <v>1.2281888271265196E-2</v>
      </c>
      <c r="AG714" s="3"/>
    </row>
    <row r="715" spans="1:33" ht="14.5" x14ac:dyDescent="0.35">
      <c r="A715" s="4">
        <v>42443</v>
      </c>
      <c r="B715" s="5">
        <v>4.9768139762168626E-3</v>
      </c>
      <c r="C715" s="5">
        <v>5.8875628747045994E-3</v>
      </c>
      <c r="D715" s="5">
        <v>6.8053165450692177E-3</v>
      </c>
      <c r="E715" s="3">
        <v>8.8206767364121998E-3</v>
      </c>
      <c r="F715" s="3">
        <v>8.803565289262464E-3</v>
      </c>
      <c r="G715" s="3">
        <v>8.6988175711693976E-3</v>
      </c>
      <c r="H715" s="3">
        <v>8.7803744274897871E-3</v>
      </c>
      <c r="J715" s="4">
        <v>42443</v>
      </c>
      <c r="K715" s="6">
        <f t="shared" si="71"/>
        <v>8.2946355609662581E-7</v>
      </c>
      <c r="L715" s="6">
        <f t="shared" si="71"/>
        <v>3.3434216442996614E-6</v>
      </c>
      <c r="M715" s="6">
        <f t="shared" si="71"/>
        <v>1.4775280919216517E-5</v>
      </c>
      <c r="N715" s="6">
        <f t="shared" si="71"/>
        <v>1.4644025611896234E-5</v>
      </c>
      <c r="O715" s="6">
        <f t="shared" si="71"/>
        <v>1.3853310760839594E-5</v>
      </c>
      <c r="P715" s="6">
        <f t="shared" si="71"/>
        <v>1.4467072106487494E-5</v>
      </c>
      <c r="Q715" s="6"/>
      <c r="R715" s="4">
        <v>42443</v>
      </c>
      <c r="S715" s="3">
        <f t="shared" si="69"/>
        <v>9.1074889848773675E-4</v>
      </c>
      <c r="T715" s="3">
        <f t="shared" si="69"/>
        <v>1.8285025688523551E-3</v>
      </c>
      <c r="U715" s="3">
        <f t="shared" si="69"/>
        <v>3.8438627601953372E-3</v>
      </c>
      <c r="V715" s="3">
        <f t="shared" si="67"/>
        <v>3.8267513130456014E-3</v>
      </c>
      <c r="W715" s="3">
        <f t="shared" si="67"/>
        <v>3.7220035949525349E-3</v>
      </c>
      <c r="X715" s="3">
        <f t="shared" si="67"/>
        <v>3.8035604512729245E-3</v>
      </c>
      <c r="Z715" s="4">
        <v>42443</v>
      </c>
      <c r="AA715" s="3">
        <f t="shared" si="70"/>
        <v>1.3361910864809312E-2</v>
      </c>
      <c r="AB715" s="3">
        <f t="shared" si="70"/>
        <v>4.4226864315197734E-2</v>
      </c>
      <c r="AC715" s="3">
        <f t="shared" si="70"/>
        <v>0.1365300039415942</v>
      </c>
      <c r="AD715" s="3">
        <f t="shared" si="68"/>
        <v>0.13568486958941151</v>
      </c>
      <c r="AE715" s="3">
        <f t="shared" si="68"/>
        <v>0.13052252438182643</v>
      </c>
      <c r="AF715" s="3">
        <f t="shared" si="68"/>
        <v>0.13454026261336094</v>
      </c>
      <c r="AG715" s="3"/>
    </row>
    <row r="716" spans="1:33" ht="14.5" x14ac:dyDescent="0.35">
      <c r="A716" s="4">
        <v>42444</v>
      </c>
      <c r="B716" s="5">
        <v>7.0139149054332644E-3</v>
      </c>
      <c r="C716" s="5">
        <v>7.6260417699813843E-3</v>
      </c>
      <c r="D716" s="5">
        <v>6.9021978415548801E-3</v>
      </c>
      <c r="E716" s="3">
        <v>7.8933320917745266E-3</v>
      </c>
      <c r="F716" s="3">
        <v>7.8169335997237688E-3</v>
      </c>
      <c r="G716" s="3">
        <v>7.8584405202398212E-3</v>
      </c>
      <c r="H716" s="3">
        <v>7.9809453977360348E-3</v>
      </c>
      <c r="J716" s="4">
        <v>42444</v>
      </c>
      <c r="K716" s="6">
        <f t="shared" si="71"/>
        <v>3.7469929830151232E-7</v>
      </c>
      <c r="L716" s="6">
        <f t="shared" si="71"/>
        <v>1.2480702361606986E-8</v>
      </c>
      <c r="M716" s="6">
        <f t="shared" si="71"/>
        <v>7.7337458763238242E-7</v>
      </c>
      <c r="N716" s="6">
        <f t="shared" si="71"/>
        <v>6.4483902338002657E-7</v>
      </c>
      <c r="O716" s="6">
        <f t="shared" si="71"/>
        <v>7.1322351406439279E-7</v>
      </c>
      <c r="P716" s="6">
        <f t="shared" si="71"/>
        <v>9.3514797304333845E-7</v>
      </c>
      <c r="Q716" s="6"/>
      <c r="R716" s="4">
        <v>42444</v>
      </c>
      <c r="S716" s="3">
        <f t="shared" si="69"/>
        <v>6.1212686454811989E-4</v>
      </c>
      <c r="T716" s="3">
        <f t="shared" si="69"/>
        <v>1.1171706387838425E-4</v>
      </c>
      <c r="U716" s="3">
        <f t="shared" si="69"/>
        <v>8.7941718634126226E-4</v>
      </c>
      <c r="V716" s="3">
        <f t="shared" si="67"/>
        <v>8.0301869429050439E-4</v>
      </c>
      <c r="W716" s="3">
        <f t="shared" si="67"/>
        <v>8.4452561480655684E-4</v>
      </c>
      <c r="X716" s="3">
        <f t="shared" si="67"/>
        <v>9.670304923027704E-4</v>
      </c>
      <c r="Z716" s="4">
        <v>42444</v>
      </c>
      <c r="AA716" s="3">
        <f t="shared" si="70"/>
        <v>3.4049527917383582E-3</v>
      </c>
      <c r="AB716" s="3">
        <f t="shared" si="70"/>
        <v>1.2959232443998658E-4</v>
      </c>
      <c r="AC716" s="3">
        <f t="shared" si="70"/>
        <v>6.709676692741251E-3</v>
      </c>
      <c r="AD716" s="3">
        <f t="shared" si="68"/>
        <v>5.668240720629214E-3</v>
      </c>
      <c r="AE716" s="3">
        <f t="shared" si="68"/>
        <v>6.2248308663734875E-3</v>
      </c>
      <c r="AF716" s="3">
        <f t="shared" si="68"/>
        <v>7.9934446557374805E-3</v>
      </c>
      <c r="AG716" s="3"/>
    </row>
    <row r="717" spans="1:33" ht="14.5" x14ac:dyDescent="0.35">
      <c r="A717" s="4">
        <v>42445</v>
      </c>
      <c r="B717" s="5">
        <v>6.6711995333917726E-3</v>
      </c>
      <c r="C717" s="5">
        <v>9.1294711455702782E-3</v>
      </c>
      <c r="D717" s="5">
        <v>6.4381980337202549E-3</v>
      </c>
      <c r="E717" s="3">
        <v>7.8698301121447253E-3</v>
      </c>
      <c r="F717" s="3">
        <v>7.7644503251466266E-3</v>
      </c>
      <c r="G717" s="3">
        <v>7.8928110847563022E-3</v>
      </c>
      <c r="H717" s="3">
        <v>7.8966799827441085E-3</v>
      </c>
      <c r="J717" s="4">
        <v>42445</v>
      </c>
      <c r="K717" s="6">
        <f t="shared" si="71"/>
        <v>6.0430993192427084E-6</v>
      </c>
      <c r="L717" s="6">
        <f t="shared" si="71"/>
        <v>5.4289698849176286E-8</v>
      </c>
      <c r="M717" s="6">
        <f t="shared" si="71"/>
        <v>1.4367152643216384E-6</v>
      </c>
      <c r="N717" s="6">
        <f t="shared" si="71"/>
        <v>1.1951972936726151E-6</v>
      </c>
      <c r="O717" s="6">
        <f t="shared" si="71"/>
        <v>1.4923347824272528E-6</v>
      </c>
      <c r="P717" s="6">
        <f t="shared" si="71"/>
        <v>1.5018023317448031E-6</v>
      </c>
      <c r="Q717" s="6"/>
      <c r="R717" s="4">
        <v>42445</v>
      </c>
      <c r="S717" s="3">
        <f t="shared" si="69"/>
        <v>2.4582716121785055E-3</v>
      </c>
      <c r="T717" s="3">
        <f t="shared" si="69"/>
        <v>2.3300149967151774E-4</v>
      </c>
      <c r="U717" s="3">
        <f t="shared" si="69"/>
        <v>1.1986305787529527E-3</v>
      </c>
      <c r="V717" s="3">
        <f t="shared" si="67"/>
        <v>1.093250791754854E-3</v>
      </c>
      <c r="W717" s="3">
        <f t="shared" si="67"/>
        <v>1.2216115513645296E-3</v>
      </c>
      <c r="X717" s="3">
        <f t="shared" si="67"/>
        <v>1.2254804493523359E-3</v>
      </c>
      <c r="Z717" s="4">
        <v>42445</v>
      </c>
      <c r="AA717" s="3">
        <f t="shared" si="70"/>
        <v>4.4440393526975708E-2</v>
      </c>
      <c r="AB717" s="3">
        <f t="shared" si="70"/>
        <v>6.3949218124936813E-4</v>
      </c>
      <c r="AC717" s="3">
        <f t="shared" si="70"/>
        <v>1.2929745347361354E-2</v>
      </c>
      <c r="AD717" s="3">
        <f t="shared" si="68"/>
        <v>1.0953896845151911E-2</v>
      </c>
      <c r="AE717" s="3">
        <f t="shared" si="68"/>
        <v>1.3377454685336021E-2</v>
      </c>
      <c r="AF717" s="3">
        <f t="shared" si="68"/>
        <v>1.345340528757144E-2</v>
      </c>
      <c r="AG717" s="3"/>
    </row>
    <row r="718" spans="1:33" ht="14.5" x14ac:dyDescent="0.35">
      <c r="A718" s="4">
        <v>42446</v>
      </c>
      <c r="B718" s="5">
        <v>1.2513415964945001E-2</v>
      </c>
      <c r="C718" s="5">
        <v>7.7110091224312782E-3</v>
      </c>
      <c r="D718" s="5">
        <v>7.4774282984435558E-3</v>
      </c>
      <c r="E718" s="3">
        <v>8.0852255318118824E-3</v>
      </c>
      <c r="F718" s="3">
        <v>8.0023665667189135E-3</v>
      </c>
      <c r="G718" s="3">
        <v>8.0685714644308602E-3</v>
      </c>
      <c r="H718" s="3">
        <v>8.0648218173339069E-3</v>
      </c>
      <c r="J718" s="4">
        <v>42446</v>
      </c>
      <c r="K718" s="6">
        <f t="shared" si="71"/>
        <v>2.3063111481022621E-5</v>
      </c>
      <c r="L718" s="6">
        <f t="shared" si="71"/>
        <v>2.5361171777154668E-5</v>
      </c>
      <c r="M718" s="6">
        <f t="shared" si="71"/>
        <v>1.9608870512091674E-5</v>
      </c>
      <c r="N718" s="6">
        <f t="shared" si="71"/>
        <v>2.0349566673235942E-5</v>
      </c>
      <c r="O718" s="6">
        <f t="shared" si="71"/>
        <v>1.9756642633750798E-5</v>
      </c>
      <c r="P718" s="6">
        <f t="shared" si="71"/>
        <v>1.9789989890159672E-5</v>
      </c>
      <c r="Q718" s="6"/>
      <c r="R718" s="4">
        <v>42446</v>
      </c>
      <c r="S718" s="3">
        <f t="shared" si="69"/>
        <v>4.8024068425137224E-3</v>
      </c>
      <c r="T718" s="3">
        <f t="shared" si="69"/>
        <v>5.0359876665014448E-3</v>
      </c>
      <c r="U718" s="3">
        <f t="shared" si="69"/>
        <v>4.4281904331331182E-3</v>
      </c>
      <c r="V718" s="3">
        <f t="shared" si="67"/>
        <v>4.5110493982260871E-3</v>
      </c>
      <c r="W718" s="3">
        <f t="shared" si="67"/>
        <v>4.4448445005141404E-3</v>
      </c>
      <c r="X718" s="3">
        <f t="shared" si="67"/>
        <v>4.4485941476110936E-3</v>
      </c>
      <c r="Z718" s="4">
        <v>42446</v>
      </c>
      <c r="AA718" s="3">
        <f t="shared" si="70"/>
        <v>0.13864646791502921</v>
      </c>
      <c r="AB718" s="3">
        <f t="shared" si="70"/>
        <v>0.15857951328095021</v>
      </c>
      <c r="AC718" s="3">
        <f t="shared" si="70"/>
        <v>0.11092620835794675</v>
      </c>
      <c r="AD718" s="3">
        <f t="shared" si="68"/>
        <v>0.11665038912586234</v>
      </c>
      <c r="AE718" s="3">
        <f t="shared" si="68"/>
        <v>0.11205880243121924</v>
      </c>
      <c r="AF718" s="3">
        <f t="shared" si="68"/>
        <v>0.11231503758685402</v>
      </c>
      <c r="AG718" s="3"/>
    </row>
    <row r="719" spans="1:33" ht="14.5" x14ac:dyDescent="0.35">
      <c r="A719" s="4">
        <v>42447</v>
      </c>
      <c r="B719" s="5">
        <v>4.6798354518707737E-3</v>
      </c>
      <c r="C719" s="5">
        <v>1.1956858448684221E-2</v>
      </c>
      <c r="D719" s="5">
        <v>9.2239147052168846E-3</v>
      </c>
      <c r="E719" s="3">
        <v>8.802095360992775E-3</v>
      </c>
      <c r="F719" s="3">
        <v>8.7239263619406961E-3</v>
      </c>
      <c r="G719" s="3">
        <v>8.8037312774014199E-3</v>
      </c>
      <c r="H719" s="3">
        <v>8.5983745817334346E-3</v>
      </c>
      <c r="J719" s="4">
        <v>42447</v>
      </c>
      <c r="K719" s="6">
        <f t="shared" si="71"/>
        <v>5.2955063696151764E-5</v>
      </c>
      <c r="L719" s="6">
        <f t="shared" si="71"/>
        <v>2.0648656260690548E-5</v>
      </c>
      <c r="M719" s="6">
        <f t="shared" si="71"/>
        <v>1.699302675835453E-5</v>
      </c>
      <c r="N719" s="6">
        <f t="shared" si="71"/>
        <v>1.6354671288910174E-5</v>
      </c>
      <c r="O719" s="6">
        <f t="shared" si="71"/>
        <v>1.700651677982909E-5</v>
      </c>
      <c r="P719" s="6">
        <f t="shared" si="71"/>
        <v>1.535494891226482E-5</v>
      </c>
      <c r="Q719" s="6"/>
      <c r="R719" s="4">
        <v>42447</v>
      </c>
      <c r="S719" s="3">
        <f t="shared" si="69"/>
        <v>7.2770229968134471E-3</v>
      </c>
      <c r="T719" s="3">
        <f t="shared" si="69"/>
        <v>4.5440792533461109E-3</v>
      </c>
      <c r="U719" s="3">
        <f t="shared" si="69"/>
        <v>4.1222599091220013E-3</v>
      </c>
      <c r="V719" s="3">
        <f t="shared" si="67"/>
        <v>4.0440909100699224E-3</v>
      </c>
      <c r="W719" s="3">
        <f t="shared" si="67"/>
        <v>4.1238958255306463E-3</v>
      </c>
      <c r="X719" s="3">
        <f t="shared" si="67"/>
        <v>3.918539129862661E-3</v>
      </c>
      <c r="Z719" s="4">
        <v>42447</v>
      </c>
      <c r="AA719" s="3">
        <f t="shared" si="70"/>
        <v>0.32943549056669363</v>
      </c>
      <c r="AB719" s="3">
        <f t="shared" si="70"/>
        <v>0.18589551171698293</v>
      </c>
      <c r="AC719" s="3">
        <f t="shared" si="70"/>
        <v>0.1633997398490048</v>
      </c>
      <c r="AD719" s="3">
        <f t="shared" si="68"/>
        <v>0.15924329361962863</v>
      </c>
      <c r="AE719" s="3">
        <f t="shared" si="68"/>
        <v>0.16348678203568356</v>
      </c>
      <c r="AF719" s="3">
        <f t="shared" si="68"/>
        <v>0.15258001497043661</v>
      </c>
      <c r="AG719" s="3"/>
    </row>
    <row r="720" spans="1:33" ht="14.5" x14ac:dyDescent="0.35">
      <c r="A720" s="4">
        <v>42450</v>
      </c>
      <c r="B720" s="5">
        <v>4.2237323061928948E-3</v>
      </c>
      <c r="C720" s="5">
        <v>6.9327512755990028E-3</v>
      </c>
      <c r="D720" s="5">
        <v>9.2172017320990562E-3</v>
      </c>
      <c r="E720" s="3">
        <v>7.2282756899817256E-3</v>
      </c>
      <c r="F720" s="3">
        <v>7.1436048087109016E-3</v>
      </c>
      <c r="G720" s="3">
        <v>7.3023942360044627E-3</v>
      </c>
      <c r="H720" s="3">
        <v>7.3850379449857994E-3</v>
      </c>
      <c r="J720" s="4">
        <v>42450</v>
      </c>
      <c r="K720" s="6">
        <f t="shared" si="71"/>
        <v>7.3387837766021315E-6</v>
      </c>
      <c r="L720" s="6">
        <f t="shared" si="71"/>
        <v>2.4934736907459609E-5</v>
      </c>
      <c r="M720" s="6">
        <f t="shared" si="71"/>
        <v>9.0272809450692362E-6</v>
      </c>
      <c r="N720" s="6">
        <f t="shared" si="71"/>
        <v>8.5256554309607673E-6</v>
      </c>
      <c r="O720" s="6">
        <f t="shared" si="71"/>
        <v>9.4781592780710873E-6</v>
      </c>
      <c r="P720" s="6">
        <f t="shared" si="71"/>
        <v>9.9938533418638146E-6</v>
      </c>
      <c r="Q720" s="6"/>
      <c r="R720" s="4">
        <v>42450</v>
      </c>
      <c r="S720" s="3">
        <f t="shared" si="69"/>
        <v>2.709018969406108E-3</v>
      </c>
      <c r="T720" s="3">
        <f t="shared" si="69"/>
        <v>4.9934694259061614E-3</v>
      </c>
      <c r="U720" s="3">
        <f t="shared" si="69"/>
        <v>3.0045433837888307E-3</v>
      </c>
      <c r="V720" s="3">
        <f t="shared" si="67"/>
        <v>2.9198725025180068E-3</v>
      </c>
      <c r="W720" s="3">
        <f t="shared" si="67"/>
        <v>3.0786619298115679E-3</v>
      </c>
      <c r="X720" s="3">
        <f t="shared" si="67"/>
        <v>3.1613056387929045E-3</v>
      </c>
      <c r="Z720" s="4">
        <v>42450</v>
      </c>
      <c r="AA720" s="3">
        <f t="shared" si="70"/>
        <v>0.10478087987479334</v>
      </c>
      <c r="AB720" s="3">
        <f t="shared" si="70"/>
        <v>0.23859685513059414</v>
      </c>
      <c r="AC720" s="3">
        <f t="shared" si="70"/>
        <v>0.12161604394604431</v>
      </c>
      <c r="AD720" s="3">
        <f t="shared" si="68"/>
        <v>0.11675898791253081</v>
      </c>
      <c r="AE720" s="3">
        <f t="shared" si="68"/>
        <v>0.12588686516283687</v>
      </c>
      <c r="AF720" s="3">
        <f t="shared" si="68"/>
        <v>0.13066790709307829</v>
      </c>
      <c r="AG720" s="3"/>
    </row>
    <row r="721" spans="1:33" ht="14.5" x14ac:dyDescent="0.35">
      <c r="A721" s="4">
        <v>42451</v>
      </c>
      <c r="B721" s="5">
        <v>6.9265481414836263E-3</v>
      </c>
      <c r="C721" s="5">
        <v>6.8680215626955032E-3</v>
      </c>
      <c r="D721" s="5">
        <v>7.7279116958379754E-3</v>
      </c>
      <c r="E721" s="3">
        <v>7.0620471256907652E-3</v>
      </c>
      <c r="F721" s="3">
        <v>7.0594292688202888E-3</v>
      </c>
      <c r="G721" s="3">
        <v>7.1539788452184162E-3</v>
      </c>
      <c r="H721" s="3">
        <v>7.2511427904322183E-3</v>
      </c>
      <c r="J721" s="4">
        <v>42451</v>
      </c>
      <c r="K721" s="6">
        <f t="shared" si="71"/>
        <v>3.4253604246423746E-9</v>
      </c>
      <c r="L721" s="6">
        <f t="shared" si="71"/>
        <v>6.421835462474359E-7</v>
      </c>
      <c r="M721" s="6">
        <f t="shared" si="71"/>
        <v>1.8359974721166484E-8</v>
      </c>
      <c r="N721" s="6">
        <f t="shared" si="71"/>
        <v>1.7657394002262326E-8</v>
      </c>
      <c r="O721" s="6">
        <f t="shared" si="71"/>
        <v>5.1724725001301767E-8</v>
      </c>
      <c r="P721" s="6">
        <f t="shared" si="71"/>
        <v>1.0536168612605968E-7</v>
      </c>
      <c r="Q721" s="6"/>
      <c r="R721" s="4">
        <v>42451</v>
      </c>
      <c r="S721" s="3">
        <f t="shared" si="69"/>
        <v>5.8526578788123049E-5</v>
      </c>
      <c r="T721" s="3">
        <f t="shared" si="69"/>
        <v>8.0136355435434913E-4</v>
      </c>
      <c r="U721" s="3">
        <f t="shared" si="69"/>
        <v>1.3549898420713892E-4</v>
      </c>
      <c r="V721" s="3">
        <f t="shared" si="67"/>
        <v>1.3288112733666254E-4</v>
      </c>
      <c r="W721" s="3">
        <f t="shared" si="67"/>
        <v>2.2743070373478988E-4</v>
      </c>
      <c r="X721" s="3">
        <f t="shared" si="67"/>
        <v>3.2459464894859201E-4</v>
      </c>
      <c r="Z721" s="4">
        <v>42451</v>
      </c>
      <c r="AA721" s="3">
        <f t="shared" si="70"/>
        <v>3.6103926672303999E-5</v>
      </c>
      <c r="AB721" s="3">
        <f t="shared" si="70"/>
        <v>5.7797878926462154E-3</v>
      </c>
      <c r="AC721" s="3">
        <f t="shared" si="70"/>
        <v>1.8645797810257214E-4</v>
      </c>
      <c r="AD721" s="3">
        <f t="shared" si="68"/>
        <v>1.7941160710521764E-4</v>
      </c>
      <c r="AE721" s="3">
        <f t="shared" si="68"/>
        <v>5.1629932087271513E-4</v>
      </c>
      <c r="AF721" s="3">
        <f t="shared" si="68"/>
        <v>1.0328776492531944E-3</v>
      </c>
      <c r="AG721" s="3"/>
    </row>
    <row r="722" spans="1:33" ht="14.5" x14ac:dyDescent="0.35">
      <c r="A722" s="4">
        <v>42452</v>
      </c>
      <c r="B722" s="5">
        <v>7.4935597710033648E-3</v>
      </c>
      <c r="C722" s="5">
        <v>1.104922499507666E-2</v>
      </c>
      <c r="D722" s="5">
        <v>8.3199124783277512E-3</v>
      </c>
      <c r="E722" s="3">
        <v>7.4406638087289607E-3</v>
      </c>
      <c r="F722" s="3">
        <v>7.3722858721325755E-3</v>
      </c>
      <c r="G722" s="3">
        <v>7.5367300101316006E-3</v>
      </c>
      <c r="H722" s="3">
        <v>7.512816017838723E-3</v>
      </c>
      <c r="J722" s="4">
        <v>42452</v>
      </c>
      <c r="K722" s="6">
        <f t="shared" si="71"/>
        <v>1.2642755185684195E-5</v>
      </c>
      <c r="L722" s="6">
        <f t="shared" si="71"/>
        <v>6.8285879690234302E-7</v>
      </c>
      <c r="M722" s="6">
        <f t="shared" si="71"/>
        <v>2.7979828249351825E-9</v>
      </c>
      <c r="N722" s="6">
        <f t="shared" si="71"/>
        <v>1.470735854732243E-8</v>
      </c>
      <c r="O722" s="6">
        <f t="shared" si="71"/>
        <v>1.8636695463890616E-9</v>
      </c>
      <c r="P722" s="6">
        <f t="shared" si="71"/>
        <v>3.7080304218424232E-10</v>
      </c>
      <c r="Q722" s="6"/>
      <c r="R722" s="4">
        <v>42452</v>
      </c>
      <c r="S722" s="3">
        <f t="shared" si="69"/>
        <v>3.555665224073295E-3</v>
      </c>
      <c r="T722" s="3">
        <f t="shared" si="69"/>
        <v>8.2635270732438638E-4</v>
      </c>
      <c r="U722" s="3">
        <f t="shared" si="69"/>
        <v>5.2895962274404108E-5</v>
      </c>
      <c r="V722" s="3">
        <f t="shared" si="67"/>
        <v>1.212738988707893E-4</v>
      </c>
      <c r="W722" s="3">
        <f t="shared" si="67"/>
        <v>4.3170239128235803E-5</v>
      </c>
      <c r="X722" s="3">
        <f t="shared" si="67"/>
        <v>1.925624683535819E-5</v>
      </c>
      <c r="Z722" s="4">
        <v>42452</v>
      </c>
      <c r="AA722" s="3">
        <f t="shared" si="70"/>
        <v>6.6514106590771505E-2</v>
      </c>
      <c r="AB722" s="3">
        <f t="shared" si="70"/>
        <v>5.2854972198568273E-3</v>
      </c>
      <c r="AC722" s="3">
        <f t="shared" si="70"/>
        <v>2.5150086199854371E-5</v>
      </c>
      <c r="AD722" s="3">
        <f t="shared" si="68"/>
        <v>1.3383506784170329E-4</v>
      </c>
      <c r="AE722" s="3">
        <f t="shared" si="68"/>
        <v>1.646779261799125E-5</v>
      </c>
      <c r="AF722" s="3">
        <f t="shared" si="68"/>
        <v>3.2904150191193082E-6</v>
      </c>
      <c r="AG722" s="3"/>
    </row>
    <row r="723" spans="1:33" ht="14.5" x14ac:dyDescent="0.35">
      <c r="A723" s="4">
        <v>42453</v>
      </c>
      <c r="B723" s="5">
        <v>9.8957024449279306E-3</v>
      </c>
      <c r="C723" s="5">
        <v>7.6630236580967903E-3</v>
      </c>
      <c r="D723" s="5">
        <v>8.2057444378733635E-3</v>
      </c>
      <c r="E723" s="3">
        <v>7.600327877154707E-3</v>
      </c>
      <c r="F723" s="3">
        <v>7.4892536260261384E-3</v>
      </c>
      <c r="G723" s="3">
        <v>7.6850125259753568E-3</v>
      </c>
      <c r="H723" s="3">
        <v>7.6279045710541888E-3</v>
      </c>
      <c r="J723" s="4">
        <v>42453</v>
      </c>
      <c r="K723" s="6">
        <f t="shared" si="71"/>
        <v>4.9848545651657726E-6</v>
      </c>
      <c r="L723" s="6">
        <f t="shared" si="71"/>
        <v>2.8559580656078441E-6</v>
      </c>
      <c r="M723" s="6">
        <f t="shared" si="71"/>
        <v>5.2687444063801132E-6</v>
      </c>
      <c r="N723" s="6">
        <f t="shared" si="71"/>
        <v>5.7909959179938301E-6</v>
      </c>
      <c r="O723" s="6">
        <f t="shared" si="71"/>
        <v>4.8871499177585374E-6</v>
      </c>
      <c r="P723" s="6">
        <f t="shared" si="71"/>
        <v>5.1429071967462637E-6</v>
      </c>
      <c r="Q723" s="6"/>
      <c r="R723" s="4">
        <v>42453</v>
      </c>
      <c r="S723" s="3">
        <f t="shared" si="69"/>
        <v>2.2326787868311403E-3</v>
      </c>
      <c r="T723" s="3">
        <f t="shared" si="69"/>
        <v>1.6899580070545671E-3</v>
      </c>
      <c r="U723" s="3">
        <f t="shared" si="69"/>
        <v>2.2953745677732236E-3</v>
      </c>
      <c r="V723" s="3">
        <f t="shared" si="67"/>
        <v>2.4064488189017921E-3</v>
      </c>
      <c r="W723" s="3">
        <f t="shared" si="67"/>
        <v>2.2106899189525738E-3</v>
      </c>
      <c r="X723" s="3">
        <f t="shared" si="67"/>
        <v>2.2677978738737418E-3</v>
      </c>
      <c r="Z723" s="4">
        <v>42453</v>
      </c>
      <c r="AA723" s="3">
        <f t="shared" si="70"/>
        <v>3.56634908427238E-2</v>
      </c>
      <c r="AB723" s="3">
        <f t="shared" si="70"/>
        <v>1.8682048497778769E-2</v>
      </c>
      <c r="AC723" s="3">
        <f t="shared" si="70"/>
        <v>3.8100761883402168E-2</v>
      </c>
      <c r="AD723" s="3">
        <f t="shared" si="68"/>
        <v>4.2688822937650528E-2</v>
      </c>
      <c r="AE723" s="3">
        <f t="shared" si="68"/>
        <v>3.4833940909276606E-2</v>
      </c>
      <c r="AF723" s="3">
        <f t="shared" si="68"/>
        <v>3.7015474702897011E-2</v>
      </c>
      <c r="AG723" s="3"/>
    </row>
    <row r="724" spans="1:33" ht="14.5" x14ac:dyDescent="0.35">
      <c r="A724" s="4">
        <v>42457</v>
      </c>
      <c r="B724" s="5">
        <v>6.8196626173113476E-3</v>
      </c>
      <c r="C724" s="5">
        <v>7.4760355055332184E-3</v>
      </c>
      <c r="D724" s="5">
        <v>6.5346537157893181E-3</v>
      </c>
      <c r="E724" s="3">
        <v>7.7843967792158957E-3</v>
      </c>
      <c r="F724" s="3">
        <v>7.7228821474245287E-3</v>
      </c>
      <c r="G724" s="3">
        <v>7.8870921727402406E-3</v>
      </c>
      <c r="H724" s="3">
        <v>7.79945284524672E-3</v>
      </c>
      <c r="J724" s="4">
        <v>42457</v>
      </c>
      <c r="K724" s="6">
        <f t="shared" si="71"/>
        <v>4.308253683927204E-7</v>
      </c>
      <c r="L724" s="6">
        <f t="shared" si="71"/>
        <v>8.123007394679394E-8</v>
      </c>
      <c r="M724" s="6">
        <f t="shared" si="71"/>
        <v>9.3071200314567068E-7</v>
      </c>
      <c r="N724" s="6">
        <f t="shared" si="71"/>
        <v>8.1580551957787552E-7</v>
      </c>
      <c r="O724" s="6">
        <f t="shared" si="71"/>
        <v>1.139405855803124E-6</v>
      </c>
      <c r="P724" s="6">
        <f t="shared" si="71"/>
        <v>9.599888907576488E-7</v>
      </c>
      <c r="Q724" s="6"/>
      <c r="R724" s="4">
        <v>42457</v>
      </c>
      <c r="S724" s="3">
        <f t="shared" si="69"/>
        <v>6.5637288822187074E-4</v>
      </c>
      <c r="T724" s="3">
        <f t="shared" si="69"/>
        <v>2.8500890152202956E-4</v>
      </c>
      <c r="U724" s="3">
        <f t="shared" si="69"/>
        <v>9.6473416190454801E-4</v>
      </c>
      <c r="V724" s="3">
        <f t="shared" si="67"/>
        <v>9.0321953011318103E-4</v>
      </c>
      <c r="W724" s="3">
        <f t="shared" si="67"/>
        <v>1.0674295554288929E-3</v>
      </c>
      <c r="X724" s="3">
        <f t="shared" si="67"/>
        <v>9.7979022793537231E-4</v>
      </c>
      <c r="Z724" s="4">
        <v>42457</v>
      </c>
      <c r="AA724" s="3">
        <f t="shared" si="70"/>
        <v>4.0957182194096831E-3</v>
      </c>
      <c r="AB724" s="3">
        <f t="shared" si="70"/>
        <v>9.2435236996868397E-4</v>
      </c>
      <c r="AC724" s="3">
        <f t="shared" si="70"/>
        <v>8.3795345988075809E-3</v>
      </c>
      <c r="AD724" s="3">
        <f t="shared" si="68"/>
        <v>7.4239429562890091E-3</v>
      </c>
      <c r="AE724" s="3">
        <f t="shared" si="68"/>
        <v>1.0078724387017957E-2</v>
      </c>
      <c r="AF724" s="3">
        <f t="shared" si="68"/>
        <v>8.6206381699456269E-3</v>
      </c>
      <c r="AG724" s="3"/>
    </row>
    <row r="725" spans="1:33" ht="14.5" x14ac:dyDescent="0.35">
      <c r="A725" s="4">
        <v>42458</v>
      </c>
      <c r="B725" s="5">
        <v>1.46258774541744E-2</v>
      </c>
      <c r="C725" s="5">
        <v>9.2217437922954559E-3</v>
      </c>
      <c r="D725" s="5">
        <v>6.7958105355501166E-3</v>
      </c>
      <c r="E725" s="3">
        <v>7.3950418092333789E-3</v>
      </c>
      <c r="F725" s="3">
        <v>7.3403343832403609E-3</v>
      </c>
      <c r="G725" s="3">
        <v>7.5018720170752298E-3</v>
      </c>
      <c r="H725" s="3">
        <v>7.445135723749035E-3</v>
      </c>
      <c r="J725" s="4">
        <v>42458</v>
      </c>
      <c r="K725" s="6">
        <f t="shared" si="71"/>
        <v>2.9204660635453128E-5</v>
      </c>
      <c r="L725" s="6">
        <f t="shared" si="71"/>
        <v>6.1309947950134396E-5</v>
      </c>
      <c r="M725" s="6">
        <f t="shared" si="71"/>
        <v>5.2284984124149634E-5</v>
      </c>
      <c r="N725" s="6">
        <f t="shared" si="71"/>
        <v>5.3079137838434993E-5</v>
      </c>
      <c r="O725" s="6">
        <f t="shared" si="71"/>
        <v>5.0751453467818541E-5</v>
      </c>
      <c r="P725" s="6">
        <f t="shared" si="71"/>
        <v>5.1563051799072268E-5</v>
      </c>
      <c r="Q725" s="6"/>
      <c r="R725" s="4">
        <v>42458</v>
      </c>
      <c r="S725" s="3">
        <f t="shared" si="69"/>
        <v>5.4041336618789442E-3</v>
      </c>
      <c r="T725" s="3">
        <f t="shared" si="69"/>
        <v>7.8300669186242844E-3</v>
      </c>
      <c r="U725" s="3">
        <f t="shared" si="69"/>
        <v>7.2308356449410213E-3</v>
      </c>
      <c r="V725" s="3">
        <f t="shared" si="67"/>
        <v>7.2855430709340393E-3</v>
      </c>
      <c r="W725" s="3">
        <f t="shared" si="67"/>
        <v>7.1240054370991703E-3</v>
      </c>
      <c r="X725" s="3">
        <f t="shared" si="67"/>
        <v>7.1807417304253652E-3</v>
      </c>
      <c r="Z725" s="4">
        <v>42458</v>
      </c>
      <c r="AA725" s="3">
        <f t="shared" si="70"/>
        <v>0.1247925616113057</v>
      </c>
      <c r="AB725" s="3">
        <f t="shared" si="70"/>
        <v>0.38570422743079158</v>
      </c>
      <c r="AC725" s="3">
        <f t="shared" si="70"/>
        <v>0.2958124616213218</v>
      </c>
      <c r="AD725" s="3">
        <f t="shared" si="68"/>
        <v>0.30312759330992645</v>
      </c>
      <c r="AE725" s="3">
        <f t="shared" si="68"/>
        <v>0.28199056520160881</v>
      </c>
      <c r="AF725" s="3">
        <f t="shared" si="68"/>
        <v>0.28925619454654061</v>
      </c>
      <c r="AG725" s="3"/>
    </row>
    <row r="726" spans="1:33" ht="14.5" x14ac:dyDescent="0.35">
      <c r="A726" s="4">
        <v>42459</v>
      </c>
      <c r="B726" s="5">
        <v>6.3032370391970741E-3</v>
      </c>
      <c r="C726" s="5">
        <v>9.1405678540468216E-3</v>
      </c>
      <c r="D726" s="5">
        <v>6.9563980214297771E-3</v>
      </c>
      <c r="E726" s="3">
        <v>9.6756643291362552E-3</v>
      </c>
      <c r="F726" s="3">
        <v>9.4834474337802555E-3</v>
      </c>
      <c r="G726" s="3">
        <v>9.5971076515751035E-3</v>
      </c>
      <c r="H726" s="3">
        <v>9.2244725812687875E-3</v>
      </c>
      <c r="J726" s="4">
        <v>42459</v>
      </c>
      <c r="K726" s="6">
        <f t="shared" si="71"/>
        <v>8.0504461528959311E-6</v>
      </c>
      <c r="L726" s="6">
        <f t="shared" si="71"/>
        <v>4.2661926871118939E-7</v>
      </c>
      <c r="M726" s="6">
        <f t="shared" si="71"/>
        <v>1.1373265825926529E-5</v>
      </c>
      <c r="N726" s="6">
        <f t="shared" si="71"/>
        <v>1.0113738153814914E-5</v>
      </c>
      <c r="O726" s="6">
        <f t="shared" si="71"/>
        <v>1.0849583611087614E-5</v>
      </c>
      <c r="P726" s="6">
        <f t="shared" si="71"/>
        <v>8.5336170922630169E-6</v>
      </c>
      <c r="Q726" s="6"/>
      <c r="R726" s="4">
        <v>42459</v>
      </c>
      <c r="S726" s="3">
        <f t="shared" si="69"/>
        <v>2.8373308148497475E-3</v>
      </c>
      <c r="T726" s="3">
        <f t="shared" si="69"/>
        <v>6.5316098223270301E-4</v>
      </c>
      <c r="U726" s="3">
        <f t="shared" si="69"/>
        <v>3.3724272899391811E-3</v>
      </c>
      <c r="V726" s="3">
        <f t="shared" si="67"/>
        <v>3.1802103945831814E-3</v>
      </c>
      <c r="W726" s="3">
        <f t="shared" si="67"/>
        <v>3.2938706123780293E-3</v>
      </c>
      <c r="X726" s="3">
        <f t="shared" si="67"/>
        <v>2.9212355420717134E-3</v>
      </c>
      <c r="Z726" s="4">
        <v>42459</v>
      </c>
      <c r="AA726" s="3">
        <f t="shared" si="70"/>
        <v>6.1248412873735836E-2</v>
      </c>
      <c r="AB726" s="3">
        <f t="shared" si="70"/>
        <v>4.7049365036933022E-3</v>
      </c>
      <c r="AC726" s="3">
        <f t="shared" si="70"/>
        <v>8.0003220600048719E-2</v>
      </c>
      <c r="AD726" s="3">
        <f t="shared" si="68"/>
        <v>7.3141303541336633E-2</v>
      </c>
      <c r="AE726" s="3">
        <f t="shared" si="68"/>
        <v>7.7183521522226739E-2</v>
      </c>
      <c r="AF726" s="3">
        <f t="shared" si="68"/>
        <v>6.4113493279890577E-2</v>
      </c>
      <c r="AG726" s="3"/>
    </row>
    <row r="727" spans="1:33" ht="14.5" x14ac:dyDescent="0.35">
      <c r="A727" s="4">
        <v>42460</v>
      </c>
      <c r="B727" s="5">
        <v>4.8325845184969468E-3</v>
      </c>
      <c r="C727" s="5">
        <v>1.072583068162203E-2</v>
      </c>
      <c r="D727" s="5">
        <v>8.0995745956897736E-3</v>
      </c>
      <c r="E727" s="3">
        <v>8.4008784665721859E-3</v>
      </c>
      <c r="F727" s="3">
        <v>8.1496430383175295E-3</v>
      </c>
      <c r="G727" s="3">
        <v>8.3279111441819896E-3</v>
      </c>
      <c r="H727" s="3">
        <v>8.297924705776602E-3</v>
      </c>
      <c r="J727" s="4">
        <v>42460</v>
      </c>
      <c r="K727" s="6">
        <f t="shared" si="71"/>
        <v>3.4730350339188515E-5</v>
      </c>
      <c r="L727" s="6">
        <f t="shared" si="71"/>
        <v>1.0673224164476392E-5</v>
      </c>
      <c r="M727" s="6">
        <f t="shared" si="71"/>
        <v>1.2732721699870378E-5</v>
      </c>
      <c r="N727" s="6">
        <f t="shared" si="71"/>
        <v>1.1002877223914315E-5</v>
      </c>
      <c r="O727" s="6">
        <f t="shared" si="71"/>
        <v>1.2217308220222787E-5</v>
      </c>
      <c r="P727" s="6">
        <f t="shared" si="71"/>
        <v>1.2008582613575396E-5</v>
      </c>
      <c r="Q727" s="6"/>
      <c r="R727" s="4">
        <v>42460</v>
      </c>
      <c r="S727" s="3">
        <f t="shared" si="69"/>
        <v>5.8932461631250833E-3</v>
      </c>
      <c r="T727" s="3">
        <f t="shared" si="69"/>
        <v>3.2669900771928268E-3</v>
      </c>
      <c r="U727" s="3">
        <f t="shared" si="69"/>
        <v>3.5682939480752391E-3</v>
      </c>
      <c r="V727" s="3">
        <f t="shared" si="67"/>
        <v>3.3170585198205827E-3</v>
      </c>
      <c r="W727" s="3">
        <f t="shared" si="67"/>
        <v>3.4953266256850428E-3</v>
      </c>
      <c r="X727" s="3">
        <f t="shared" si="67"/>
        <v>3.4653401872796552E-3</v>
      </c>
      <c r="Z727" s="4">
        <v>42460</v>
      </c>
      <c r="AA727" s="3">
        <f t="shared" si="70"/>
        <v>0.24782922737596658</v>
      </c>
      <c r="AB727" s="3">
        <f t="shared" si="70"/>
        <v>0.11307682767276028</v>
      </c>
      <c r="AC727" s="3">
        <f t="shared" si="70"/>
        <v>0.12820237994595618</v>
      </c>
      <c r="AD727" s="3">
        <f t="shared" si="68"/>
        <v>0.11557383337770877</v>
      </c>
      <c r="AE727" s="3">
        <f t="shared" si="68"/>
        <v>0.12451895396985591</v>
      </c>
      <c r="AF727" s="3">
        <f t="shared" si="68"/>
        <v>0.12300874197911815</v>
      </c>
      <c r="AG727" s="3"/>
    </row>
    <row r="728" spans="1:33" ht="14.5" x14ac:dyDescent="0.35">
      <c r="A728" s="4">
        <v>42461</v>
      </c>
      <c r="B728" s="5">
        <v>1.10912338546977E-2</v>
      </c>
      <c r="C728" s="5">
        <v>8.6627891287207603E-3</v>
      </c>
      <c r="D728" s="5">
        <v>8.9354775846004486E-3</v>
      </c>
      <c r="E728" s="3">
        <v>7.8802658258503161E-3</v>
      </c>
      <c r="F728" s="3">
        <v>7.6774250307357281E-3</v>
      </c>
      <c r="G728" s="3">
        <v>7.8584880661633251E-3</v>
      </c>
      <c r="H728" s="3">
        <v>7.8811526054968738E-3</v>
      </c>
      <c r="J728" s="4">
        <v>42461</v>
      </c>
      <c r="K728" s="6">
        <f t="shared" si="71"/>
        <v>5.897343787125216E-6</v>
      </c>
      <c r="L728" s="6">
        <f t="shared" si="71"/>
        <v>4.6472850960636152E-6</v>
      </c>
      <c r="M728" s="6">
        <f t="shared" si="71"/>
        <v>1.0310315682280056E-5</v>
      </c>
      <c r="N728" s="6">
        <f t="shared" si="71"/>
        <v>1.1654090686560624E-5</v>
      </c>
      <c r="O728" s="6">
        <f t="shared" si="71"/>
        <v>1.0450645333286741E-5</v>
      </c>
      <c r="P728" s="6">
        <f t="shared" si="71"/>
        <v>1.030462162647074E-5</v>
      </c>
      <c r="Q728" s="6"/>
      <c r="R728" s="4">
        <v>42461</v>
      </c>
      <c r="S728" s="3">
        <f t="shared" si="69"/>
        <v>2.4284447259769401E-3</v>
      </c>
      <c r="T728" s="3">
        <f t="shared" si="69"/>
        <v>2.1557562700972518E-3</v>
      </c>
      <c r="U728" s="3">
        <f t="shared" si="69"/>
        <v>3.2109680288473844E-3</v>
      </c>
      <c r="V728" s="3">
        <f t="shared" si="67"/>
        <v>3.4138088239619724E-3</v>
      </c>
      <c r="W728" s="3">
        <f t="shared" si="67"/>
        <v>3.2327457885343754E-3</v>
      </c>
      <c r="X728" s="3">
        <f t="shared" si="67"/>
        <v>3.2100812492008267E-3</v>
      </c>
      <c r="Z728" s="4">
        <v>42461</v>
      </c>
      <c r="AA728" s="3">
        <f t="shared" si="70"/>
        <v>3.3212270422826595E-2</v>
      </c>
      <c r="AB728" s="3">
        <f t="shared" si="70"/>
        <v>2.5132636342535042E-2</v>
      </c>
      <c r="AC728" s="3">
        <f t="shared" si="70"/>
        <v>6.5676090774292595E-2</v>
      </c>
      <c r="AD728" s="3">
        <f t="shared" si="68"/>
        <v>7.6784597452110859E-2</v>
      </c>
      <c r="AE728" s="3">
        <f t="shared" si="68"/>
        <v>6.6809119544215978E-2</v>
      </c>
      <c r="AF728" s="3">
        <f t="shared" si="68"/>
        <v>6.5630249031377819E-2</v>
      </c>
      <c r="AG728" s="3"/>
    </row>
    <row r="729" spans="1:33" ht="14.5" x14ac:dyDescent="0.35">
      <c r="A729" s="4">
        <v>42464</v>
      </c>
      <c r="B729" s="5">
        <v>5.0078982210367551E-3</v>
      </c>
      <c r="C729" s="5">
        <v>8.7996041402220726E-3</v>
      </c>
      <c r="D729" s="5">
        <v>8.966187946498394E-3</v>
      </c>
      <c r="E729" s="3">
        <v>8.9765538667363181E-3</v>
      </c>
      <c r="F729" s="3">
        <v>8.7341360626332146E-3</v>
      </c>
      <c r="G729" s="3">
        <v>8.9227207347484117E-3</v>
      </c>
      <c r="H729" s="3">
        <v>8.7141587859892473E-3</v>
      </c>
      <c r="J729" s="4">
        <v>42464</v>
      </c>
      <c r="K729" s="6">
        <f t="shared" si="71"/>
        <v>1.4377033777584973E-5</v>
      </c>
      <c r="L729" s="6">
        <f t="shared" si="71"/>
        <v>1.5668057550695176E-5</v>
      </c>
      <c r="M729" s="6">
        <f t="shared" si="71"/>
        <v>1.5750227634143014E-5</v>
      </c>
      <c r="N729" s="6">
        <f t="shared" si="71"/>
        <v>1.3884848452145441E-5</v>
      </c>
      <c r="O729" s="6">
        <f t="shared" si="71"/>
        <v>1.5325835313863655E-5</v>
      </c>
      <c r="P729" s="6">
        <f t="shared" si="71"/>
        <v>1.3736367375321967E-5</v>
      </c>
      <c r="Q729" s="6"/>
      <c r="R729" s="4">
        <v>42464</v>
      </c>
      <c r="S729" s="3">
        <f t="shared" si="69"/>
        <v>3.7917059191853175E-3</v>
      </c>
      <c r="T729" s="3">
        <f t="shared" si="69"/>
        <v>3.9582897254616389E-3</v>
      </c>
      <c r="U729" s="3">
        <f t="shared" si="69"/>
        <v>3.968655645699563E-3</v>
      </c>
      <c r="V729" s="3">
        <f t="shared" si="67"/>
        <v>3.7262378415964595E-3</v>
      </c>
      <c r="W729" s="3">
        <f t="shared" si="67"/>
        <v>3.9148225137116566E-3</v>
      </c>
      <c r="X729" s="3">
        <f t="shared" si="67"/>
        <v>3.7062605649524922E-3</v>
      </c>
      <c r="Z729" s="4">
        <v>42464</v>
      </c>
      <c r="AA729" s="3">
        <f t="shared" si="70"/>
        <v>0.13279537004461051</v>
      </c>
      <c r="AB729" s="3">
        <f t="shared" si="70"/>
        <v>0.14097577703342257</v>
      </c>
      <c r="AC729" s="3">
        <f t="shared" si="70"/>
        <v>0.14148624210867755</v>
      </c>
      <c r="AD729" s="3">
        <f t="shared" si="68"/>
        <v>0.12959348185248287</v>
      </c>
      <c r="AE729" s="3">
        <f t="shared" si="68"/>
        <v>0.1388369818021018</v>
      </c>
      <c r="AF729" s="3">
        <f t="shared" si="68"/>
        <v>0.12861805479260813</v>
      </c>
      <c r="AG729" s="3"/>
    </row>
    <row r="730" spans="1:33" ht="14.5" x14ac:dyDescent="0.35">
      <c r="A730" s="4">
        <v>42465</v>
      </c>
      <c r="B730" s="5">
        <v>4.6835095372726584E-3</v>
      </c>
      <c r="C730" s="5">
        <v>6.6336467862129211E-3</v>
      </c>
      <c r="D730" s="5">
        <v>7.4694762006402016E-3</v>
      </c>
      <c r="E730" s="3">
        <v>7.8815976859220316E-3</v>
      </c>
      <c r="F730" s="3">
        <v>7.5766647152267705E-3</v>
      </c>
      <c r="G730" s="3">
        <v>7.860181846920087E-3</v>
      </c>
      <c r="H730" s="3">
        <v>7.8899177190135915E-3</v>
      </c>
      <c r="J730" s="4">
        <v>42465</v>
      </c>
      <c r="K730" s="6">
        <f t="shared" si="71"/>
        <v>3.8030352897042963E-6</v>
      </c>
      <c r="L730" s="6">
        <f t="shared" si="71"/>
        <v>7.7616102493952812E-6</v>
      </c>
      <c r="M730" s="6">
        <f t="shared" si="71"/>
        <v>1.0227767806531576E-5</v>
      </c>
      <c r="N730" s="6">
        <f t="shared" si="71"/>
        <v>8.3703468837226903E-6</v>
      </c>
      <c r="O730" s="6">
        <f t="shared" si="71"/>
        <v>1.0091246962880729E-5</v>
      </c>
      <c r="P730" s="6">
        <f t="shared" si="71"/>
        <v>1.0281053427935196E-5</v>
      </c>
      <c r="Q730" s="6"/>
      <c r="R730" s="4">
        <v>42465</v>
      </c>
      <c r="S730" s="3">
        <f t="shared" si="69"/>
        <v>1.9501372489402627E-3</v>
      </c>
      <c r="T730" s="3">
        <f t="shared" si="69"/>
        <v>2.7859666633675432E-3</v>
      </c>
      <c r="U730" s="3">
        <f t="shared" si="69"/>
        <v>3.1980881486493732E-3</v>
      </c>
      <c r="V730" s="3">
        <f t="shared" si="67"/>
        <v>2.8931551779541121E-3</v>
      </c>
      <c r="W730" s="3">
        <f t="shared" si="67"/>
        <v>3.1766723096474285E-3</v>
      </c>
      <c r="X730" s="3">
        <f t="shared" si="67"/>
        <v>3.2064081817409331E-3</v>
      </c>
      <c r="Z730" s="4">
        <v>42465</v>
      </c>
      <c r="AA730" s="3">
        <f t="shared" si="70"/>
        <v>5.4130317718974696E-2</v>
      </c>
      <c r="AB730" s="3">
        <f t="shared" si="70"/>
        <v>9.3796954816235178E-2</v>
      </c>
      <c r="AC730" s="3">
        <f t="shared" si="70"/>
        <v>0.11471642546317118</v>
      </c>
      <c r="AD730" s="3">
        <f t="shared" si="68"/>
        <v>9.9174601856583333E-2</v>
      </c>
      <c r="AE730" s="3">
        <f t="shared" si="68"/>
        <v>0.11361457974533451</v>
      </c>
      <c r="AF730" s="3">
        <f t="shared" si="68"/>
        <v>0.11514486851475114</v>
      </c>
      <c r="AG730" s="3"/>
    </row>
    <row r="731" spans="1:33" ht="14.5" x14ac:dyDescent="0.35">
      <c r="A731" s="4">
        <v>42466</v>
      </c>
      <c r="B731" s="5">
        <v>6.2956029794518876E-3</v>
      </c>
      <c r="C731" s="5">
        <v>6.403955165296793E-3</v>
      </c>
      <c r="D731" s="5">
        <v>6.2225377187132844E-3</v>
      </c>
      <c r="E731" s="3">
        <v>6.8670166324518575E-3</v>
      </c>
      <c r="F731" s="3">
        <v>6.578840749981719E-3</v>
      </c>
      <c r="G731" s="3">
        <v>6.9950816437394621E-3</v>
      </c>
      <c r="H731" s="3">
        <v>7.0933771846461574E-3</v>
      </c>
      <c r="J731" s="4">
        <v>42466</v>
      </c>
      <c r="K731" s="6">
        <f t="shared" si="71"/>
        <v>1.174019617736891E-8</v>
      </c>
      <c r="L731" s="6">
        <f t="shared" si="71"/>
        <v>5.3385323268000725E-9</v>
      </c>
      <c r="M731" s="6">
        <f t="shared" si="71"/>
        <v>3.2651356283476996E-7</v>
      </c>
      <c r="N731" s="6">
        <f t="shared" si="71"/>
        <v>8.0223634654709392E-8</v>
      </c>
      <c r="O731" s="6">
        <f t="shared" si="71"/>
        <v>4.8927040179352938E-7</v>
      </c>
      <c r="P731" s="6">
        <f t="shared" si="71"/>
        <v>6.3644368247334892E-7</v>
      </c>
      <c r="Q731" s="6"/>
      <c r="R731" s="4">
        <v>42466</v>
      </c>
      <c r="S731" s="3">
        <f t="shared" si="69"/>
        <v>1.0835218584490536E-4</v>
      </c>
      <c r="T731" s="3">
        <f t="shared" si="69"/>
        <v>7.3065260738603213E-5</v>
      </c>
      <c r="U731" s="3">
        <f t="shared" si="69"/>
        <v>5.7141365299996985E-4</v>
      </c>
      <c r="V731" s="3">
        <f t="shared" si="67"/>
        <v>2.8323777052983133E-4</v>
      </c>
      <c r="W731" s="3">
        <f t="shared" si="67"/>
        <v>6.9947866428757451E-4</v>
      </c>
      <c r="X731" s="3">
        <f t="shared" si="67"/>
        <v>7.9777420519426979E-4</v>
      </c>
      <c r="Z731" s="4">
        <v>42466</v>
      </c>
      <c r="AA731" s="3">
        <f t="shared" si="70"/>
        <v>1.4477127464140871E-4</v>
      </c>
      <c r="AB731" s="3">
        <f t="shared" si="70"/>
        <v>6.8402764728414667E-5</v>
      </c>
      <c r="AC731" s="3">
        <f t="shared" si="70"/>
        <v>3.6669621712492884E-3</v>
      </c>
      <c r="AD731" s="3">
        <f t="shared" si="68"/>
        <v>9.5426321220482002E-4</v>
      </c>
      <c r="AE731" s="3">
        <f t="shared" si="68"/>
        <v>5.3600470842276593E-3</v>
      </c>
      <c r="AF731" s="3">
        <f t="shared" si="68"/>
        <v>6.8426351311876576E-3</v>
      </c>
      <c r="AG731" s="3"/>
    </row>
    <row r="732" spans="1:33" ht="14.5" x14ac:dyDescent="0.35">
      <c r="A732" s="4">
        <v>42467</v>
      </c>
      <c r="B732" s="5">
        <v>9.2944386492438483E-3</v>
      </c>
      <c r="C732" s="5">
        <v>8.2336608320474625E-3</v>
      </c>
      <c r="D732" s="5">
        <v>6.0663996264338493E-3</v>
      </c>
      <c r="E732" s="3">
        <v>7.0769654801099719E-3</v>
      </c>
      <c r="F732" s="3">
        <v>6.764257108843659E-3</v>
      </c>
      <c r="G732" s="3">
        <v>7.2118751015379434E-3</v>
      </c>
      <c r="H732" s="3">
        <v>7.2273616297364573E-3</v>
      </c>
      <c r="J732" s="4">
        <v>42467</v>
      </c>
      <c r="K732" s="6">
        <f t="shared" si="71"/>
        <v>1.1252495774559288E-6</v>
      </c>
      <c r="L732" s="6">
        <f t="shared" si="71"/>
        <v>1.0420235932784133E-5</v>
      </c>
      <c r="M732" s="6">
        <f t="shared" si="71"/>
        <v>4.9171872558286372E-6</v>
      </c>
      <c r="N732" s="6">
        <f t="shared" si="71"/>
        <v>6.4018186273818748E-6</v>
      </c>
      <c r="O732" s="6">
        <f t="shared" si="71"/>
        <v>4.3370709302334047E-6</v>
      </c>
      <c r="P732" s="6">
        <f t="shared" si="71"/>
        <v>4.272807404575559E-6</v>
      </c>
      <c r="Q732" s="6"/>
      <c r="R732" s="4">
        <v>42467</v>
      </c>
      <c r="S732" s="3">
        <f t="shared" si="69"/>
        <v>1.0607778171963858E-3</v>
      </c>
      <c r="T732" s="3">
        <f t="shared" si="69"/>
        <v>3.2280390228099989E-3</v>
      </c>
      <c r="U732" s="3">
        <f t="shared" si="69"/>
        <v>2.2174731691338764E-3</v>
      </c>
      <c r="V732" s="3">
        <f t="shared" si="67"/>
        <v>2.5301815404001893E-3</v>
      </c>
      <c r="W732" s="3">
        <f t="shared" si="67"/>
        <v>2.0825635477059049E-3</v>
      </c>
      <c r="X732" s="3">
        <f t="shared" si="67"/>
        <v>2.067077019507391E-3</v>
      </c>
      <c r="Z732" s="4">
        <v>42467</v>
      </c>
      <c r="AA732" s="3">
        <f t="shared" si="70"/>
        <v>7.6487910943630055E-3</v>
      </c>
      <c r="AB732" s="3">
        <f t="shared" si="70"/>
        <v>0.10546682721825551</v>
      </c>
      <c r="AC732" s="3">
        <f t="shared" si="70"/>
        <v>4.0765707289659447E-2</v>
      </c>
      <c r="AD732" s="3">
        <f t="shared" si="68"/>
        <v>5.628786624554194E-2</v>
      </c>
      <c r="AE732" s="3">
        <f t="shared" si="68"/>
        <v>3.5081425806958499E-2</v>
      </c>
      <c r="AF732" s="3">
        <f t="shared" si="68"/>
        <v>3.4464961793986504E-2</v>
      </c>
      <c r="AG732" s="3"/>
    </row>
    <row r="733" spans="1:33" ht="14.5" x14ac:dyDescent="0.35">
      <c r="A733" s="4">
        <v>42468</v>
      </c>
      <c r="B733" s="5">
        <v>8.8192809743161439E-3</v>
      </c>
      <c r="C733" s="5">
        <v>7.1376757696270943E-3</v>
      </c>
      <c r="D733" s="5">
        <v>6.0196989215910426E-3</v>
      </c>
      <c r="E733" s="3">
        <v>7.9723040537379303E-3</v>
      </c>
      <c r="F733" s="3">
        <v>7.6982978300956083E-3</v>
      </c>
      <c r="G733" s="3">
        <v>8.0352545288445119E-3</v>
      </c>
      <c r="H733" s="3">
        <v>7.9191689209074396E-3</v>
      </c>
      <c r="J733" s="4">
        <v>42468</v>
      </c>
      <c r="K733" s="6">
        <f t="shared" si="71"/>
        <v>2.8277960644373006E-6</v>
      </c>
      <c r="L733" s="6">
        <f t="shared" si="71"/>
        <v>7.8376596699404917E-6</v>
      </c>
      <c r="M733" s="6">
        <f t="shared" si="71"/>
        <v>7.1736990399215361E-7</v>
      </c>
      <c r="N733" s="6">
        <f t="shared" si="71"/>
        <v>1.256603209626558E-6</v>
      </c>
      <c r="O733" s="6">
        <f t="shared" si="71"/>
        <v>6.146974671988819E-7</v>
      </c>
      <c r="P733" s="6">
        <f t="shared" si="71"/>
        <v>8.1020170869163421E-7</v>
      </c>
      <c r="Q733" s="6"/>
      <c r="R733" s="4">
        <v>42468</v>
      </c>
      <c r="S733" s="3">
        <f t="shared" si="69"/>
        <v>1.6816052046890496E-3</v>
      </c>
      <c r="T733" s="3">
        <f t="shared" si="69"/>
        <v>2.7995820527251013E-3</v>
      </c>
      <c r="U733" s="3">
        <f t="shared" si="69"/>
        <v>8.4697692057821364E-4</v>
      </c>
      <c r="V733" s="3">
        <f t="shared" si="67"/>
        <v>1.1209831442205356E-3</v>
      </c>
      <c r="W733" s="3">
        <f t="shared" si="67"/>
        <v>7.8402644547163197E-4</v>
      </c>
      <c r="X733" s="3">
        <f t="shared" si="67"/>
        <v>9.0011205340870433E-4</v>
      </c>
      <c r="Z733" s="4">
        <v>42468</v>
      </c>
      <c r="AA733" s="3">
        <f t="shared" si="70"/>
        <v>2.4042484286756149E-2</v>
      </c>
      <c r="AB733" s="3">
        <f t="shared" si="70"/>
        <v>8.3167012711256039E-2</v>
      </c>
      <c r="AC733" s="3">
        <f t="shared" si="70"/>
        <v>5.2731142731128333E-3</v>
      </c>
      <c r="AD733" s="3">
        <f t="shared" si="68"/>
        <v>9.6733150807670754E-3</v>
      </c>
      <c r="AE733" s="3">
        <f t="shared" si="68"/>
        <v>4.4716497096295438E-3</v>
      </c>
      <c r="AF733" s="3">
        <f t="shared" si="68"/>
        <v>6.0083604566887328E-3</v>
      </c>
      <c r="AG733" s="3"/>
    </row>
    <row r="734" spans="1:33" ht="14.5" x14ac:dyDescent="0.35">
      <c r="A734" s="4">
        <v>42471</v>
      </c>
      <c r="B734" s="5">
        <v>1.195477791298279E-2</v>
      </c>
      <c r="C734" s="5">
        <v>6.5598553046584129E-3</v>
      </c>
      <c r="D734" s="5">
        <v>5.4931147024035454E-3</v>
      </c>
      <c r="E734" s="3">
        <v>7.6724267257968449E-3</v>
      </c>
      <c r="F734" s="3">
        <v>7.3769876744003088E-3</v>
      </c>
      <c r="G734" s="3">
        <v>7.7717242023828794E-3</v>
      </c>
      <c r="H734" s="3">
        <v>7.6802852490214244E-3</v>
      </c>
      <c r="J734" s="4">
        <v>42471</v>
      </c>
      <c r="K734" s="6">
        <f t="shared" si="71"/>
        <v>2.91051899498095E-5</v>
      </c>
      <c r="L734" s="6">
        <f t="shared" si="71"/>
        <v>4.1753091446953266E-5</v>
      </c>
      <c r="M734" s="6">
        <f t="shared" si="71"/>
        <v>1.8338531690392871E-5</v>
      </c>
      <c r="N734" s="6">
        <f t="shared" si="71"/>
        <v>2.0956163468461048E-5</v>
      </c>
      <c r="O734" s="6">
        <f t="shared" si="71"/>
        <v>1.7497938345763678E-5</v>
      </c>
      <c r="P734" s="6">
        <f t="shared" si="71"/>
        <v>1.827128753425953E-5</v>
      </c>
      <c r="Q734" s="6"/>
      <c r="R734" s="4">
        <v>42471</v>
      </c>
      <c r="S734" s="3">
        <f t="shared" si="69"/>
        <v>5.3949226083243769E-3</v>
      </c>
      <c r="T734" s="3">
        <f t="shared" si="69"/>
        <v>6.4616632105792444E-3</v>
      </c>
      <c r="U734" s="3">
        <f t="shared" si="69"/>
        <v>4.2823511871859449E-3</v>
      </c>
      <c r="V734" s="3">
        <f t="shared" si="67"/>
        <v>4.577790238582481E-3</v>
      </c>
      <c r="W734" s="3">
        <f t="shared" si="67"/>
        <v>4.1830537105999105E-3</v>
      </c>
      <c r="X734" s="3">
        <f t="shared" si="67"/>
        <v>4.2744926639613655E-3</v>
      </c>
      <c r="Z734" s="4">
        <v>42471</v>
      </c>
      <c r="AA734" s="3">
        <f t="shared" si="70"/>
        <v>0.22225240093020959</v>
      </c>
      <c r="AB734" s="3">
        <f t="shared" si="70"/>
        <v>0.39868487133520736</v>
      </c>
      <c r="AC734" s="3">
        <f t="shared" si="70"/>
        <v>0.11465013608349972</v>
      </c>
      <c r="AD734" s="3">
        <f t="shared" si="68"/>
        <v>0.1377844300888218</v>
      </c>
      <c r="AE734" s="3">
        <f t="shared" si="68"/>
        <v>0.10760113371261593</v>
      </c>
      <c r="AF734" s="3">
        <f t="shared" si="68"/>
        <v>0.11407955865336405</v>
      </c>
      <c r="AG734" s="3"/>
    </row>
    <row r="735" spans="1:33" ht="14.5" x14ac:dyDescent="0.35">
      <c r="A735" s="4">
        <v>42472</v>
      </c>
      <c r="B735" s="5">
        <v>7.632487208398586E-3</v>
      </c>
      <c r="C735" s="5">
        <v>6.8887029774487019E-3</v>
      </c>
      <c r="D735" s="5">
        <v>5.820548627525568E-3</v>
      </c>
      <c r="E735" s="3">
        <v>8.9154399646092716E-3</v>
      </c>
      <c r="F735" s="3">
        <v>8.5607793365981011E-3</v>
      </c>
      <c r="G735" s="3">
        <v>8.8841365724638636E-3</v>
      </c>
      <c r="H735" s="3">
        <v>8.6821432132562579E-3</v>
      </c>
      <c r="J735" s="4">
        <v>42472</v>
      </c>
      <c r="K735" s="6">
        <f t="shared" si="71"/>
        <v>5.5321498220971062E-7</v>
      </c>
      <c r="L735" s="6">
        <f t="shared" si="71"/>
        <v>3.2831214208561264E-6</v>
      </c>
      <c r="M735" s="6">
        <f t="shared" si="71"/>
        <v>1.6459677746685949E-6</v>
      </c>
      <c r="N735" s="6">
        <f t="shared" si="71"/>
        <v>8.6172627527718493E-7</v>
      </c>
      <c r="O735" s="6">
        <f t="shared" si="71"/>
        <v>1.5666261305650138E-6</v>
      </c>
      <c r="P735" s="6">
        <f t="shared" si="71"/>
        <v>1.1017777285337689E-6</v>
      </c>
      <c r="Q735" s="6"/>
      <c r="R735" s="4">
        <v>42472</v>
      </c>
      <c r="S735" s="3">
        <f t="shared" si="69"/>
        <v>7.4378423094988416E-4</v>
      </c>
      <c r="T735" s="3">
        <f t="shared" si="69"/>
        <v>1.811938580873018E-3</v>
      </c>
      <c r="U735" s="3">
        <f t="shared" si="69"/>
        <v>1.2829527562106856E-3</v>
      </c>
      <c r="V735" s="3">
        <f t="shared" si="67"/>
        <v>9.2829212819951507E-4</v>
      </c>
      <c r="W735" s="3">
        <f t="shared" si="67"/>
        <v>1.2516493640652776E-3</v>
      </c>
      <c r="X735" s="3">
        <f t="shared" si="67"/>
        <v>1.0496560048576719E-3</v>
      </c>
      <c r="Z735" s="4">
        <v>42472</v>
      </c>
      <c r="AA735" s="3">
        <f t="shared" si="70"/>
        <v>5.4406430445321785E-3</v>
      </c>
      <c r="AB735" s="3">
        <f t="shared" si="70"/>
        <v>4.0281061579494848E-2</v>
      </c>
      <c r="AC735" s="3">
        <f t="shared" si="70"/>
        <v>1.1468482131133051E-2</v>
      </c>
      <c r="AD735" s="3">
        <f t="shared" si="68"/>
        <v>6.3419906366062317E-3</v>
      </c>
      <c r="AE735" s="3">
        <f t="shared" si="68"/>
        <v>1.0967633022475276E-2</v>
      </c>
      <c r="AF735" s="3">
        <f t="shared" si="68"/>
        <v>7.9563827872530801E-3</v>
      </c>
      <c r="AG735" s="3"/>
    </row>
    <row r="736" spans="1:33" ht="14.5" x14ac:dyDescent="0.35">
      <c r="A736" s="4">
        <v>42473</v>
      </c>
      <c r="B736" s="5">
        <v>8.0216605730003554E-3</v>
      </c>
      <c r="C736" s="5">
        <v>6.5781455487012863E-3</v>
      </c>
      <c r="D736" s="5">
        <v>5.7374518364667892E-3</v>
      </c>
      <c r="E736" s="3">
        <v>8.473822432084022E-3</v>
      </c>
      <c r="F736" s="3">
        <v>8.1292114073700725E-3</v>
      </c>
      <c r="G736" s="3">
        <v>8.4210721345006866E-3</v>
      </c>
      <c r="H736" s="3">
        <v>8.327433923504355E-3</v>
      </c>
      <c r="J736" s="4">
        <v>42473</v>
      </c>
      <c r="K736" s="6">
        <f t="shared" si="71"/>
        <v>2.0837356253771419E-6</v>
      </c>
      <c r="L736" s="6">
        <f t="shared" si="71"/>
        <v>5.2176095520562707E-6</v>
      </c>
      <c r="M736" s="6">
        <f t="shared" si="71"/>
        <v>2.0445034680999756E-7</v>
      </c>
      <c r="N736" s="6">
        <f t="shared" si="71"/>
        <v>1.1567181973622316E-8</v>
      </c>
      <c r="O736" s="6">
        <f t="shared" si="71"/>
        <v>1.5952959546013282E-7</v>
      </c>
      <c r="P736" s="6">
        <f t="shared" si="71"/>
        <v>9.3497341878441789E-8</v>
      </c>
      <c r="Q736" s="6"/>
      <c r="R736" s="4">
        <v>42473</v>
      </c>
      <c r="S736" s="3">
        <f t="shared" si="69"/>
        <v>1.4435150242990691E-3</v>
      </c>
      <c r="T736" s="3">
        <f t="shared" si="69"/>
        <v>2.2842087365335662E-3</v>
      </c>
      <c r="U736" s="3">
        <f t="shared" si="69"/>
        <v>4.5216185908366659E-4</v>
      </c>
      <c r="V736" s="3">
        <f t="shared" si="67"/>
        <v>1.0755083436971707E-4</v>
      </c>
      <c r="W736" s="3">
        <f t="shared" si="67"/>
        <v>3.9941156150033116E-4</v>
      </c>
      <c r="X736" s="3">
        <f t="shared" si="67"/>
        <v>3.0577335050399959E-4</v>
      </c>
      <c r="Z736" s="4">
        <v>42473</v>
      </c>
      <c r="AA736" s="3">
        <f t="shared" si="70"/>
        <v>2.1048448094459937E-2</v>
      </c>
      <c r="AB736" s="3">
        <f t="shared" si="70"/>
        <v>6.2992238211895701E-2</v>
      </c>
      <c r="AC736" s="3">
        <f t="shared" si="70"/>
        <v>1.4763972190636743E-3</v>
      </c>
      <c r="AD736" s="3">
        <f t="shared" si="68"/>
        <v>8.8298341514692069E-5</v>
      </c>
      <c r="AE736" s="3">
        <f t="shared" si="68"/>
        <v>1.1616845193036518E-3</v>
      </c>
      <c r="AF736" s="3">
        <f t="shared" si="68"/>
        <v>6.9110551678908116E-4</v>
      </c>
      <c r="AG736" s="3"/>
    </row>
    <row r="737" spans="1:33" ht="14.5" x14ac:dyDescent="0.35">
      <c r="A737" s="4">
        <v>42474</v>
      </c>
      <c r="B737" s="5">
        <v>4.0614585717655121E-3</v>
      </c>
      <c r="C737" s="5">
        <v>6.5839695744216442E-3</v>
      </c>
      <c r="D737" s="5">
        <v>5.458007100969553E-3</v>
      </c>
      <c r="E737" s="3">
        <v>8.697501153667091E-3</v>
      </c>
      <c r="F737" s="3">
        <v>8.3198979219667665E-3</v>
      </c>
      <c r="G737" s="3">
        <v>8.6192852345347848E-3</v>
      </c>
      <c r="H737" s="3">
        <v>8.4963042905097912E-3</v>
      </c>
      <c r="J737" s="4">
        <v>42474</v>
      </c>
      <c r="K737" s="6">
        <f t="shared" si="71"/>
        <v>6.3630617585212451E-6</v>
      </c>
      <c r="L737" s="6">
        <f t="shared" si="71"/>
        <v>1.9503477944219699E-6</v>
      </c>
      <c r="M737" s="6">
        <f t="shared" si="71"/>
        <v>2.1492890821204658E-5</v>
      </c>
      <c r="N737" s="6">
        <f t="shared" si="71"/>
        <v>1.8134305699342481E-5</v>
      </c>
      <c r="O737" s="6">
        <f t="shared" si="71"/>
        <v>2.0773783887850487E-5</v>
      </c>
      <c r="P737" s="6">
        <f t="shared" si="71"/>
        <v>1.9667856549064461E-5</v>
      </c>
      <c r="Q737" s="6"/>
      <c r="R737" s="4">
        <v>42474</v>
      </c>
      <c r="S737" s="3">
        <f t="shared" si="69"/>
        <v>2.5225110026561321E-3</v>
      </c>
      <c r="T737" s="3">
        <f t="shared" si="69"/>
        <v>1.3965485292040409E-3</v>
      </c>
      <c r="U737" s="3">
        <f t="shared" si="69"/>
        <v>4.6360425819015789E-3</v>
      </c>
      <c r="V737" s="3">
        <f t="shared" si="67"/>
        <v>4.2584393502012544E-3</v>
      </c>
      <c r="W737" s="3">
        <f t="shared" si="67"/>
        <v>4.5578266627692727E-3</v>
      </c>
      <c r="X737" s="3">
        <f t="shared" si="67"/>
        <v>4.4348457187442791E-3</v>
      </c>
      <c r="Z737" s="4">
        <v>42474</v>
      </c>
      <c r="AA737" s="3">
        <f t="shared" si="70"/>
        <v>9.9966477968126632E-2</v>
      </c>
      <c r="AB737" s="3">
        <f t="shared" si="70"/>
        <v>3.9670048120706847E-2</v>
      </c>
      <c r="AC737" s="3">
        <f t="shared" si="70"/>
        <v>0.22846204046610641</v>
      </c>
      <c r="AD737" s="3">
        <f t="shared" si="68"/>
        <v>0.20526989013157348</v>
      </c>
      <c r="AE737" s="3">
        <f t="shared" si="68"/>
        <v>0.22366595838755643</v>
      </c>
      <c r="AF737" s="3">
        <f t="shared" si="68"/>
        <v>0.21611561270172364</v>
      </c>
      <c r="AG737" s="3"/>
    </row>
    <row r="738" spans="1:33" ht="14.5" x14ac:dyDescent="0.35">
      <c r="A738" s="4">
        <v>42475</v>
      </c>
      <c r="B738" s="5">
        <v>4.0419410719698037E-3</v>
      </c>
      <c r="C738" s="5">
        <v>5.6879371404647827E-3</v>
      </c>
      <c r="D738" s="5">
        <v>5.0306282937526703E-3</v>
      </c>
      <c r="E738" s="3">
        <v>7.5896595566680835E-3</v>
      </c>
      <c r="F738" s="3">
        <v>7.2411262603693143E-3</v>
      </c>
      <c r="G738" s="3">
        <v>7.5936123029553054E-3</v>
      </c>
      <c r="H738" s="3">
        <v>7.6544067899693832E-3</v>
      </c>
      <c r="J738" s="4">
        <v>42475</v>
      </c>
      <c r="K738" s="6">
        <f t="shared" si="71"/>
        <v>2.7093030575009277E-6</v>
      </c>
      <c r="L738" s="6">
        <f t="shared" si="71"/>
        <v>9.7750242251672319E-7</v>
      </c>
      <c r="M738" s="6">
        <f t="shared" si="71"/>
        <v>1.2586306446669858E-5</v>
      </c>
      <c r="N738" s="6">
        <f t="shared" si="71"/>
        <v>1.0234785869674812E-5</v>
      </c>
      <c r="O738" s="6">
        <f t="shared" si="71"/>
        <v>1.261436853301007E-5</v>
      </c>
      <c r="P738" s="6">
        <f t="shared" si="71"/>
        <v>1.3049908563722218E-5</v>
      </c>
      <c r="Q738" s="6"/>
      <c r="R738" s="4">
        <v>42475</v>
      </c>
      <c r="S738" s="3">
        <f t="shared" si="69"/>
        <v>1.6459960684949791E-3</v>
      </c>
      <c r="T738" s="3">
        <f t="shared" si="69"/>
        <v>9.8868722178286662E-4</v>
      </c>
      <c r="U738" s="3">
        <f t="shared" si="69"/>
        <v>3.5477184846982798E-3</v>
      </c>
      <c r="V738" s="3">
        <f t="shared" si="67"/>
        <v>3.1991851883995106E-3</v>
      </c>
      <c r="W738" s="3">
        <f t="shared" si="67"/>
        <v>3.5516712309855017E-3</v>
      </c>
      <c r="X738" s="3">
        <f t="shared" si="67"/>
        <v>3.6124657179995795E-3</v>
      </c>
      <c r="Z738" s="4">
        <v>42475</v>
      </c>
      <c r="AA738" s="3">
        <f t="shared" si="70"/>
        <v>5.2238941074286505E-2</v>
      </c>
      <c r="AB738" s="3">
        <f t="shared" si="70"/>
        <v>2.2286298744398803E-2</v>
      </c>
      <c r="AC738" s="3">
        <f t="shared" si="70"/>
        <v>0.16262063935887827</v>
      </c>
      <c r="AD738" s="3">
        <f t="shared" si="68"/>
        <v>0.14124403590677881</v>
      </c>
      <c r="AE738" s="3">
        <f t="shared" si="68"/>
        <v>0.16286409464186269</v>
      </c>
      <c r="AF738" s="3">
        <f t="shared" si="68"/>
        <v>0.16661061698251611</v>
      </c>
      <c r="AG738" s="3"/>
    </row>
    <row r="739" spans="1:33" ht="14.5" x14ac:dyDescent="0.35">
      <c r="A739" s="4">
        <v>42478</v>
      </c>
      <c r="B739" s="5">
        <v>7.4729101881534296E-3</v>
      </c>
      <c r="C739" s="5">
        <v>6.5290224738419056E-3</v>
      </c>
      <c r="D739" s="5">
        <v>4.9111978150904179E-3</v>
      </c>
      <c r="E739" s="3">
        <v>7.0856375862736465E-3</v>
      </c>
      <c r="F739" s="3">
        <v>6.7838852297356193E-3</v>
      </c>
      <c r="G739" s="3">
        <v>7.1706401358403414E-3</v>
      </c>
      <c r="H739" s="3">
        <v>7.2414745847288273E-3</v>
      </c>
      <c r="J739" s="4">
        <v>42478</v>
      </c>
      <c r="K739" s="6">
        <f t="shared" si="71"/>
        <v>8.9092401722823313E-7</v>
      </c>
      <c r="L739" s="6">
        <f t="shared" si="71"/>
        <v>6.5623702823041268E-6</v>
      </c>
      <c r="M739" s="6">
        <f t="shared" si="71"/>
        <v>1.4998006816673701E-7</v>
      </c>
      <c r="N739" s="6">
        <f t="shared" si="71"/>
        <v>4.747553933226652E-7</v>
      </c>
      <c r="O739" s="6">
        <f t="shared" si="71"/>
        <v>9.1367184525357077E-8</v>
      </c>
      <c r="P739" s="6">
        <f t="shared" si="71"/>
        <v>5.3562438532509776E-8</v>
      </c>
      <c r="Q739" s="6"/>
      <c r="R739" s="4">
        <v>42478</v>
      </c>
      <c r="S739" s="3">
        <f t="shared" si="69"/>
        <v>9.4388771431152402E-4</v>
      </c>
      <c r="T739" s="3">
        <f t="shared" si="69"/>
        <v>2.5617123730630117E-3</v>
      </c>
      <c r="U739" s="3">
        <f t="shared" si="69"/>
        <v>3.8727260187978313E-4</v>
      </c>
      <c r="V739" s="3">
        <f t="shared" si="67"/>
        <v>6.8902495841781028E-4</v>
      </c>
      <c r="W739" s="3">
        <f t="shared" si="67"/>
        <v>3.0227005231308821E-4</v>
      </c>
      <c r="X739" s="3">
        <f t="shared" si="67"/>
        <v>2.3143560342460227E-4</v>
      </c>
      <c r="Z739" s="4">
        <v>42478</v>
      </c>
      <c r="AA739" s="3">
        <f t="shared" si="70"/>
        <v>9.540726633606722E-3</v>
      </c>
      <c r="AB739" s="3">
        <f t="shared" si="70"/>
        <v>0.10183979234195428</v>
      </c>
      <c r="AC739" s="3">
        <f t="shared" si="70"/>
        <v>1.4413525497285473E-3</v>
      </c>
      <c r="AD739" s="3">
        <f t="shared" si="68"/>
        <v>4.8333711783383748E-3</v>
      </c>
      <c r="AE739" s="3">
        <f t="shared" si="68"/>
        <v>8.6426861023070067E-4</v>
      </c>
      <c r="AF739" s="3">
        <f t="shared" si="68"/>
        <v>5.0008515193900038E-4</v>
      </c>
      <c r="AG739" s="3"/>
    </row>
    <row r="740" spans="1:33" ht="14.5" x14ac:dyDescent="0.35">
      <c r="A740" s="4">
        <v>42479</v>
      </c>
      <c r="B740" s="5">
        <v>6.2537280862526952E-3</v>
      </c>
      <c r="C740" s="5">
        <v>7.8363632783293724E-3</v>
      </c>
      <c r="D740" s="5">
        <v>5.5762147530913353E-3</v>
      </c>
      <c r="E740" s="3">
        <v>7.1704794831906251E-3</v>
      </c>
      <c r="F740" s="3">
        <v>6.8432549782940777E-3</v>
      </c>
      <c r="G740" s="3">
        <v>7.319070690463717E-3</v>
      </c>
      <c r="H740" s="3">
        <v>7.2813611180956887E-3</v>
      </c>
      <c r="J740" s="4">
        <v>42479</v>
      </c>
      <c r="K740" s="6">
        <f t="shared" si="71"/>
        <v>2.5047341511995811E-6</v>
      </c>
      <c r="L740" s="6">
        <f t="shared" si="71"/>
        <v>4.5902431661141578E-7</v>
      </c>
      <c r="M740" s="6">
        <f t="shared" si="71"/>
        <v>8.40433123787646E-7</v>
      </c>
      <c r="N740" s="6">
        <f t="shared" si="71"/>
        <v>3.4754195643997189E-7</v>
      </c>
      <c r="O740" s="6">
        <f t="shared" si="71"/>
        <v>1.134954864347122E-6</v>
      </c>
      <c r="P740" s="6">
        <f t="shared" si="71"/>
        <v>1.056029648134823E-6</v>
      </c>
      <c r="Q740" s="6"/>
      <c r="R740" s="4">
        <v>42479</v>
      </c>
      <c r="S740" s="3">
        <f t="shared" si="69"/>
        <v>1.5826351920766773E-3</v>
      </c>
      <c r="T740" s="3">
        <f t="shared" si="69"/>
        <v>6.7751333316135986E-4</v>
      </c>
      <c r="U740" s="3">
        <f t="shared" si="69"/>
        <v>9.1675139693792995E-4</v>
      </c>
      <c r="V740" s="3">
        <f t="shared" si="67"/>
        <v>5.8952689204138254E-4</v>
      </c>
      <c r="W740" s="3">
        <f t="shared" si="67"/>
        <v>1.0653426042110219E-3</v>
      </c>
      <c r="X740" s="3">
        <f t="shared" si="67"/>
        <v>1.0276330318429935E-3</v>
      </c>
      <c r="Z740" s="4">
        <v>42479</v>
      </c>
      <c r="AA740" s="3">
        <f t="shared" si="70"/>
        <v>2.3636662896514782E-2</v>
      </c>
      <c r="AB740" s="3">
        <f t="shared" si="70"/>
        <v>6.8329879829303053E-3</v>
      </c>
      <c r="AC740" s="3">
        <f t="shared" si="70"/>
        <v>8.9439659016277151E-3</v>
      </c>
      <c r="AD740" s="3">
        <f t="shared" si="68"/>
        <v>3.9385658226704923E-3</v>
      </c>
      <c r="AE740" s="3">
        <f t="shared" si="68"/>
        <v>1.1748499030665105E-2</v>
      </c>
      <c r="AF740" s="3">
        <f t="shared" si="68"/>
        <v>1.1008035285652307E-2</v>
      </c>
      <c r="AG740" s="3"/>
    </row>
    <row r="741" spans="1:33" ht="14.5" x14ac:dyDescent="0.35">
      <c r="A741" s="4">
        <v>42480</v>
      </c>
      <c r="B741" s="5">
        <v>6.0508917983480449E-3</v>
      </c>
      <c r="C741" s="5">
        <v>8.3419345319271088E-3</v>
      </c>
      <c r="D741" s="5">
        <v>6.4346804283559322E-3</v>
      </c>
      <c r="E741" s="3">
        <v>6.7766833638574706E-3</v>
      </c>
      <c r="F741" s="3">
        <v>6.4602816081021043E-3</v>
      </c>
      <c r="G741" s="3">
        <v>6.9662017624160261E-3</v>
      </c>
      <c r="H741" s="3">
        <v>6.9408570741092863E-3</v>
      </c>
      <c r="J741" s="4">
        <v>42480</v>
      </c>
      <c r="K741" s="6">
        <f t="shared" si="71"/>
        <v>5.2488768070854293E-6</v>
      </c>
      <c r="L741" s="6">
        <f t="shared" si="71"/>
        <v>1.4729371252333106E-7</v>
      </c>
      <c r="M741" s="6">
        <f t="shared" si="71"/>
        <v>5.2677339656462299E-7</v>
      </c>
      <c r="N741" s="6">
        <f t="shared" si="71"/>
        <v>1.6760001633046495E-7</v>
      </c>
      <c r="O741" s="6">
        <f t="shared" si="71"/>
        <v>8.3779233032212914E-7</v>
      </c>
      <c r="P741" s="6">
        <f t="shared" si="71"/>
        <v>7.920381920607826E-7</v>
      </c>
      <c r="Q741" s="6"/>
      <c r="R741" s="4">
        <v>42480</v>
      </c>
      <c r="S741" s="3">
        <f t="shared" si="69"/>
        <v>2.2910427335790639E-3</v>
      </c>
      <c r="T741" s="3">
        <f t="shared" si="69"/>
        <v>3.8378863000788736E-4</v>
      </c>
      <c r="U741" s="3">
        <f t="shared" si="69"/>
        <v>7.2579156550942568E-4</v>
      </c>
      <c r="V741" s="3">
        <f t="shared" si="67"/>
        <v>4.093898097540594E-4</v>
      </c>
      <c r="W741" s="3">
        <f t="shared" si="67"/>
        <v>9.1530996406798126E-4</v>
      </c>
      <c r="X741" s="3">
        <f t="shared" si="67"/>
        <v>8.8996527576124147E-4</v>
      </c>
      <c r="Z741" s="4">
        <v>42480</v>
      </c>
      <c r="AA741" s="3">
        <f t="shared" si="70"/>
        <v>4.6447823535732624E-2</v>
      </c>
      <c r="AB741" s="3">
        <f t="shared" si="70"/>
        <v>1.8527377240411536E-3</v>
      </c>
      <c r="AC741" s="3">
        <f t="shared" si="70"/>
        <v>6.1808418158078027E-3</v>
      </c>
      <c r="AD741" s="3">
        <f t="shared" si="68"/>
        <v>2.096970472873938E-3</v>
      </c>
      <c r="AE741" s="3">
        <f t="shared" si="68"/>
        <v>9.4714959707675739E-3</v>
      </c>
      <c r="AF741" s="3">
        <f t="shared" si="68"/>
        <v>8.9983623321634454E-3</v>
      </c>
      <c r="AG741" s="3"/>
    </row>
    <row r="742" spans="1:33" ht="14.5" x14ac:dyDescent="0.35">
      <c r="A742" s="4">
        <v>42481</v>
      </c>
      <c r="B742" s="5">
        <v>5.5798246065224301E-3</v>
      </c>
      <c r="C742" s="5">
        <v>6.3529228791594514E-3</v>
      </c>
      <c r="D742" s="5">
        <v>6.1385473236441612E-3</v>
      </c>
      <c r="E742" s="3">
        <v>6.5725270438432432E-3</v>
      </c>
      <c r="F742" s="3">
        <v>6.2577925627032589E-3</v>
      </c>
      <c r="G742" s="3">
        <v>6.7873460198880449E-3</v>
      </c>
      <c r="H742" s="3">
        <v>6.7910376855501442E-3</v>
      </c>
      <c r="J742" s="4">
        <v>42481</v>
      </c>
      <c r="K742" s="6">
        <f t="shared" si="71"/>
        <v>5.9768093915434614E-7</v>
      </c>
      <c r="L742" s="6">
        <f t="shared" si="71"/>
        <v>3.1217107462789001E-7</v>
      </c>
      <c r="M742" s="6">
        <f t="shared" si="71"/>
        <v>9.8545812906268274E-7</v>
      </c>
      <c r="N742" s="6">
        <f t="shared" ref="N742:P805" si="72">($B742-F742)^2</f>
        <v>4.5964054960801013E-7</v>
      </c>
      <c r="O742" s="6">
        <f t="shared" si="72"/>
        <v>1.4581079637364918E-6</v>
      </c>
      <c r="P742" s="6">
        <f t="shared" si="72"/>
        <v>1.4670371228077957E-6</v>
      </c>
      <c r="Q742" s="6"/>
      <c r="R742" s="4">
        <v>42481</v>
      </c>
      <c r="S742" s="3">
        <f t="shared" si="69"/>
        <v>7.7309827263702131E-4</v>
      </c>
      <c r="T742" s="3">
        <f t="shared" si="69"/>
        <v>5.5872271712173113E-4</v>
      </c>
      <c r="U742" s="3">
        <f t="shared" si="69"/>
        <v>9.9270243732081306E-4</v>
      </c>
      <c r="V742" s="3">
        <f t="shared" si="67"/>
        <v>6.7796795618082877E-4</v>
      </c>
      <c r="W742" s="3">
        <f t="shared" si="67"/>
        <v>1.2075214133656148E-3</v>
      </c>
      <c r="X742" s="3">
        <f t="shared" si="67"/>
        <v>1.2112130790277141E-3</v>
      </c>
      <c r="Z742" s="4">
        <v>42481</v>
      </c>
      <c r="AA742" s="3">
        <f t="shared" si="70"/>
        <v>8.0659142999361944E-3</v>
      </c>
      <c r="AB742" s="3">
        <f t="shared" si="70"/>
        <v>4.4120590282359373E-3</v>
      </c>
      <c r="AC742" s="3">
        <f t="shared" si="70"/>
        <v>1.2702881924413267E-2</v>
      </c>
      <c r="AD742" s="3">
        <f t="shared" si="68"/>
        <v>6.3303599352810824E-3</v>
      </c>
      <c r="AE742" s="3">
        <f t="shared" si="68"/>
        <v>1.7994912494623927E-2</v>
      </c>
      <c r="AF742" s="3">
        <f t="shared" si="68"/>
        <v>1.809177246088689E-2</v>
      </c>
      <c r="AG742" s="3"/>
    </row>
    <row r="743" spans="1:33" ht="14.5" x14ac:dyDescent="0.35">
      <c r="A743" s="4">
        <v>42482</v>
      </c>
      <c r="B743" s="5">
        <v>4.4949121395152589E-3</v>
      </c>
      <c r="C743" s="5">
        <v>9.0576158836483955E-3</v>
      </c>
      <c r="D743" s="5">
        <v>7.6943039894104004E-3</v>
      </c>
      <c r="E743" s="3">
        <v>6.6669897608028781E-3</v>
      </c>
      <c r="F743" s="3">
        <v>6.3734432068192955E-3</v>
      </c>
      <c r="G743" s="3">
        <v>6.8548832505826622E-3</v>
      </c>
      <c r="H743" s="3">
        <v>6.8803276314474606E-3</v>
      </c>
      <c r="J743" s="4">
        <v>42482</v>
      </c>
      <c r="K743" s="6">
        <f t="shared" ref="K743:P806" si="73">($B743-C743)^2</f>
        <v>2.0818265456726543E-5</v>
      </c>
      <c r="L743" s="6">
        <f t="shared" si="73"/>
        <v>1.0236108209175456E-5</v>
      </c>
      <c r="M743" s="6">
        <f t="shared" si="73"/>
        <v>4.7179211928984817E-6</v>
      </c>
      <c r="N743" s="6">
        <f t="shared" si="72"/>
        <v>3.5288789708264428E-6</v>
      </c>
      <c r="O743" s="6">
        <f t="shared" si="72"/>
        <v>5.5694636450727143E-6</v>
      </c>
      <c r="P743" s="6">
        <f t="shared" si="72"/>
        <v>5.6902070691501479E-6</v>
      </c>
      <c r="Q743" s="6"/>
      <c r="R743" s="4">
        <v>42482</v>
      </c>
      <c r="S743" s="3">
        <f t="shared" si="69"/>
        <v>4.5627037441331366E-3</v>
      </c>
      <c r="T743" s="3">
        <f t="shared" si="69"/>
        <v>3.1993918498951415E-3</v>
      </c>
      <c r="U743" s="3">
        <f t="shared" si="69"/>
        <v>2.1720776212876191E-3</v>
      </c>
      <c r="V743" s="3">
        <f t="shared" si="67"/>
        <v>1.8785310673040366E-3</v>
      </c>
      <c r="W743" s="3">
        <f t="shared" si="67"/>
        <v>2.3599711110674033E-3</v>
      </c>
      <c r="X743" s="3">
        <f t="shared" si="67"/>
        <v>2.3854154919322017E-3</v>
      </c>
      <c r="Z743" s="4">
        <v>42482</v>
      </c>
      <c r="AA743" s="3">
        <f t="shared" si="70"/>
        <v>0.19691757316805858</v>
      </c>
      <c r="AB743" s="3">
        <f t="shared" si="70"/>
        <v>0.12172116275702116</v>
      </c>
      <c r="AC743" s="3">
        <f t="shared" si="70"/>
        <v>6.8426472586006426E-2</v>
      </c>
      <c r="AD743" s="3">
        <f t="shared" si="68"/>
        <v>5.4450219731206007E-2</v>
      </c>
      <c r="AE743" s="3">
        <f t="shared" si="68"/>
        <v>7.7739258584811344E-2</v>
      </c>
      <c r="AF743" s="3">
        <f t="shared" si="68"/>
        <v>7.9019292375143824E-2</v>
      </c>
      <c r="AG743" s="3"/>
    </row>
    <row r="744" spans="1:33" ht="14.5" x14ac:dyDescent="0.35">
      <c r="A744" s="4">
        <v>42485</v>
      </c>
      <c r="B744" s="5">
        <v>5.6574283584500959E-3</v>
      </c>
      <c r="C744" s="5">
        <v>7.2862757369875908E-3</v>
      </c>
      <c r="D744" s="5">
        <v>8.0636506900191307E-3</v>
      </c>
      <c r="E744" s="3">
        <v>6.519140860657616E-3</v>
      </c>
      <c r="F744" s="3">
        <v>6.2182968235684841E-3</v>
      </c>
      <c r="G744" s="3">
        <v>6.7083135983603574E-3</v>
      </c>
      <c r="H744" s="3">
        <v>6.75655530084071E-3</v>
      </c>
      <c r="J744" s="4">
        <v>42485</v>
      </c>
      <c r="K744" s="6">
        <f t="shared" si="73"/>
        <v>2.6531437825684691E-6</v>
      </c>
      <c r="L744" s="6">
        <f t="shared" si="73"/>
        <v>5.7899059089415221E-6</v>
      </c>
      <c r="M744" s="6">
        <f t="shared" si="73"/>
        <v>7.425484364607453E-7</v>
      </c>
      <c r="N744" s="6">
        <f t="shared" si="72"/>
        <v>3.1457343516425664E-7</v>
      </c>
      <c r="O744" s="6">
        <f t="shared" si="72"/>
        <v>1.1043597874612479E-6</v>
      </c>
      <c r="P744" s="6">
        <f t="shared" si="72"/>
        <v>1.2080800354889403E-6</v>
      </c>
      <c r="Q744" s="6"/>
      <c r="R744" s="4">
        <v>42485</v>
      </c>
      <c r="S744" s="3">
        <f t="shared" si="69"/>
        <v>1.6288473785374949E-3</v>
      </c>
      <c r="T744" s="3">
        <f t="shared" si="69"/>
        <v>2.4062223315690348E-3</v>
      </c>
      <c r="U744" s="3">
        <f t="shared" si="69"/>
        <v>8.6171250220752008E-4</v>
      </c>
      <c r="V744" s="3">
        <f t="shared" si="67"/>
        <v>5.6086846511838821E-4</v>
      </c>
      <c r="W744" s="3">
        <f t="shared" si="67"/>
        <v>1.0508852399102615E-3</v>
      </c>
      <c r="X744" s="3">
        <f t="shared" si="67"/>
        <v>1.0991269423906141E-3</v>
      </c>
      <c r="Z744" s="4">
        <v>42485</v>
      </c>
      <c r="AA744" s="3">
        <f t="shared" si="70"/>
        <v>2.9473047255839546E-2</v>
      </c>
      <c r="AB744" s="3">
        <f t="shared" si="70"/>
        <v>5.5993365718150834E-2</v>
      </c>
      <c r="AC744" s="3">
        <f t="shared" si="70"/>
        <v>9.5912502912021136E-3</v>
      </c>
      <c r="AD744" s="3">
        <f t="shared" si="68"/>
        <v>4.3301345532587021E-3</v>
      </c>
      <c r="AE744" s="3">
        <f t="shared" si="68"/>
        <v>1.3723996224586088E-2</v>
      </c>
      <c r="AF744" s="3">
        <f t="shared" si="68"/>
        <v>1.4868116238162976E-2</v>
      </c>
      <c r="AG744" s="3"/>
    </row>
    <row r="745" spans="1:33" ht="14.5" x14ac:dyDescent="0.35">
      <c r="A745" s="4">
        <v>42486</v>
      </c>
      <c r="B745" s="5">
        <v>4.1257695304223402E-3</v>
      </c>
      <c r="C745" s="5">
        <v>6.9197453558444977E-3</v>
      </c>
      <c r="D745" s="5">
        <v>6.9192983210086823E-3</v>
      </c>
      <c r="E745" s="3">
        <v>6.4925276566532783E-3</v>
      </c>
      <c r="F745" s="3">
        <v>6.2073026917630423E-3</v>
      </c>
      <c r="G745" s="3">
        <v>6.7143779895625037E-3</v>
      </c>
      <c r="H745" s="3">
        <v>6.714310403244713E-3</v>
      </c>
      <c r="J745" s="4">
        <v>42486</v>
      </c>
      <c r="K745" s="6">
        <f t="shared" si="73"/>
        <v>7.806300913043426E-6</v>
      </c>
      <c r="L745" s="6">
        <f t="shared" si="73"/>
        <v>7.8038031038347904E-6</v>
      </c>
      <c r="M745" s="6">
        <f t="shared" si="73"/>
        <v>5.6015440280801807E-6</v>
      </c>
      <c r="N745" s="6">
        <f t="shared" si="72"/>
        <v>4.3327803017610174E-6</v>
      </c>
      <c r="O745" s="6">
        <f t="shared" si="72"/>
        <v>6.7008937547320115E-6</v>
      </c>
      <c r="P745" s="6">
        <f t="shared" si="72"/>
        <v>6.700543850272012E-6</v>
      </c>
      <c r="Q745" s="6"/>
      <c r="R745" s="4">
        <v>42486</v>
      </c>
      <c r="S745" s="3">
        <f t="shared" si="69"/>
        <v>2.7939758254221575E-3</v>
      </c>
      <c r="T745" s="3">
        <f t="shared" si="69"/>
        <v>2.793528790586342E-3</v>
      </c>
      <c r="U745" s="3">
        <f t="shared" si="69"/>
        <v>2.3667581262309381E-3</v>
      </c>
      <c r="V745" s="3">
        <f t="shared" si="67"/>
        <v>2.0815331613407021E-3</v>
      </c>
      <c r="W745" s="3">
        <f t="shared" si="67"/>
        <v>2.5886084591401634E-3</v>
      </c>
      <c r="X745" s="3">
        <f t="shared" si="67"/>
        <v>2.5885408728223728E-3</v>
      </c>
      <c r="Z745" s="4">
        <v>42486</v>
      </c>
      <c r="AA745" s="3">
        <f t="shared" si="70"/>
        <v>0.1133578254562202</v>
      </c>
      <c r="AB745" s="3">
        <f t="shared" si="70"/>
        <v>0.11333174128166945</v>
      </c>
      <c r="AC745" s="3">
        <f t="shared" si="70"/>
        <v>8.8863667242700561E-2</v>
      </c>
      <c r="AD745" s="3">
        <f t="shared" si="68"/>
        <v>7.3137719058074868E-2</v>
      </c>
      <c r="AE745" s="3">
        <f t="shared" si="68"/>
        <v>0.1014665088012372</v>
      </c>
      <c r="AF745" s="3">
        <f t="shared" si="68"/>
        <v>0.10146262808148432</v>
      </c>
      <c r="AG745" s="3"/>
    </row>
    <row r="746" spans="1:33" ht="14.5" x14ac:dyDescent="0.35">
      <c r="A746" s="4">
        <v>42487</v>
      </c>
      <c r="B746" s="5">
        <v>5.8948227652674164E-3</v>
      </c>
      <c r="C746" s="5">
        <v>7.8831445425748825E-3</v>
      </c>
      <c r="D746" s="5">
        <v>6.8914857693016529E-3</v>
      </c>
      <c r="E746" s="3">
        <v>5.9857540101737137E-3</v>
      </c>
      <c r="F746" s="3">
        <v>5.7158268335320379E-3</v>
      </c>
      <c r="G746" s="3">
        <v>6.2584253728675951E-3</v>
      </c>
      <c r="H746" s="3">
        <v>6.2910737210365008E-3</v>
      </c>
      <c r="J746" s="4">
        <v>42487</v>
      </c>
      <c r="K746" s="6">
        <f t="shared" si="73"/>
        <v>3.9534234901151207E-6</v>
      </c>
      <c r="L746" s="6">
        <f t="shared" si="73"/>
        <v>9.9333714361054859E-7</v>
      </c>
      <c r="M746" s="6">
        <f t="shared" si="73"/>
        <v>8.268491300209023E-9</v>
      </c>
      <c r="N746" s="6">
        <f t="shared" si="72"/>
        <v>3.2039543577816261E-8</v>
      </c>
      <c r="O746" s="6">
        <f t="shared" si="72"/>
        <v>1.3220685625364952E-7</v>
      </c>
      <c r="P746" s="6">
        <f t="shared" si="72"/>
        <v>1.5701481994791292E-7</v>
      </c>
      <c r="Q746" s="6"/>
      <c r="R746" s="4">
        <v>42487</v>
      </c>
      <c r="S746" s="3">
        <f t="shared" si="69"/>
        <v>1.9883217773074661E-3</v>
      </c>
      <c r="T746" s="3">
        <f t="shared" si="69"/>
        <v>9.9666300403423655E-4</v>
      </c>
      <c r="U746" s="3">
        <f t="shared" si="69"/>
        <v>9.0931244906297323E-5</v>
      </c>
      <c r="V746" s="3">
        <f t="shared" si="67"/>
        <v>1.7899593173537846E-4</v>
      </c>
      <c r="W746" s="3">
        <f t="shared" si="67"/>
        <v>3.636026076001787E-4</v>
      </c>
      <c r="X746" s="3">
        <f t="shared" si="67"/>
        <v>3.9625095576908444E-4</v>
      </c>
      <c r="Z746" s="4">
        <v>42487</v>
      </c>
      <c r="AA746" s="3">
        <f t="shared" si="70"/>
        <v>3.8427962059525811E-2</v>
      </c>
      <c r="AB746" s="3">
        <f t="shared" si="70"/>
        <v>1.1589865021112367E-2</v>
      </c>
      <c r="AC746" s="3">
        <f t="shared" si="70"/>
        <v>1.1656950908500718E-4</v>
      </c>
      <c r="AD746" s="3">
        <f t="shared" si="68"/>
        <v>4.803385926090975E-4</v>
      </c>
      <c r="AE746" s="3">
        <f t="shared" si="68"/>
        <v>1.7560498028132976E-3</v>
      </c>
      <c r="AF746" s="3">
        <f t="shared" si="68"/>
        <v>2.0710703667150554E-3</v>
      </c>
      <c r="AG746" s="3"/>
    </row>
    <row r="747" spans="1:33" ht="14.5" x14ac:dyDescent="0.35">
      <c r="A747" s="4">
        <v>42488</v>
      </c>
      <c r="B747" s="5">
        <v>7.6506969500880024E-3</v>
      </c>
      <c r="C747" s="5">
        <v>7.4791032820940018E-3</v>
      </c>
      <c r="D747" s="5">
        <v>7.5349323451519012E-3</v>
      </c>
      <c r="E747" s="3">
        <v>6.2217991528321602E-3</v>
      </c>
      <c r="F747" s="3">
        <v>5.9751102523548467E-3</v>
      </c>
      <c r="G747" s="3">
        <v>6.4990932981866924E-3</v>
      </c>
      <c r="H747" s="3">
        <v>6.4570412808639876E-3</v>
      </c>
      <c r="J747" s="4">
        <v>42488</v>
      </c>
      <c r="K747" s="6">
        <f t="shared" si="73"/>
        <v>2.9444386895635327E-8</v>
      </c>
      <c r="L747" s="6">
        <f t="shared" si="73"/>
        <v>1.3401443756011582E-8</v>
      </c>
      <c r="M747" s="6">
        <f t="shared" si="73"/>
        <v>2.0417489150025978E-6</v>
      </c>
      <c r="N747" s="6">
        <f t="shared" si="72"/>
        <v>2.8075907816203016E-6</v>
      </c>
      <c r="O747" s="6">
        <f t="shared" si="72"/>
        <v>1.3261909710724337E-6</v>
      </c>
      <c r="P747" s="6">
        <f t="shared" si="72"/>
        <v>1.4248138566706307E-6</v>
      </c>
      <c r="Q747" s="6"/>
      <c r="R747" s="4">
        <v>42488</v>
      </c>
      <c r="S747" s="3">
        <f t="shared" si="69"/>
        <v>1.7159366799400066E-4</v>
      </c>
      <c r="T747" s="3">
        <f t="shared" si="69"/>
        <v>1.1576460493610118E-4</v>
      </c>
      <c r="U747" s="3">
        <f t="shared" si="69"/>
        <v>1.4288977972558422E-3</v>
      </c>
      <c r="V747" s="3">
        <f t="shared" si="67"/>
        <v>1.6755866977331557E-3</v>
      </c>
      <c r="W747" s="3">
        <f t="shared" si="67"/>
        <v>1.15160365190131E-3</v>
      </c>
      <c r="X747" s="3">
        <f t="shared" si="67"/>
        <v>1.1936556692240148E-3</v>
      </c>
      <c r="Z747" s="4">
        <v>42488</v>
      </c>
      <c r="AA747" s="3">
        <f t="shared" si="70"/>
        <v>2.5923486138323959E-4</v>
      </c>
      <c r="AB747" s="3">
        <f t="shared" si="70"/>
        <v>1.1682689728442774E-4</v>
      </c>
      <c r="AC747" s="3">
        <f t="shared" si="70"/>
        <v>2.2922273695373585E-2</v>
      </c>
      <c r="AD747" s="3">
        <f t="shared" si="68"/>
        <v>3.3233547241228845E-2</v>
      </c>
      <c r="AE747" s="3">
        <f t="shared" si="68"/>
        <v>1.4060436230325157E-2</v>
      </c>
      <c r="AF747" s="3">
        <f t="shared" si="68"/>
        <v>1.5235545426393715E-2</v>
      </c>
      <c r="AG747" s="3"/>
    </row>
    <row r="748" spans="1:33" ht="14.5" x14ac:dyDescent="0.35">
      <c r="A748" s="4">
        <v>42489</v>
      </c>
      <c r="B748" s="5">
        <v>8.9253661493829441E-3</v>
      </c>
      <c r="C748" s="5">
        <v>5.8090230450034142E-3</v>
      </c>
      <c r="D748" s="5">
        <v>5.7880249805748463E-3</v>
      </c>
      <c r="E748" s="3">
        <v>6.5958429118191265E-3</v>
      </c>
      <c r="F748" s="3">
        <v>6.345135783048351E-3</v>
      </c>
      <c r="G748" s="3">
        <v>6.8635259721545596E-3</v>
      </c>
      <c r="H748" s="3">
        <v>6.6895975833930893E-3</v>
      </c>
      <c r="J748" s="4">
        <v>42489</v>
      </c>
      <c r="K748" s="6">
        <f t="shared" si="73"/>
        <v>9.7115943442138463E-6</v>
      </c>
      <c r="L748" s="6">
        <f t="shared" si="73"/>
        <v>9.8429096094981611E-6</v>
      </c>
      <c r="M748" s="6">
        <f t="shared" si="73"/>
        <v>5.4266785143498109E-6</v>
      </c>
      <c r="N748" s="6">
        <f t="shared" si="72"/>
        <v>6.6575887433551481E-6</v>
      </c>
      <c r="O748" s="6">
        <f t="shared" si="72"/>
        <v>4.251184916433176E-6</v>
      </c>
      <c r="P748" s="6">
        <f t="shared" si="72"/>
        <v>4.9986610806683314E-6</v>
      </c>
      <c r="Q748" s="6"/>
      <c r="R748" s="4">
        <v>42489</v>
      </c>
      <c r="S748" s="3">
        <f t="shared" si="69"/>
        <v>3.1163431043795299E-3</v>
      </c>
      <c r="T748" s="3">
        <f t="shared" si="69"/>
        <v>3.1373411688080978E-3</v>
      </c>
      <c r="U748" s="3">
        <f t="shared" si="69"/>
        <v>2.3295232375638176E-3</v>
      </c>
      <c r="V748" s="3">
        <f t="shared" si="67"/>
        <v>2.5802303663345931E-3</v>
      </c>
      <c r="W748" s="3">
        <f t="shared" si="67"/>
        <v>2.0618401772283844E-3</v>
      </c>
      <c r="X748" s="3">
        <f t="shared" si="67"/>
        <v>2.2357685659898548E-3</v>
      </c>
      <c r="Z748" s="4">
        <v>42489</v>
      </c>
      <c r="AA748" s="3">
        <f t="shared" si="70"/>
        <v>0.10698101069432209</v>
      </c>
      <c r="AB748" s="3">
        <f t="shared" si="70"/>
        <v>0.10893379143743798</v>
      </c>
      <c r="AC748" s="3">
        <f t="shared" si="70"/>
        <v>5.0722758007823332E-2</v>
      </c>
      <c r="AD748" s="3">
        <f t="shared" si="68"/>
        <v>6.5438138824882586E-2</v>
      </c>
      <c r="AE748" s="3">
        <f t="shared" si="68"/>
        <v>3.7729335035855627E-2</v>
      </c>
      <c r="AF748" s="3">
        <f t="shared" si="68"/>
        <v>4.5872072433438049E-2</v>
      </c>
      <c r="AG748" s="3"/>
    </row>
    <row r="749" spans="1:33" ht="14.5" x14ac:dyDescent="0.35">
      <c r="A749" s="4">
        <v>42492</v>
      </c>
      <c r="B749" s="5">
        <v>5.1029581350181983E-3</v>
      </c>
      <c r="C749" s="5">
        <v>5.5267959833145142E-3</v>
      </c>
      <c r="D749" s="5">
        <v>5.586735438555479E-3</v>
      </c>
      <c r="E749" s="3">
        <v>7.2482763086965784E-3</v>
      </c>
      <c r="F749" s="3">
        <v>6.9866329225084078E-3</v>
      </c>
      <c r="G749" s="3">
        <v>7.4407870589642041E-3</v>
      </c>
      <c r="H749" s="3">
        <v>7.2093764562689618E-3</v>
      </c>
      <c r="J749" s="4">
        <v>42492</v>
      </c>
      <c r="K749" s="6">
        <f t="shared" si="73"/>
        <v>1.7963852164845083E-7</v>
      </c>
      <c r="L749" s="6">
        <f t="shared" si="73"/>
        <v>2.3404047941780224E-7</v>
      </c>
      <c r="M749" s="6">
        <f t="shared" si="73"/>
        <v>4.60239006631474E-6</v>
      </c>
      <c r="N749" s="6">
        <f t="shared" si="72"/>
        <v>3.5482307050262856E-6</v>
      </c>
      <c r="O749" s="6">
        <f t="shared" si="72"/>
        <v>5.4654440776385391E-6</v>
      </c>
      <c r="P749" s="6">
        <f t="shared" si="72"/>
        <v>4.4369981441008851E-6</v>
      </c>
      <c r="Q749" s="6"/>
      <c r="R749" s="4">
        <v>42492</v>
      </c>
      <c r="S749" s="3">
        <f t="shared" si="69"/>
        <v>4.2383784829631583E-4</v>
      </c>
      <c r="T749" s="3">
        <f t="shared" si="69"/>
        <v>4.8377730353728072E-4</v>
      </c>
      <c r="U749" s="3">
        <f t="shared" si="69"/>
        <v>2.1453181736783801E-3</v>
      </c>
      <c r="V749" s="3">
        <f t="shared" si="67"/>
        <v>1.8836747874902094E-3</v>
      </c>
      <c r="W749" s="3">
        <f t="shared" si="67"/>
        <v>2.3378289239460058E-3</v>
      </c>
      <c r="X749" s="3">
        <f t="shared" si="67"/>
        <v>2.1064183212507635E-3</v>
      </c>
      <c r="Z749" s="4">
        <v>42492</v>
      </c>
      <c r="AA749" s="3">
        <f t="shared" si="70"/>
        <v>3.1000571674022481E-3</v>
      </c>
      <c r="AB749" s="3">
        <f t="shared" si="70"/>
        <v>3.9808014979798578E-3</v>
      </c>
      <c r="AC749" s="3">
        <f t="shared" si="70"/>
        <v>5.4966968504428504E-2</v>
      </c>
      <c r="AD749" s="3">
        <f t="shared" si="68"/>
        <v>4.4567099801088528E-2</v>
      </c>
      <c r="AE749" s="3">
        <f t="shared" si="68"/>
        <v>6.2965152443699379E-2</v>
      </c>
      <c r="AF749" s="3">
        <f t="shared" si="68"/>
        <v>5.3384464829701717E-2</v>
      </c>
      <c r="AG749" s="3"/>
    </row>
    <row r="750" spans="1:33" ht="14.5" x14ac:dyDescent="0.35">
      <c r="A750" s="4">
        <v>42493</v>
      </c>
      <c r="B750" s="5">
        <v>1.0753804473228551E-2</v>
      </c>
      <c r="C750" s="5">
        <v>9.1048870235681534E-3</v>
      </c>
      <c r="D750" s="5">
        <v>6.93869823589921E-3</v>
      </c>
      <c r="E750" s="3">
        <v>6.6299426318381111E-3</v>
      </c>
      <c r="F750" s="3">
        <v>6.3853264740672119E-3</v>
      </c>
      <c r="G750" s="3">
        <v>6.8311550764173518E-3</v>
      </c>
      <c r="H750" s="3">
        <v>6.758725286324695E-3</v>
      </c>
      <c r="J750" s="4">
        <v>42493</v>
      </c>
      <c r="K750" s="6">
        <f t="shared" si="73"/>
        <v>2.7189287557945484E-6</v>
      </c>
      <c r="L750" s="6">
        <f t="shared" si="73"/>
        <v>1.4555035602109238E-5</v>
      </c>
      <c r="M750" s="6">
        <f t="shared" si="73"/>
        <v>1.7006236486876146E-5</v>
      </c>
      <c r="N750" s="6">
        <f t="shared" si="72"/>
        <v>1.9083600029156654E-5</v>
      </c>
      <c r="O750" s="6">
        <f t="shared" si="72"/>
        <v>1.538717829030326E-5</v>
      </c>
      <c r="P750" s="6">
        <f t="shared" si="72"/>
        <v>1.5960657709632372E-5</v>
      </c>
      <c r="Q750" s="6"/>
      <c r="R750" s="4">
        <v>42493</v>
      </c>
      <c r="S750" s="3">
        <f t="shared" si="69"/>
        <v>1.6489174496603972E-3</v>
      </c>
      <c r="T750" s="3">
        <f t="shared" si="69"/>
        <v>3.8151062373293406E-3</v>
      </c>
      <c r="U750" s="3">
        <f t="shared" si="69"/>
        <v>4.1238618413904395E-3</v>
      </c>
      <c r="V750" s="3">
        <f t="shared" si="67"/>
        <v>4.3684779991613387E-3</v>
      </c>
      <c r="W750" s="3">
        <f t="shared" si="67"/>
        <v>3.9226493968111988E-3</v>
      </c>
      <c r="X750" s="3">
        <f t="shared" si="67"/>
        <v>3.9950791869038556E-3</v>
      </c>
      <c r="Z750" s="4">
        <v>42493</v>
      </c>
      <c r="AA750" s="3">
        <f t="shared" si="70"/>
        <v>1.4654169758872904E-2</v>
      </c>
      <c r="AB750" s="3">
        <f t="shared" si="70"/>
        <v>0.11168484383398525</v>
      </c>
      <c r="AC750" s="3">
        <f t="shared" si="70"/>
        <v>0.13834221473081509</v>
      </c>
      <c r="AD750" s="3">
        <f t="shared" si="68"/>
        <v>0.16288627202420836</v>
      </c>
      <c r="AE750" s="3">
        <f t="shared" si="68"/>
        <v>0.12046348076969737</v>
      </c>
      <c r="AF750" s="3">
        <f t="shared" si="68"/>
        <v>0.12667421603832207</v>
      </c>
      <c r="AG750" s="3"/>
    </row>
    <row r="751" spans="1:33" ht="14.5" x14ac:dyDescent="0.35">
      <c r="A751" s="4">
        <v>42494</v>
      </c>
      <c r="B751" s="5">
        <v>6.8055302406382469E-3</v>
      </c>
      <c r="C751" s="5">
        <v>7.969059981405735E-3</v>
      </c>
      <c r="D751" s="5">
        <v>6.6375844180583954E-3</v>
      </c>
      <c r="E751" s="3">
        <v>8.1086040231061092E-3</v>
      </c>
      <c r="F751" s="3">
        <v>7.8121444529586203E-3</v>
      </c>
      <c r="G751" s="3">
        <v>8.2098779712834156E-3</v>
      </c>
      <c r="H751" s="3">
        <v>7.8682803826777437E-3</v>
      </c>
      <c r="J751" s="4">
        <v>42494</v>
      </c>
      <c r="K751" s="6">
        <f t="shared" si="73"/>
        <v>1.3538014576504582E-6</v>
      </c>
      <c r="L751" s="6">
        <f t="shared" si="73"/>
        <v>2.8205799322022968E-8</v>
      </c>
      <c r="M751" s="6">
        <f t="shared" si="73"/>
        <v>1.6980012825551016E-6</v>
      </c>
      <c r="N751" s="6">
        <f t="shared" si="72"/>
        <v>1.0132721724453656E-6</v>
      </c>
      <c r="O751" s="6">
        <f t="shared" si="72"/>
        <v>1.9721925485682355E-6</v>
      </c>
      <c r="P751" s="6">
        <f t="shared" si="72"/>
        <v>1.1294378644049705E-6</v>
      </c>
      <c r="Q751" s="6"/>
      <c r="R751" s="4">
        <v>42494</v>
      </c>
      <c r="S751" s="3">
        <f t="shared" si="69"/>
        <v>1.1635297407674881E-3</v>
      </c>
      <c r="T751" s="3">
        <f t="shared" si="69"/>
        <v>1.6794582257985153E-4</v>
      </c>
      <c r="U751" s="3">
        <f t="shared" si="69"/>
        <v>1.3030737824678623E-3</v>
      </c>
      <c r="V751" s="3">
        <f t="shared" si="69"/>
        <v>1.0066142123203734E-3</v>
      </c>
      <c r="W751" s="3">
        <f t="shared" si="69"/>
        <v>1.4043477306451687E-3</v>
      </c>
      <c r="X751" s="3">
        <f t="shared" si="69"/>
        <v>1.0627501420394968E-3</v>
      </c>
      <c r="Z751" s="4">
        <v>42494</v>
      </c>
      <c r="AA751" s="3">
        <f t="shared" si="70"/>
        <v>1.1825093153709609E-2</v>
      </c>
      <c r="AB751" s="3">
        <f t="shared" si="70"/>
        <v>3.1480283715557E-4</v>
      </c>
      <c r="AC751" s="3">
        <f t="shared" si="70"/>
        <v>1.4487566510807737E-2</v>
      </c>
      <c r="AD751" s="3">
        <f t="shared" si="70"/>
        <v>9.0914684105987131E-3</v>
      </c>
      <c r="AE751" s="3">
        <f t="shared" si="70"/>
        <v>1.6546648349023085E-2</v>
      </c>
      <c r="AF751" s="3">
        <f t="shared" si="70"/>
        <v>1.00363332251725E-2</v>
      </c>
      <c r="AG751" s="3"/>
    </row>
    <row r="752" spans="1:33" ht="14.5" x14ac:dyDescent="0.35">
      <c r="A752" s="4">
        <v>42495</v>
      </c>
      <c r="B752" s="5">
        <v>6.0311392570803566E-3</v>
      </c>
      <c r="C752" s="5">
        <v>7.5302934274077424E-3</v>
      </c>
      <c r="D752" s="5">
        <v>6.6915322095155716E-3</v>
      </c>
      <c r="E752" s="3">
        <v>7.6330148956973761E-3</v>
      </c>
      <c r="F752" s="3">
        <v>7.3411660341299485E-3</v>
      </c>
      <c r="G752" s="3">
        <v>7.7160548759423143E-3</v>
      </c>
      <c r="H752" s="3">
        <v>7.5405238719647586E-3</v>
      </c>
      <c r="J752" s="4">
        <v>42495</v>
      </c>
      <c r="K752" s="6">
        <f t="shared" si="73"/>
        <v>2.2474632264099926E-6</v>
      </c>
      <c r="L752" s="6">
        <f t="shared" si="73"/>
        <v>4.3611885162610016E-7</v>
      </c>
      <c r="M752" s="6">
        <f t="shared" si="73"/>
        <v>2.5660055615946843E-6</v>
      </c>
      <c r="N752" s="6">
        <f t="shared" si="72"/>
        <v>1.7161701565869412E-6</v>
      </c>
      <c r="O752" s="6">
        <f t="shared" si="72"/>
        <v>2.8389406426849738E-6</v>
      </c>
      <c r="P752" s="6">
        <f t="shared" si="72"/>
        <v>2.2782419156497346E-6</v>
      </c>
      <c r="Q752" s="6"/>
      <c r="R752" s="4">
        <v>42495</v>
      </c>
      <c r="S752" s="3">
        <f t="shared" ref="S752:X794" si="74">ABS($B752-C752)</f>
        <v>1.4991541703273858E-3</v>
      </c>
      <c r="T752" s="3">
        <f t="shared" si="74"/>
        <v>6.6039295243521499E-4</v>
      </c>
      <c r="U752" s="3">
        <f t="shared" si="74"/>
        <v>1.6018756386170195E-3</v>
      </c>
      <c r="V752" s="3">
        <f t="shared" si="74"/>
        <v>1.3100267770495919E-3</v>
      </c>
      <c r="W752" s="3">
        <f t="shared" si="74"/>
        <v>1.6849156188619577E-3</v>
      </c>
      <c r="X752" s="3">
        <f t="shared" si="74"/>
        <v>1.509384614884402E-3</v>
      </c>
      <c r="Z752" s="4">
        <v>42495</v>
      </c>
      <c r="AA752" s="3">
        <f t="shared" ref="AA752:AF794" si="75">($B752/C752)-LN($B752/C752)-1</f>
        <v>2.2914982973498921E-2</v>
      </c>
      <c r="AB752" s="3">
        <f t="shared" si="75"/>
        <v>5.2161106647941047E-3</v>
      </c>
      <c r="AC752" s="3">
        <f t="shared" si="75"/>
        <v>2.568552140398217E-2</v>
      </c>
      <c r="AD752" s="3">
        <f t="shared" si="75"/>
        <v>1.8112351804086213E-2</v>
      </c>
      <c r="AE752" s="3">
        <f t="shared" si="75"/>
        <v>2.8002373823904358E-2</v>
      </c>
      <c r="AF752" s="3">
        <f t="shared" si="75"/>
        <v>2.3186005904829665E-2</v>
      </c>
      <c r="AG752" s="3"/>
    </row>
    <row r="753" spans="1:33" ht="14.5" x14ac:dyDescent="0.35">
      <c r="A753" s="4">
        <v>42496</v>
      </c>
      <c r="B753" s="5">
        <v>7.943394336561849E-3</v>
      </c>
      <c r="C753" s="5">
        <v>9.2168357223272324E-3</v>
      </c>
      <c r="D753" s="5">
        <v>8.0007817596197128E-3</v>
      </c>
      <c r="E753" s="3">
        <v>7.3777328734639085E-3</v>
      </c>
      <c r="F753" s="3">
        <v>7.1331905342790908E-3</v>
      </c>
      <c r="G753" s="3">
        <v>7.4809836612124104E-3</v>
      </c>
      <c r="H753" s="3">
        <v>7.3590177246621244E-3</v>
      </c>
      <c r="J753" s="4">
        <v>42496</v>
      </c>
      <c r="K753" s="6">
        <f t="shared" si="73"/>
        <v>1.6216529629800598E-6</v>
      </c>
      <c r="L753" s="6">
        <f t="shared" si="73"/>
        <v>3.2933163252222382E-9</v>
      </c>
      <c r="M753" s="6">
        <f t="shared" si="73"/>
        <v>3.199728908341027E-7</v>
      </c>
      <c r="N753" s="6">
        <f t="shared" si="72"/>
        <v>6.5643020123343884E-7</v>
      </c>
      <c r="O753" s="6">
        <f t="shared" si="72"/>
        <v>2.1382363267712389E-7</v>
      </c>
      <c r="P753" s="6">
        <f t="shared" si="72"/>
        <v>3.4149602453540138E-7</v>
      </c>
      <c r="Q753" s="6"/>
      <c r="R753" s="4">
        <v>42496</v>
      </c>
      <c r="S753" s="3">
        <f t="shared" si="74"/>
        <v>1.2734413857653833E-3</v>
      </c>
      <c r="T753" s="3">
        <f t="shared" si="74"/>
        <v>5.7387423057863804E-5</v>
      </c>
      <c r="U753" s="3">
        <f t="shared" si="74"/>
        <v>5.6566146309794049E-4</v>
      </c>
      <c r="V753" s="3">
        <f t="shared" si="74"/>
        <v>8.1020380228275825E-4</v>
      </c>
      <c r="W753" s="3">
        <f t="shared" si="74"/>
        <v>4.624106753494386E-4</v>
      </c>
      <c r="X753" s="3">
        <f t="shared" si="74"/>
        <v>5.8437661189972463E-4</v>
      </c>
      <c r="Z753" s="4">
        <v>42496</v>
      </c>
      <c r="AA753" s="3">
        <f t="shared" si="75"/>
        <v>1.0526394611620971E-2</v>
      </c>
      <c r="AB753" s="3">
        <f t="shared" si="75"/>
        <v>2.5847679106849597E-5</v>
      </c>
      <c r="AC753" s="3">
        <f t="shared" si="75"/>
        <v>2.7971585835999679E-3</v>
      </c>
      <c r="AD753" s="3">
        <f t="shared" si="75"/>
        <v>6.0001784206253905E-3</v>
      </c>
      <c r="AE753" s="3">
        <f t="shared" si="75"/>
        <v>1.835087088454701E-3</v>
      </c>
      <c r="AF753" s="3">
        <f t="shared" si="75"/>
        <v>2.9953745872817183E-3</v>
      </c>
      <c r="AG753" s="3"/>
    </row>
    <row r="754" spans="1:33" ht="14.5" x14ac:dyDescent="0.35">
      <c r="A754" s="4">
        <v>42499</v>
      </c>
      <c r="B754" s="5">
        <v>6.3356711090668174E-3</v>
      </c>
      <c r="C754" s="5">
        <v>9.2101637274026871E-3</v>
      </c>
      <c r="D754" s="5">
        <v>9.5702940598130226E-3</v>
      </c>
      <c r="E754" s="3">
        <v>7.5872889361681762E-3</v>
      </c>
      <c r="F754" s="3">
        <v>7.3743636772452175E-3</v>
      </c>
      <c r="G754" s="3">
        <v>7.6994816723865676E-3</v>
      </c>
      <c r="H754" s="3">
        <v>7.5210502049918486E-3</v>
      </c>
      <c r="J754" s="4">
        <v>42499</v>
      </c>
      <c r="K754" s="6">
        <f t="shared" si="73"/>
        <v>8.2627078128674046E-6</v>
      </c>
      <c r="L754" s="6">
        <f t="shared" si="73"/>
        <v>1.0462785633494088E-5</v>
      </c>
      <c r="M754" s="6">
        <f t="shared" si="73"/>
        <v>1.5665471851179268E-6</v>
      </c>
      <c r="N754" s="6">
        <f t="shared" si="72"/>
        <v>1.0788822511890402E-6</v>
      </c>
      <c r="O754" s="6">
        <f t="shared" si="72"/>
        <v>1.8599792526225346E-6</v>
      </c>
      <c r="P754" s="6">
        <f t="shared" si="72"/>
        <v>1.4051236010560444E-6</v>
      </c>
      <c r="Q754" s="6"/>
      <c r="R754" s="4">
        <v>42499</v>
      </c>
      <c r="S754" s="3">
        <f t="shared" si="74"/>
        <v>2.8744926183358697E-3</v>
      </c>
      <c r="T754" s="3">
        <f t="shared" si="74"/>
        <v>3.2346229507462052E-3</v>
      </c>
      <c r="U754" s="3">
        <f t="shared" si="74"/>
        <v>1.2516178271013588E-3</v>
      </c>
      <c r="V754" s="3">
        <f t="shared" si="74"/>
        <v>1.0386925681784001E-3</v>
      </c>
      <c r="W754" s="3">
        <f t="shared" si="74"/>
        <v>1.3638105633197502E-3</v>
      </c>
      <c r="X754" s="3">
        <f t="shared" si="74"/>
        <v>1.1853790959250312E-3</v>
      </c>
      <c r="Z754" s="4">
        <v>42499</v>
      </c>
      <c r="AA754" s="3">
        <f t="shared" si="75"/>
        <v>6.2011826017171146E-2</v>
      </c>
      <c r="AB754" s="3">
        <f t="shared" si="75"/>
        <v>7.4482444141246607E-2</v>
      </c>
      <c r="AC754" s="3">
        <f t="shared" si="75"/>
        <v>1.5316136523238821E-2</v>
      </c>
      <c r="AD754" s="3">
        <f t="shared" si="75"/>
        <v>1.0962049473462132E-2</v>
      </c>
      <c r="AE754" s="3">
        <f t="shared" si="75"/>
        <v>1.782708790259413E-2</v>
      </c>
      <c r="AF754" s="3">
        <f t="shared" si="75"/>
        <v>1.390185008898781E-2</v>
      </c>
      <c r="AG754" s="3"/>
    </row>
    <row r="755" spans="1:33" ht="14.5" x14ac:dyDescent="0.35">
      <c r="A755" s="4">
        <v>42500</v>
      </c>
      <c r="B755" s="5">
        <v>4.3912612391073264E-3</v>
      </c>
      <c r="C755" s="5">
        <v>9.7673116251826286E-3</v>
      </c>
      <c r="D755" s="5">
        <v>9.2094140127301216E-3</v>
      </c>
      <c r="E755" s="3">
        <v>7.4308070815254134E-3</v>
      </c>
      <c r="F755" s="3">
        <v>7.1654864137940862E-3</v>
      </c>
      <c r="G755" s="3">
        <v>7.5343663982106231E-3</v>
      </c>
      <c r="H755" s="3">
        <v>7.3876945358710387E-3</v>
      </c>
      <c r="J755" s="4">
        <v>42500</v>
      </c>
      <c r="K755" s="6">
        <f t="shared" si="73"/>
        <v>2.8901917753620407E-5</v>
      </c>
      <c r="L755" s="6">
        <f t="shared" si="73"/>
        <v>2.3214596149969035E-5</v>
      </c>
      <c r="M755" s="6">
        <f t="shared" si="73"/>
        <v>9.2388389281610779E-6</v>
      </c>
      <c r="N755" s="6">
        <f t="shared" si="72"/>
        <v>7.6963253198657832E-6</v>
      </c>
      <c r="O755" s="6">
        <f t="shared" si="72"/>
        <v>9.87911004118176E-6</v>
      </c>
      <c r="P755" s="6">
        <f t="shared" si="72"/>
        <v>8.9786125019542489E-6</v>
      </c>
      <c r="Q755" s="6"/>
      <c r="R755" s="4">
        <v>42500</v>
      </c>
      <c r="S755" s="3">
        <f t="shared" si="74"/>
        <v>5.3760503860753022E-3</v>
      </c>
      <c r="T755" s="3">
        <f t="shared" si="74"/>
        <v>4.8181527736227952E-3</v>
      </c>
      <c r="U755" s="3">
        <f t="shared" si="74"/>
        <v>3.0395458424180869E-3</v>
      </c>
      <c r="V755" s="3">
        <f t="shared" si="74"/>
        <v>2.7742251746867598E-3</v>
      </c>
      <c r="W755" s="3">
        <f t="shared" si="74"/>
        <v>3.1431051591032967E-3</v>
      </c>
      <c r="X755" s="3">
        <f t="shared" si="74"/>
        <v>2.9964332967637123E-3</v>
      </c>
      <c r="Z755" s="4">
        <v>42500</v>
      </c>
      <c r="AA755" s="3">
        <f t="shared" si="75"/>
        <v>0.24901228029452582</v>
      </c>
      <c r="AB755" s="3">
        <f t="shared" si="75"/>
        <v>0.21743282828748423</v>
      </c>
      <c r="AC755" s="3">
        <f t="shared" si="75"/>
        <v>0.11697146476626696</v>
      </c>
      <c r="AD755" s="3">
        <f t="shared" si="75"/>
        <v>0.10249451444347835</v>
      </c>
      <c r="AE755" s="3">
        <f t="shared" si="75"/>
        <v>0.12268911558332563</v>
      </c>
      <c r="AF755" s="3">
        <f t="shared" si="75"/>
        <v>0.1146013440364495</v>
      </c>
      <c r="AG755" s="3"/>
    </row>
    <row r="756" spans="1:33" ht="14.5" x14ac:dyDescent="0.35">
      <c r="A756" s="4">
        <v>42501</v>
      </c>
      <c r="B756" s="5">
        <v>4.8054938180177691E-3</v>
      </c>
      <c r="C756" s="5">
        <v>7.5654378160834312E-3</v>
      </c>
      <c r="D756" s="5">
        <v>8.6549548432230949E-3</v>
      </c>
      <c r="E756" s="3">
        <v>6.4685924902543063E-3</v>
      </c>
      <c r="F756" s="3">
        <v>6.2546346745290318E-3</v>
      </c>
      <c r="G756" s="3">
        <v>6.682220193522324E-3</v>
      </c>
      <c r="H756" s="3">
        <v>6.620534489351999E-3</v>
      </c>
      <c r="J756" s="4">
        <v>42501</v>
      </c>
      <c r="K756" s="6">
        <f t="shared" si="73"/>
        <v>7.6172908724586715E-6</v>
      </c>
      <c r="L756" s="6">
        <f t="shared" si="73"/>
        <v>1.4818350184574839E-5</v>
      </c>
      <c r="M756" s="6">
        <f t="shared" si="73"/>
        <v>2.7658971935949334E-6</v>
      </c>
      <c r="N756" s="6">
        <f t="shared" si="72"/>
        <v>2.1000092220101962E-6</v>
      </c>
      <c r="O756" s="6">
        <f t="shared" si="72"/>
        <v>3.5221018885144639E-6</v>
      </c>
      <c r="P756" s="6">
        <f t="shared" si="72"/>
        <v>3.2943726385974121E-6</v>
      </c>
      <c r="Q756" s="6"/>
      <c r="R756" s="4">
        <v>42501</v>
      </c>
      <c r="S756" s="3">
        <f t="shared" si="74"/>
        <v>2.7599439980656622E-3</v>
      </c>
      <c r="T756" s="3">
        <f t="shared" si="74"/>
        <v>3.8494610252053259E-3</v>
      </c>
      <c r="U756" s="3">
        <f t="shared" si="74"/>
        <v>1.6630986722365373E-3</v>
      </c>
      <c r="V756" s="3">
        <f t="shared" si="74"/>
        <v>1.4491408565112628E-3</v>
      </c>
      <c r="W756" s="3">
        <f t="shared" si="74"/>
        <v>1.876726375504555E-3</v>
      </c>
      <c r="X756" s="3">
        <f t="shared" si="74"/>
        <v>1.8150406713342299E-3</v>
      </c>
      <c r="Z756" s="4">
        <v>42501</v>
      </c>
      <c r="AA756" s="3">
        <f t="shared" si="75"/>
        <v>8.902085628907952E-2</v>
      </c>
      <c r="AB756" s="3">
        <f t="shared" si="75"/>
        <v>0.14360253675231149</v>
      </c>
      <c r="AC756" s="3">
        <f t="shared" si="75"/>
        <v>4.009509241007736E-2</v>
      </c>
      <c r="AD756" s="3">
        <f t="shared" si="75"/>
        <v>3.1872200756847047E-2</v>
      </c>
      <c r="AE756" s="3">
        <f t="shared" si="75"/>
        <v>4.8836771333590434E-2</v>
      </c>
      <c r="AF756" s="3">
        <f t="shared" si="75"/>
        <v>4.6263103162536456E-2</v>
      </c>
      <c r="AG756" s="3"/>
    </row>
    <row r="757" spans="1:33" ht="14.5" x14ac:dyDescent="0.35">
      <c r="A757" s="4">
        <v>42502</v>
      </c>
      <c r="B757" s="5">
        <v>1.064383147075124E-2</v>
      </c>
      <c r="C757" s="5">
        <v>6.5499963238835326E-3</v>
      </c>
      <c r="D757" s="5">
        <v>7.6725678518414497E-3</v>
      </c>
      <c r="E757" s="3">
        <v>6.245978840171652E-3</v>
      </c>
      <c r="F757" s="3">
        <v>6.0433118893409282E-3</v>
      </c>
      <c r="G757" s="3">
        <v>6.5121705367117318E-3</v>
      </c>
      <c r="H757" s="3">
        <v>6.3944178787643793E-3</v>
      </c>
      <c r="J757" s="4">
        <v>42502</v>
      </c>
      <c r="K757" s="6">
        <f t="shared" si="73"/>
        <v>1.6759486209729338E-5</v>
      </c>
      <c r="L757" s="6">
        <f t="shared" si="73"/>
        <v>8.8284074930569003E-6</v>
      </c>
      <c r="M757" s="6">
        <f t="shared" si="73"/>
        <v>1.9341107760295797E-5</v>
      </c>
      <c r="N757" s="6">
        <f t="shared" si="72"/>
        <v>2.1164780418939707E-5</v>
      </c>
      <c r="O757" s="6">
        <f t="shared" si="72"/>
        <v>1.7070622073868218E-5</v>
      </c>
      <c r="P757" s="6">
        <f t="shared" si="72"/>
        <v>1.8057515875762671E-5</v>
      </c>
      <c r="Q757" s="6"/>
      <c r="R757" s="4">
        <v>42502</v>
      </c>
      <c r="S757" s="3">
        <f t="shared" si="74"/>
        <v>4.0938351468677069E-3</v>
      </c>
      <c r="T757" s="3">
        <f t="shared" si="74"/>
        <v>2.9712636189097898E-3</v>
      </c>
      <c r="U757" s="3">
        <f t="shared" si="74"/>
        <v>4.3978526305795875E-3</v>
      </c>
      <c r="V757" s="3">
        <f t="shared" si="74"/>
        <v>4.6005195814103114E-3</v>
      </c>
      <c r="W757" s="3">
        <f t="shared" si="74"/>
        <v>4.1316609340395077E-3</v>
      </c>
      <c r="X757" s="3">
        <f t="shared" si="74"/>
        <v>4.2494135919868602E-3</v>
      </c>
      <c r="Z757" s="4">
        <v>42502</v>
      </c>
      <c r="AA757" s="3">
        <f t="shared" si="75"/>
        <v>0.13949731898425921</v>
      </c>
      <c r="AB757" s="3">
        <f t="shared" si="75"/>
        <v>5.9928875276080262E-2</v>
      </c>
      <c r="AC757" s="3">
        <f t="shared" si="75"/>
        <v>0.17106678613165283</v>
      </c>
      <c r="AD757" s="3">
        <f t="shared" si="75"/>
        <v>0.1952296777818181</v>
      </c>
      <c r="AE757" s="3">
        <f t="shared" si="75"/>
        <v>0.143144498273583</v>
      </c>
      <c r="AF757" s="3">
        <f t="shared" si="75"/>
        <v>0.15499538257675538</v>
      </c>
      <c r="AG757" s="3"/>
    </row>
    <row r="758" spans="1:33" ht="14.5" x14ac:dyDescent="0.35">
      <c r="A758" s="4">
        <v>42503</v>
      </c>
      <c r="B758" s="5">
        <v>7.5242518799404998E-3</v>
      </c>
      <c r="C758" s="5">
        <v>8.2645611837506294E-3</v>
      </c>
      <c r="D758" s="5">
        <v>7.4925902299582958E-3</v>
      </c>
      <c r="E758" s="3">
        <v>7.5990569581266491E-3</v>
      </c>
      <c r="F758" s="3">
        <v>7.2770511332667948E-3</v>
      </c>
      <c r="G758" s="3">
        <v>7.7846323598711638E-3</v>
      </c>
      <c r="H758" s="3">
        <v>7.4206024148236313E-3</v>
      </c>
      <c r="J758" s="4">
        <v>42503</v>
      </c>
      <c r="K758" s="6">
        <f t="shared" si="73"/>
        <v>5.480578653078387E-7</v>
      </c>
      <c r="L758" s="6">
        <f t="shared" si="73"/>
        <v>1.0024600795955993E-9</v>
      </c>
      <c r="M758" s="6">
        <f t="shared" si="73"/>
        <v>5.5957997224358993E-9</v>
      </c>
      <c r="N758" s="6">
        <f t="shared" si="72"/>
        <v>6.1108209156037284E-8</v>
      </c>
      <c r="O758" s="6">
        <f t="shared" si="72"/>
        <v>6.7797994328922892E-8</v>
      </c>
      <c r="P758" s="6">
        <f t="shared" si="72"/>
        <v>1.0743211619012952E-8</v>
      </c>
      <c r="Q758" s="6"/>
      <c r="R758" s="4">
        <v>42503</v>
      </c>
      <c r="S758" s="3">
        <f t="shared" si="74"/>
        <v>7.4030930381012959E-4</v>
      </c>
      <c r="T758" s="3">
        <f t="shared" si="74"/>
        <v>3.1661649982204013E-5</v>
      </c>
      <c r="U758" s="3">
        <f t="shared" si="74"/>
        <v>7.4805078186149232E-5</v>
      </c>
      <c r="V758" s="3">
        <f t="shared" si="74"/>
        <v>2.4720074667370501E-4</v>
      </c>
      <c r="W758" s="3">
        <f t="shared" si="74"/>
        <v>2.6038047993066395E-4</v>
      </c>
      <c r="X758" s="3">
        <f t="shared" si="74"/>
        <v>1.0364946511686856E-4</v>
      </c>
      <c r="Z758" s="4">
        <v>42503</v>
      </c>
      <c r="AA758" s="3">
        <f t="shared" si="75"/>
        <v>4.2688892911648679E-3</v>
      </c>
      <c r="AB758" s="3">
        <f t="shared" si="75"/>
        <v>8.9033163142016036E-6</v>
      </c>
      <c r="AC758" s="3">
        <f t="shared" si="75"/>
        <v>4.8772459299017967E-5</v>
      </c>
      <c r="AD758" s="3">
        <f t="shared" si="75"/>
        <v>5.6423480284029104E-4</v>
      </c>
      <c r="AE758" s="3">
        <f t="shared" si="75"/>
        <v>5.7217983144974838E-4</v>
      </c>
      <c r="AF758" s="3">
        <f t="shared" si="75"/>
        <v>9.6650712332779776E-5</v>
      </c>
      <c r="AG758" s="3"/>
    </row>
    <row r="759" spans="1:33" ht="14.5" x14ac:dyDescent="0.35">
      <c r="A759" s="4">
        <v>42506</v>
      </c>
      <c r="B759" s="5">
        <v>7.723303309756578E-3</v>
      </c>
      <c r="C759" s="5">
        <v>5.3617069497704506E-3</v>
      </c>
      <c r="D759" s="5">
        <v>6.382449995726347E-3</v>
      </c>
      <c r="E759" s="3">
        <v>7.0886134731971088E-3</v>
      </c>
      <c r="F759" s="3">
        <v>6.8564589888326548E-3</v>
      </c>
      <c r="G759" s="3">
        <v>7.2830132564179256E-3</v>
      </c>
      <c r="H759" s="3">
        <v>7.0494412064564553E-3</v>
      </c>
      <c r="J759" s="4">
        <v>42506</v>
      </c>
      <c r="K759" s="6">
        <f t="shared" si="73"/>
        <v>5.5771373674997266E-6</v>
      </c>
      <c r="L759" s="6">
        <f t="shared" si="73"/>
        <v>1.7978876097458532E-6</v>
      </c>
      <c r="M759" s="6">
        <f t="shared" si="73"/>
        <v>4.0283118863188571E-7</v>
      </c>
      <c r="N759" s="6">
        <f t="shared" si="72"/>
        <v>7.5141907671805744E-7</v>
      </c>
      <c r="O759" s="6">
        <f t="shared" si="72"/>
        <v>1.9385533106895335E-7</v>
      </c>
      <c r="P759" s="6">
        <f t="shared" si="72"/>
        <v>4.5409013426406524E-7</v>
      </c>
      <c r="Q759" s="6"/>
      <c r="R759" s="4">
        <v>42506</v>
      </c>
      <c r="S759" s="3">
        <f t="shared" si="74"/>
        <v>2.3615963599861274E-3</v>
      </c>
      <c r="T759" s="3">
        <f t="shared" si="74"/>
        <v>1.340853314030231E-3</v>
      </c>
      <c r="U759" s="3">
        <f t="shared" si="74"/>
        <v>6.3468983655946918E-4</v>
      </c>
      <c r="V759" s="3">
        <f t="shared" si="74"/>
        <v>8.6684432092392315E-4</v>
      </c>
      <c r="W759" s="3">
        <f t="shared" si="74"/>
        <v>4.4029005333865237E-4</v>
      </c>
      <c r="X759" s="3">
        <f t="shared" si="74"/>
        <v>6.7386210330012269E-4</v>
      </c>
      <c r="Z759" s="4">
        <v>42506</v>
      </c>
      <c r="AA759" s="3">
        <f t="shared" si="75"/>
        <v>7.549629061638452E-2</v>
      </c>
      <c r="AB759" s="3">
        <f t="shared" si="75"/>
        <v>1.9394294461210215E-2</v>
      </c>
      <c r="AC759" s="3">
        <f t="shared" si="75"/>
        <v>3.7841258282917956E-3</v>
      </c>
      <c r="AD759" s="3">
        <f t="shared" si="75"/>
        <v>7.3763692082258192E-3</v>
      </c>
      <c r="AE759" s="3">
        <f t="shared" si="75"/>
        <v>1.7569033659869948E-3</v>
      </c>
      <c r="AF759" s="3">
        <f t="shared" si="75"/>
        <v>4.2970435423910214E-3</v>
      </c>
      <c r="AG759" s="3"/>
    </row>
    <row r="760" spans="1:33" ht="14.5" x14ac:dyDescent="0.35">
      <c r="A760" s="4">
        <v>42507</v>
      </c>
      <c r="B760" s="5">
        <v>1.158351817233334E-2</v>
      </c>
      <c r="C760" s="5">
        <v>4.9451342783868313E-3</v>
      </c>
      <c r="D760" s="5">
        <v>4.6222331002354622E-3</v>
      </c>
      <c r="E760" s="3">
        <v>7.2989878960659591E-3</v>
      </c>
      <c r="F760" s="3">
        <v>7.1347077588436803E-3</v>
      </c>
      <c r="G760" s="3">
        <v>7.4609279527306782E-3</v>
      </c>
      <c r="H760" s="3">
        <v>7.2434650920699794E-3</v>
      </c>
      <c r="J760" s="4">
        <v>42507</v>
      </c>
      <c r="K760" s="6">
        <f t="shared" si="73"/>
        <v>4.4068140723408409E-5</v>
      </c>
      <c r="L760" s="6">
        <f t="shared" si="73"/>
        <v>4.8459489855012752E-5</v>
      </c>
      <c r="M760" s="6">
        <f t="shared" si="73"/>
        <v>1.8357199688251836E-5</v>
      </c>
      <c r="N760" s="6">
        <f t="shared" si="72"/>
        <v>1.9791914095174032E-5</v>
      </c>
      <c r="O760" s="6">
        <f t="shared" si="72"/>
        <v>1.699575011876352E-5</v>
      </c>
      <c r="P760" s="6">
        <f t="shared" si="72"/>
        <v>1.8836060739503481E-5</v>
      </c>
      <c r="Q760" s="6"/>
      <c r="R760" s="4">
        <v>42507</v>
      </c>
      <c r="S760" s="3">
        <f t="shared" si="74"/>
        <v>6.6383838939465083E-3</v>
      </c>
      <c r="T760" s="3">
        <f t="shared" si="74"/>
        <v>6.9612850720978774E-3</v>
      </c>
      <c r="U760" s="3">
        <f t="shared" si="74"/>
        <v>4.2845302762673804E-3</v>
      </c>
      <c r="V760" s="3">
        <f t="shared" si="74"/>
        <v>4.4488104134896593E-3</v>
      </c>
      <c r="W760" s="3">
        <f t="shared" si="74"/>
        <v>4.1225902196026613E-3</v>
      </c>
      <c r="X760" s="3">
        <f t="shared" si="74"/>
        <v>4.3400530802633602E-3</v>
      </c>
      <c r="Z760" s="4">
        <v>42507</v>
      </c>
      <c r="AA760" s="3">
        <f t="shared" si="75"/>
        <v>0.491228085351747</v>
      </c>
      <c r="AB760" s="3">
        <f t="shared" si="75"/>
        <v>0.58733840963261286</v>
      </c>
      <c r="AC760" s="3">
        <f t="shared" si="75"/>
        <v>0.12515579399271859</v>
      </c>
      <c r="AD760" s="3">
        <f t="shared" si="75"/>
        <v>0.13893291954479614</v>
      </c>
      <c r="AE760" s="3">
        <f t="shared" si="75"/>
        <v>0.1126538583369685</v>
      </c>
      <c r="AF760" s="3">
        <f t="shared" si="75"/>
        <v>0.12968453641484978</v>
      </c>
      <c r="AG760" s="3"/>
    </row>
    <row r="761" spans="1:33" ht="14.5" x14ac:dyDescent="0.35">
      <c r="A761" s="4">
        <v>42508</v>
      </c>
      <c r="B761" s="5">
        <v>9.9291098623172352E-3</v>
      </c>
      <c r="C761" s="5">
        <v>4.8043238930404186E-3</v>
      </c>
      <c r="D761" s="5">
        <v>4.2797834612429142E-3</v>
      </c>
      <c r="E761" s="3">
        <v>8.6655894751000301E-3</v>
      </c>
      <c r="F761" s="3">
        <v>8.4735526274641523E-3</v>
      </c>
      <c r="G761" s="3">
        <v>8.695001092737081E-3</v>
      </c>
      <c r="H761" s="3">
        <v>8.336228769477011E-3</v>
      </c>
      <c r="J761" s="4">
        <v>42508</v>
      </c>
      <c r="K761" s="6">
        <f t="shared" si="73"/>
        <v>2.6263431230896521E-5</v>
      </c>
      <c r="L761" s="6">
        <f t="shared" si="73"/>
        <v>3.1914888785875341E-5</v>
      </c>
      <c r="M761" s="6">
        <f t="shared" si="73"/>
        <v>1.596483768913516E-6</v>
      </c>
      <c r="N761" s="6">
        <f t="shared" si="72"/>
        <v>2.1186468639331527E-6</v>
      </c>
      <c r="O761" s="6">
        <f t="shared" si="72"/>
        <v>1.5230244551546421E-6</v>
      </c>
      <c r="P761" s="6">
        <f t="shared" si="72"/>
        <v>2.5372701759278672E-6</v>
      </c>
      <c r="Q761" s="6"/>
      <c r="R761" s="4">
        <v>42508</v>
      </c>
      <c r="S761" s="3">
        <f t="shared" si="74"/>
        <v>5.1247859692768166E-3</v>
      </c>
      <c r="T761" s="3">
        <f t="shared" si="74"/>
        <v>5.649326401074321E-3</v>
      </c>
      <c r="U761" s="3">
        <f t="shared" si="74"/>
        <v>1.2635203872172051E-3</v>
      </c>
      <c r="V761" s="3">
        <f t="shared" si="74"/>
        <v>1.4555572348530828E-3</v>
      </c>
      <c r="W761" s="3">
        <f t="shared" si="74"/>
        <v>1.2341087695801542E-3</v>
      </c>
      <c r="X761" s="3">
        <f t="shared" si="74"/>
        <v>1.5928810928402242E-3</v>
      </c>
      <c r="Z761" s="4">
        <v>42508</v>
      </c>
      <c r="AA761" s="3">
        <f t="shared" si="75"/>
        <v>0.34074833658376469</v>
      </c>
      <c r="AB761" s="3">
        <f t="shared" si="75"/>
        <v>0.47843444050742168</v>
      </c>
      <c r="AC761" s="3">
        <f t="shared" si="75"/>
        <v>9.6980542089828425E-3</v>
      </c>
      <c r="AD761" s="3">
        <f t="shared" si="75"/>
        <v>1.3255527068968265E-2</v>
      </c>
      <c r="AE761" s="3">
        <f t="shared" si="75"/>
        <v>9.2105763493381954E-3</v>
      </c>
      <c r="AF761" s="3">
        <f t="shared" si="75"/>
        <v>1.6219435585243414E-2</v>
      </c>
      <c r="AG761" s="3"/>
    </row>
    <row r="762" spans="1:33" ht="14.5" x14ac:dyDescent="0.35">
      <c r="A762" s="4">
        <v>42509</v>
      </c>
      <c r="B762" s="5">
        <v>1.0938248430180529E-2</v>
      </c>
      <c r="C762" s="5">
        <v>5.5420137941837311E-3</v>
      </c>
      <c r="D762" s="5">
        <v>4.5053046196699142E-3</v>
      </c>
      <c r="E762" s="3">
        <v>8.9480198051909623E-3</v>
      </c>
      <c r="F762" s="3">
        <v>8.761775357398709E-3</v>
      </c>
      <c r="G762" s="3">
        <v>8.8935434709642488E-3</v>
      </c>
      <c r="H762" s="3">
        <v>8.5911341456187673E-3</v>
      </c>
      <c r="J762" s="4">
        <v>42509</v>
      </c>
      <c r="K762" s="6">
        <f t="shared" si="73"/>
        <v>2.9119348246731498E-5</v>
      </c>
      <c r="L762" s="6">
        <f t="shared" si="73"/>
        <v>4.1382766069186837E-5</v>
      </c>
      <c r="M762" s="6">
        <f t="shared" si="73"/>
        <v>3.9610099797278636E-6</v>
      </c>
      <c r="N762" s="6">
        <f t="shared" si="72"/>
        <v>4.7370350365443391E-6</v>
      </c>
      <c r="O762" s="6">
        <f t="shared" si="72"/>
        <v>4.1808183702436518E-6</v>
      </c>
      <c r="P762" s="6">
        <f t="shared" si="72"/>
        <v>5.5089454647938728E-6</v>
      </c>
      <c r="Q762" s="6"/>
      <c r="R762" s="4">
        <v>42509</v>
      </c>
      <c r="S762" s="3">
        <f t="shared" si="74"/>
        <v>5.3962346359967984E-3</v>
      </c>
      <c r="T762" s="3">
        <f t="shared" si="74"/>
        <v>6.4329438105106152E-3</v>
      </c>
      <c r="U762" s="3">
        <f t="shared" si="74"/>
        <v>1.9902286249895672E-3</v>
      </c>
      <c r="V762" s="3">
        <f t="shared" si="74"/>
        <v>2.1764730727818205E-3</v>
      </c>
      <c r="W762" s="3">
        <f t="shared" si="74"/>
        <v>2.0447049592162807E-3</v>
      </c>
      <c r="X762" s="3">
        <f t="shared" si="74"/>
        <v>2.3471142845617621E-3</v>
      </c>
      <c r="Z762" s="4">
        <v>42509</v>
      </c>
      <c r="AA762" s="3">
        <f t="shared" si="75"/>
        <v>0.29378789240538694</v>
      </c>
      <c r="AB762" s="3">
        <f t="shared" si="75"/>
        <v>0.54084973116730772</v>
      </c>
      <c r="AC762" s="3">
        <f t="shared" si="75"/>
        <v>2.1587704007707709E-2</v>
      </c>
      <c r="AD762" s="3">
        <f t="shared" si="75"/>
        <v>2.6538360327101218E-2</v>
      </c>
      <c r="AE762" s="3">
        <f t="shared" si="75"/>
        <v>2.2968801819133411E-2</v>
      </c>
      <c r="AF762" s="3">
        <f t="shared" si="75"/>
        <v>3.1666994090426837E-2</v>
      </c>
      <c r="AG762" s="3"/>
    </row>
    <row r="763" spans="1:33" ht="14.5" x14ac:dyDescent="0.35">
      <c r="A763" s="4">
        <v>42510</v>
      </c>
      <c r="B763" s="5">
        <v>5.96099790084659E-3</v>
      </c>
      <c r="C763" s="5">
        <v>7.4788928031921387E-3</v>
      </c>
      <c r="D763" s="5">
        <v>4.6110623516142368E-3</v>
      </c>
      <c r="E763" s="3">
        <v>9.185524105981004E-3</v>
      </c>
      <c r="F763" s="3">
        <v>9.0268418059114355E-3</v>
      </c>
      <c r="G763" s="3">
        <v>9.1116206330459776E-3</v>
      </c>
      <c r="H763" s="3">
        <v>8.8039097011284196E-3</v>
      </c>
      <c r="J763" s="4">
        <v>42510</v>
      </c>
      <c r="K763" s="6">
        <f t="shared" si="73"/>
        <v>2.3040049345666026E-6</v>
      </c>
      <c r="L763" s="6">
        <f t="shared" si="73"/>
        <v>1.8223259870812551E-6</v>
      </c>
      <c r="M763" s="6">
        <f t="shared" si="73"/>
        <v>1.0397569247598544E-5</v>
      </c>
      <c r="N763" s="6">
        <f t="shared" si="72"/>
        <v>9.399398850223261E-6</v>
      </c>
      <c r="O763" s="6">
        <f t="shared" si="72"/>
        <v>9.9264236006515339E-6</v>
      </c>
      <c r="P763" s="6">
        <f t="shared" si="72"/>
        <v>8.0821475041816729E-6</v>
      </c>
      <c r="Q763" s="6"/>
      <c r="R763" s="4">
        <v>42510</v>
      </c>
      <c r="S763" s="3">
        <f t="shared" si="74"/>
        <v>1.5178949023455486E-3</v>
      </c>
      <c r="T763" s="3">
        <f t="shared" si="74"/>
        <v>1.3499355492323532E-3</v>
      </c>
      <c r="U763" s="3">
        <f t="shared" si="74"/>
        <v>3.2245262051344139E-3</v>
      </c>
      <c r="V763" s="3">
        <f t="shared" si="74"/>
        <v>3.0658439050648455E-3</v>
      </c>
      <c r="W763" s="3">
        <f t="shared" si="74"/>
        <v>3.1506227321993876E-3</v>
      </c>
      <c r="X763" s="3">
        <f t="shared" si="74"/>
        <v>2.8429118002818296E-3</v>
      </c>
      <c r="Z763" s="4">
        <v>42510</v>
      </c>
      <c r="AA763" s="3">
        <f t="shared" si="75"/>
        <v>2.3889692079128722E-2</v>
      </c>
      <c r="AB763" s="3">
        <f t="shared" si="75"/>
        <v>3.5980578216853853E-2</v>
      </c>
      <c r="AC763" s="3">
        <f t="shared" si="75"/>
        <v>8.1346542619675777E-2</v>
      </c>
      <c r="AD763" s="3">
        <f t="shared" si="75"/>
        <v>7.5328278060905252E-2</v>
      </c>
      <c r="AE763" s="3">
        <f t="shared" si="75"/>
        <v>7.8531972583887111E-2</v>
      </c>
      <c r="AF763" s="3">
        <f t="shared" si="75"/>
        <v>6.7043313727814136E-2</v>
      </c>
      <c r="AG763" s="3"/>
    </row>
    <row r="764" spans="1:33" ht="14.5" x14ac:dyDescent="0.35">
      <c r="A764" s="4">
        <v>42513</v>
      </c>
      <c r="B764" s="5">
        <v>4.5364816965259014E-3</v>
      </c>
      <c r="C764" s="5">
        <v>6.1431406065821648E-3</v>
      </c>
      <c r="D764" s="5">
        <v>5.4510100744664669E-3</v>
      </c>
      <c r="E764" s="3">
        <v>8.2931567921645626E-3</v>
      </c>
      <c r="F764" s="3">
        <v>8.1880732940404696E-3</v>
      </c>
      <c r="G764" s="3">
        <v>8.2439626827801454E-3</v>
      </c>
      <c r="H764" s="3">
        <v>8.1477501213076259E-3</v>
      </c>
      <c r="J764" s="4">
        <v>42513</v>
      </c>
      <c r="K764" s="6">
        <f t="shared" si="73"/>
        <v>2.5813528532631803E-6</v>
      </c>
      <c r="L764" s="6">
        <f t="shared" si="73"/>
        <v>8.3636215405860185E-7</v>
      </c>
      <c r="M764" s="6">
        <f t="shared" si="73"/>
        <v>1.4112607774191744E-5</v>
      </c>
      <c r="N764" s="6">
        <f t="shared" si="72"/>
        <v>1.3334121195038996E-5</v>
      </c>
      <c r="O764" s="6">
        <f t="shared" si="72"/>
        <v>1.3745415263436742E-5</v>
      </c>
      <c r="P764" s="6">
        <f t="shared" si="72"/>
        <v>1.3041259635825478E-5</v>
      </c>
      <c r="Q764" s="6"/>
      <c r="R764" s="4">
        <v>42513</v>
      </c>
      <c r="S764" s="3">
        <f t="shared" si="74"/>
        <v>1.6066589100562634E-3</v>
      </c>
      <c r="T764" s="3">
        <f t="shared" si="74"/>
        <v>9.1452837794056552E-4</v>
      </c>
      <c r="U764" s="3">
        <f t="shared" si="74"/>
        <v>3.7566750956386612E-3</v>
      </c>
      <c r="V764" s="3">
        <f t="shared" si="74"/>
        <v>3.6515915975145682E-3</v>
      </c>
      <c r="W764" s="3">
        <f t="shared" si="74"/>
        <v>3.707480986254244E-3</v>
      </c>
      <c r="X764" s="3">
        <f t="shared" si="74"/>
        <v>3.6112684247817245E-3</v>
      </c>
      <c r="Z764" s="4">
        <v>42513</v>
      </c>
      <c r="AA764" s="3">
        <f t="shared" si="75"/>
        <v>4.1647299726369935E-2</v>
      </c>
      <c r="AB764" s="3">
        <f t="shared" si="75"/>
        <v>1.5876893297011252E-2</v>
      </c>
      <c r="AC764" s="3">
        <f t="shared" si="75"/>
        <v>0.15029400132471005</v>
      </c>
      <c r="AD764" s="3">
        <f t="shared" si="75"/>
        <v>0.14456217067836974</v>
      </c>
      <c r="AE764" s="3">
        <f t="shared" si="75"/>
        <v>0.14760864297274878</v>
      </c>
      <c r="AF764" s="3">
        <f t="shared" si="75"/>
        <v>0.1423672997620371</v>
      </c>
      <c r="AG764" s="3"/>
    </row>
    <row r="765" spans="1:33" ht="14.5" x14ac:dyDescent="0.35">
      <c r="A765" s="4">
        <v>42514</v>
      </c>
      <c r="B765" s="5">
        <v>8.7412349484475363E-3</v>
      </c>
      <c r="C765" s="5">
        <v>7.7303377911448479E-3</v>
      </c>
      <c r="D765" s="5">
        <v>6.0640880838036537E-3</v>
      </c>
      <c r="E765" s="3">
        <v>7.7590503594201403E-3</v>
      </c>
      <c r="F765" s="3">
        <v>7.6346855458194222E-3</v>
      </c>
      <c r="G765" s="3">
        <v>7.7611956252876891E-3</v>
      </c>
      <c r="H765" s="3">
        <v>7.729597283725638E-3</v>
      </c>
      <c r="J765" s="4">
        <v>42514</v>
      </c>
      <c r="K765" s="6">
        <f t="shared" si="73"/>
        <v>1.0219130626426565E-6</v>
      </c>
      <c r="L765" s="6">
        <f t="shared" si="73"/>
        <v>7.1671153348725713E-6</v>
      </c>
      <c r="M765" s="6">
        <f t="shared" si="73"/>
        <v>9.6468656692291463E-7</v>
      </c>
      <c r="N765" s="6">
        <f t="shared" si="72"/>
        <v>1.2244515804566361E-6</v>
      </c>
      <c r="O765" s="6">
        <f t="shared" si="72"/>
        <v>9.6047707493961154E-7</v>
      </c>
      <c r="P765" s="6">
        <f t="shared" si="72"/>
        <v>1.023410764683976E-6</v>
      </c>
      <c r="Q765" s="6"/>
      <c r="R765" s="4">
        <v>42514</v>
      </c>
      <c r="S765" s="3">
        <f t="shared" si="74"/>
        <v>1.0108971573026884E-3</v>
      </c>
      <c r="T765" s="3">
        <f t="shared" si="74"/>
        <v>2.6771468646438826E-3</v>
      </c>
      <c r="U765" s="3">
        <f t="shared" si="74"/>
        <v>9.8218458902739596E-4</v>
      </c>
      <c r="V765" s="3">
        <f t="shared" si="74"/>
        <v>1.1065494026281141E-3</v>
      </c>
      <c r="W765" s="3">
        <f t="shared" si="74"/>
        <v>9.8003932315984723E-4</v>
      </c>
      <c r="X765" s="3">
        <f t="shared" si="74"/>
        <v>1.0116376647218983E-3</v>
      </c>
      <c r="Z765" s="4">
        <v>42514</v>
      </c>
      <c r="AA765" s="3">
        <f t="shared" si="75"/>
        <v>7.8711966350348828E-3</v>
      </c>
      <c r="AB765" s="3">
        <f t="shared" si="75"/>
        <v>7.5808285798376396E-2</v>
      </c>
      <c r="AC765" s="3">
        <f t="shared" si="75"/>
        <v>7.3941423003502926E-3</v>
      </c>
      <c r="AD765" s="3">
        <f t="shared" si="75"/>
        <v>9.5874026517568378E-3</v>
      </c>
      <c r="AE765" s="3">
        <f t="shared" si="75"/>
        <v>7.3591910647143877E-3</v>
      </c>
      <c r="AF765" s="3">
        <f t="shared" si="75"/>
        <v>7.8837292036777473E-3</v>
      </c>
      <c r="AG765" s="3"/>
    </row>
    <row r="766" spans="1:33" ht="14.5" x14ac:dyDescent="0.35">
      <c r="A766" s="4">
        <v>42515</v>
      </c>
      <c r="B766" s="5">
        <v>3.3288458067483309E-3</v>
      </c>
      <c r="C766" s="5">
        <v>7.2864098474383354E-3</v>
      </c>
      <c r="D766" s="5">
        <v>7.2114476934075364E-3</v>
      </c>
      <c r="E766" s="3">
        <v>8.1613777718654475E-3</v>
      </c>
      <c r="F766" s="3">
        <v>8.0936392412954677E-3</v>
      </c>
      <c r="G766" s="3">
        <v>8.1915501204300259E-3</v>
      </c>
      <c r="H766" s="3">
        <v>8.0434193965853509E-3</v>
      </c>
      <c r="J766" s="4">
        <v>42515</v>
      </c>
      <c r="K766" s="6">
        <f t="shared" si="73"/>
        <v>1.5662313136162596E-5</v>
      </c>
      <c r="L766" s="6">
        <f t="shared" si="73"/>
        <v>1.5074597410289622E-5</v>
      </c>
      <c r="M766" s="6">
        <f t="shared" si="73"/>
        <v>2.3353365193878699E-5</v>
      </c>
      <c r="N766" s="6">
        <f t="shared" si="72"/>
        <v>2.2703256473903499E-5</v>
      </c>
      <c r="O766" s="6">
        <f t="shared" si="72"/>
        <v>2.3645893242298563E-5</v>
      </c>
      <c r="P766" s="6">
        <f t="shared" si="72"/>
        <v>2.2227204133988727E-5</v>
      </c>
      <c r="Q766" s="6"/>
      <c r="R766" s="4">
        <v>42515</v>
      </c>
      <c r="S766" s="3">
        <f t="shared" si="74"/>
        <v>3.9575640406900045E-3</v>
      </c>
      <c r="T766" s="3">
        <f t="shared" si="74"/>
        <v>3.8826018866592055E-3</v>
      </c>
      <c r="U766" s="3">
        <f t="shared" si="74"/>
        <v>4.8325319651171166E-3</v>
      </c>
      <c r="V766" s="3">
        <f t="shared" si="74"/>
        <v>4.7647934345471368E-3</v>
      </c>
      <c r="W766" s="3">
        <f t="shared" si="74"/>
        <v>4.862704313681695E-3</v>
      </c>
      <c r="X766" s="3">
        <f t="shared" si="74"/>
        <v>4.7145735898370201E-3</v>
      </c>
      <c r="Z766" s="4">
        <v>42515</v>
      </c>
      <c r="AA766" s="3">
        <f t="shared" si="75"/>
        <v>0.24024209810728281</v>
      </c>
      <c r="AB766" s="3">
        <f t="shared" si="75"/>
        <v>0.23464984334115457</v>
      </c>
      <c r="AC766" s="3">
        <f t="shared" si="75"/>
        <v>0.30466528204531995</v>
      </c>
      <c r="AD766" s="3">
        <f t="shared" si="75"/>
        <v>0.29974443171215914</v>
      </c>
      <c r="AE766" s="3">
        <f t="shared" si="75"/>
        <v>0.30685307531491501</v>
      </c>
      <c r="AF766" s="3">
        <f t="shared" si="75"/>
        <v>0.29608818596551423</v>
      </c>
      <c r="AG766" s="3"/>
    </row>
    <row r="767" spans="1:33" ht="14.5" x14ac:dyDescent="0.35">
      <c r="A767" s="4">
        <v>42516</v>
      </c>
      <c r="B767" s="5">
        <v>3.1492335468929198E-3</v>
      </c>
      <c r="C767" s="5">
        <v>6.056872196495533E-3</v>
      </c>
      <c r="D767" s="5">
        <v>6.4515285193920144E-3</v>
      </c>
      <c r="E767" s="3">
        <v>6.6872673392879486E-3</v>
      </c>
      <c r="F767" s="3">
        <v>7.1565460948683525E-3</v>
      </c>
      <c r="G767" s="3">
        <v>6.8252917604923998E-3</v>
      </c>
      <c r="H767" s="3">
        <v>6.8127396736977694E-3</v>
      </c>
      <c r="J767" s="4">
        <v>42516</v>
      </c>
      <c r="K767" s="6">
        <f t="shared" si="73"/>
        <v>8.4543625166629073E-6</v>
      </c>
      <c r="L767" s="6">
        <f t="shared" si="73"/>
        <v>1.0905152085392795E-5</v>
      </c>
      <c r="M767" s="6">
        <f t="shared" si="73"/>
        <v>1.2517683116129149E-5</v>
      </c>
      <c r="N767" s="6">
        <f t="shared" si="72"/>
        <v>1.6058553857161358E-5</v>
      </c>
      <c r="O767" s="6">
        <f t="shared" si="72"/>
        <v>1.35134039897722E-5</v>
      </c>
      <c r="P767" s="6">
        <f t="shared" si="72"/>
        <v>1.342127714113667E-5</v>
      </c>
      <c r="Q767" s="6"/>
      <c r="R767" s="4">
        <v>42516</v>
      </c>
      <c r="S767" s="3">
        <f t="shared" si="74"/>
        <v>2.9076386496026132E-3</v>
      </c>
      <c r="T767" s="3">
        <f t="shared" si="74"/>
        <v>3.3022949724990946E-3</v>
      </c>
      <c r="U767" s="3">
        <f t="shared" si="74"/>
        <v>3.5380337923950288E-3</v>
      </c>
      <c r="V767" s="3">
        <f t="shared" si="74"/>
        <v>4.0073125479754331E-3</v>
      </c>
      <c r="W767" s="3">
        <f t="shared" si="74"/>
        <v>3.67605821359948E-3</v>
      </c>
      <c r="X767" s="3">
        <f t="shared" si="74"/>
        <v>3.6635061268048496E-3</v>
      </c>
      <c r="Z767" s="4">
        <v>42516</v>
      </c>
      <c r="AA767" s="3">
        <f t="shared" si="75"/>
        <v>0.1739782890539443</v>
      </c>
      <c r="AB767" s="3">
        <f t="shared" si="75"/>
        <v>0.20529556206012622</v>
      </c>
      <c r="AC767" s="3">
        <f t="shared" si="75"/>
        <v>0.22397602784905324</v>
      </c>
      <c r="AD767" s="3">
        <f t="shared" si="75"/>
        <v>0.26091773333673118</v>
      </c>
      <c r="AE767" s="3">
        <f t="shared" si="75"/>
        <v>0.23488242031332529</v>
      </c>
      <c r="AF767" s="3">
        <f t="shared" si="75"/>
        <v>0.23389178740895811</v>
      </c>
      <c r="AG767" s="3"/>
    </row>
    <row r="768" spans="1:33" ht="14.5" x14ac:dyDescent="0.35">
      <c r="A768" s="4">
        <v>42517</v>
      </c>
      <c r="B768" s="5">
        <v>3.4895749878244469E-3</v>
      </c>
      <c r="C768" s="5">
        <v>5.3292810916900626E-3</v>
      </c>
      <c r="D768" s="5">
        <v>5.5697020143270493E-3</v>
      </c>
      <c r="E768" s="3">
        <v>5.8922706012787349E-3</v>
      </c>
      <c r="F768" s="3">
        <v>6.2974633551888858E-3</v>
      </c>
      <c r="G768" s="3">
        <v>6.1505019254347471E-3</v>
      </c>
      <c r="H768" s="3">
        <v>5.8743465256371674E-3</v>
      </c>
      <c r="J768" s="4">
        <v>42517</v>
      </c>
      <c r="K768" s="6">
        <f t="shared" si="73"/>
        <v>3.3845185486004035E-6</v>
      </c>
      <c r="L768" s="6">
        <f t="shared" si="73"/>
        <v>4.326928446386558E-6</v>
      </c>
      <c r="M768" s="6">
        <f t="shared" si="73"/>
        <v>5.772946210912478E-6</v>
      </c>
      <c r="N768" s="6">
        <f t="shared" si="72"/>
        <v>7.884237083580535E-6</v>
      </c>
      <c r="O768" s="6">
        <f t="shared" si="72"/>
        <v>7.0805321673001306E-6</v>
      </c>
      <c r="P768" s="6">
        <f t="shared" si="72"/>
        <v>5.687135287561648E-6</v>
      </c>
      <c r="Q768" s="6"/>
      <c r="R768" s="4">
        <v>42517</v>
      </c>
      <c r="S768" s="3">
        <f t="shared" si="74"/>
        <v>1.8397061038656157E-3</v>
      </c>
      <c r="T768" s="3">
        <f t="shared" si="74"/>
        <v>2.0801270265026024E-3</v>
      </c>
      <c r="U768" s="3">
        <f t="shared" si="74"/>
        <v>2.4026956134542881E-3</v>
      </c>
      <c r="V768" s="3">
        <f t="shared" si="74"/>
        <v>2.8078883673644389E-3</v>
      </c>
      <c r="W768" s="3">
        <f t="shared" si="74"/>
        <v>2.6609269376103003E-3</v>
      </c>
      <c r="X768" s="3">
        <f t="shared" si="74"/>
        <v>2.3847715378127205E-3</v>
      </c>
      <c r="Z768" s="4">
        <v>42517</v>
      </c>
      <c r="AA768" s="3">
        <f t="shared" si="75"/>
        <v>7.8229219395797411E-2</v>
      </c>
      <c r="AB768" s="3">
        <f t="shared" si="75"/>
        <v>9.4089735400566088E-2</v>
      </c>
      <c r="AC768" s="3">
        <f t="shared" si="75"/>
        <v>0.11609072374214557</v>
      </c>
      <c r="AD768" s="3">
        <f t="shared" si="75"/>
        <v>0.14449086677056311</v>
      </c>
      <c r="AE768" s="3">
        <f t="shared" si="75"/>
        <v>0.13411800589486145</v>
      </c>
      <c r="AF768" s="3">
        <f t="shared" si="75"/>
        <v>0.11485116051811284</v>
      </c>
      <c r="AG768" s="3"/>
    </row>
    <row r="769" spans="1:33" ht="14.5" x14ac:dyDescent="0.35">
      <c r="A769" s="4">
        <v>42521</v>
      </c>
      <c r="B769" s="5">
        <v>5.0067192894878059E-3</v>
      </c>
      <c r="C769" s="5">
        <v>5.5321399122476578E-3</v>
      </c>
      <c r="D769" s="5">
        <v>5.4991208016872406E-3</v>
      </c>
      <c r="E769" s="3">
        <v>5.6726677712652948E-3</v>
      </c>
      <c r="F769" s="3">
        <v>6.1002063147885498E-3</v>
      </c>
      <c r="G769" s="3">
        <v>5.9755745725974842E-3</v>
      </c>
      <c r="H769" s="3">
        <v>5.6391910647278854E-3</v>
      </c>
      <c r="J769" s="4">
        <v>42521</v>
      </c>
      <c r="K769" s="6">
        <f t="shared" si="73"/>
        <v>2.7606683082135059E-7</v>
      </c>
      <c r="L769" s="6">
        <f t="shared" si="73"/>
        <v>2.4245924921629007E-7</v>
      </c>
      <c r="M769" s="6">
        <f t="shared" si="73"/>
        <v>4.4348738038174254E-7</v>
      </c>
      <c r="N769" s="6">
        <f t="shared" si="72"/>
        <v>1.1957138745010697E-6</v>
      </c>
      <c r="O769" s="6">
        <f t="shared" si="72"/>
        <v>9.3868055960953486E-7</v>
      </c>
      <c r="P769" s="6">
        <f t="shared" si="72"/>
        <v>4.0002054647533766E-7</v>
      </c>
      <c r="Q769" s="6"/>
      <c r="R769" s="4">
        <v>42521</v>
      </c>
      <c r="S769" s="3">
        <f t="shared" si="74"/>
        <v>5.254206227598519E-4</v>
      </c>
      <c r="T769" s="3">
        <f t="shared" si="74"/>
        <v>4.9240151219943473E-4</v>
      </c>
      <c r="U769" s="3">
        <f t="shared" si="74"/>
        <v>6.6594848177748897E-4</v>
      </c>
      <c r="V769" s="3">
        <f t="shared" si="74"/>
        <v>1.0934870253007439E-3</v>
      </c>
      <c r="W769" s="3">
        <f t="shared" si="74"/>
        <v>9.688552831096783E-4</v>
      </c>
      <c r="X769" s="3">
        <f t="shared" si="74"/>
        <v>6.324717752400795E-4</v>
      </c>
      <c r="Z769" s="4">
        <v>42521</v>
      </c>
      <c r="AA769" s="3">
        <f t="shared" si="75"/>
        <v>4.8178182403524339E-3</v>
      </c>
      <c r="AB769" s="3">
        <f t="shared" si="75"/>
        <v>4.265495740190639E-3</v>
      </c>
      <c r="AC769" s="3">
        <f t="shared" si="75"/>
        <v>7.4826495322524167E-3</v>
      </c>
      <c r="AD769" s="3">
        <f t="shared" si="75"/>
        <v>1.8287619208546824E-2</v>
      </c>
      <c r="AE769" s="3">
        <f t="shared" si="75"/>
        <v>1.4763467432216792E-2</v>
      </c>
      <c r="AF769" s="3">
        <f t="shared" si="75"/>
        <v>6.803286734381242E-3</v>
      </c>
      <c r="AG769" s="3"/>
    </row>
    <row r="770" spans="1:33" ht="14.5" x14ac:dyDescent="0.35">
      <c r="A770" s="4">
        <v>42522</v>
      </c>
      <c r="B770" s="5">
        <v>8.0586756850058883E-3</v>
      </c>
      <c r="C770" s="5">
        <v>6.6243256442248821E-3</v>
      </c>
      <c r="D770" s="5">
        <v>5.4486095905303964E-3</v>
      </c>
      <c r="E770" s="3">
        <v>5.9104258079106312E-3</v>
      </c>
      <c r="F770" s="3">
        <v>6.3239020977948106E-3</v>
      </c>
      <c r="G770" s="3">
        <v>6.2140589962796401E-3</v>
      </c>
      <c r="H770" s="3">
        <v>5.9575036120983107E-3</v>
      </c>
      <c r="J770" s="4">
        <v>42522</v>
      </c>
      <c r="K770" s="6">
        <f t="shared" si="73"/>
        <v>2.0573600394884741E-6</v>
      </c>
      <c r="L770" s="6">
        <f t="shared" si="73"/>
        <v>6.8124450175305479E-6</v>
      </c>
      <c r="M770" s="6">
        <f t="shared" si="73"/>
        <v>4.6149775344397879E-6</v>
      </c>
      <c r="N770" s="6">
        <f t="shared" si="72"/>
        <v>3.0094393988851908E-6</v>
      </c>
      <c r="O770" s="6">
        <f t="shared" si="72"/>
        <v>3.4026107283273886E-6</v>
      </c>
      <c r="P770" s="6">
        <f t="shared" si="72"/>
        <v>4.4149240799667268E-6</v>
      </c>
      <c r="Q770" s="6"/>
      <c r="R770" s="4">
        <v>42522</v>
      </c>
      <c r="S770" s="3">
        <f t="shared" si="74"/>
        <v>1.4343500407810062E-3</v>
      </c>
      <c r="T770" s="3">
        <f t="shared" si="74"/>
        <v>2.610066094475492E-3</v>
      </c>
      <c r="U770" s="3">
        <f t="shared" si="74"/>
        <v>2.1482498770952572E-3</v>
      </c>
      <c r="V770" s="3">
        <f t="shared" si="74"/>
        <v>1.7347735872110777E-3</v>
      </c>
      <c r="W770" s="3">
        <f t="shared" si="74"/>
        <v>1.8446166887262482E-3</v>
      </c>
      <c r="X770" s="3">
        <f t="shared" si="74"/>
        <v>2.1011720729075777E-3</v>
      </c>
      <c r="Z770" s="4">
        <v>42522</v>
      </c>
      <c r="AA770" s="3">
        <f t="shared" si="75"/>
        <v>2.0527047984022273E-2</v>
      </c>
      <c r="AB770" s="3">
        <f t="shared" si="75"/>
        <v>8.7644640657983164E-2</v>
      </c>
      <c r="AC770" s="3">
        <f t="shared" si="75"/>
        <v>5.3436511235900541E-2</v>
      </c>
      <c r="AD770" s="3">
        <f t="shared" si="75"/>
        <v>3.190732299386112E-2</v>
      </c>
      <c r="AE770" s="3">
        <f t="shared" si="75"/>
        <v>3.6910768446984488E-2</v>
      </c>
      <c r="AF770" s="3">
        <f t="shared" si="75"/>
        <v>5.059567827189726E-2</v>
      </c>
      <c r="AG770" s="3"/>
    </row>
    <row r="771" spans="1:33" ht="14.5" x14ac:dyDescent="0.35">
      <c r="A771" s="4">
        <v>42523</v>
      </c>
      <c r="B771" s="5">
        <v>5.6165532213211166E-3</v>
      </c>
      <c r="C771" s="5">
        <v>6.9303312338888654E-3</v>
      </c>
      <c r="D771" s="5">
        <v>5.5936239659786216E-3</v>
      </c>
      <c r="E771" s="3">
        <v>6.2867109132765222E-3</v>
      </c>
      <c r="F771" s="3">
        <v>6.6622803334265221E-3</v>
      </c>
      <c r="G771" s="3">
        <v>6.6021616827610626E-3</v>
      </c>
      <c r="H771" s="3">
        <v>6.4381875611378547E-3</v>
      </c>
      <c r="J771" s="4">
        <v>42523</v>
      </c>
      <c r="K771" s="6">
        <f t="shared" si="73"/>
        <v>1.7260126663064638E-6</v>
      </c>
      <c r="L771" s="6">
        <f t="shared" si="73"/>
        <v>5.2575075056133872E-10</v>
      </c>
      <c r="M771" s="6">
        <f t="shared" si="73"/>
        <v>4.491113320869962E-7</v>
      </c>
      <c r="N771" s="6">
        <f t="shared" si="72"/>
        <v>1.0935451929923112E-6</v>
      </c>
      <c r="O771" s="6">
        <f t="shared" si="72"/>
        <v>9.7142403926201735E-7</v>
      </c>
      <c r="P771" s="6">
        <f t="shared" si="72"/>
        <v>6.7508298836608692E-7</v>
      </c>
      <c r="Q771" s="6"/>
      <c r="R771" s="4">
        <v>42523</v>
      </c>
      <c r="S771" s="3">
        <f t="shared" si="74"/>
        <v>1.3137780125677487E-3</v>
      </c>
      <c r="T771" s="3">
        <f t="shared" si="74"/>
        <v>2.292925534249507E-5</v>
      </c>
      <c r="U771" s="3">
        <f t="shared" si="74"/>
        <v>6.7015769195540552E-4</v>
      </c>
      <c r="V771" s="3">
        <f t="shared" si="74"/>
        <v>1.0457271121054055E-3</v>
      </c>
      <c r="W771" s="3">
        <f t="shared" si="74"/>
        <v>9.8560846143994595E-4</v>
      </c>
      <c r="X771" s="3">
        <f t="shared" si="74"/>
        <v>8.2163433981673802E-4</v>
      </c>
      <c r="Z771" s="4">
        <v>42523</v>
      </c>
      <c r="AA771" s="3">
        <f t="shared" si="75"/>
        <v>2.0620143285944081E-2</v>
      </c>
      <c r="AB771" s="3">
        <f t="shared" si="75"/>
        <v>8.3787370235288705E-6</v>
      </c>
      <c r="AC771" s="3">
        <f t="shared" si="75"/>
        <v>6.1207620439622801E-3</v>
      </c>
      <c r="AD771" s="3">
        <f t="shared" si="75"/>
        <v>1.3781308228529188E-2</v>
      </c>
      <c r="AE771" s="3">
        <f t="shared" si="75"/>
        <v>1.2393232993602288E-2</v>
      </c>
      <c r="AF771" s="3">
        <f t="shared" si="75"/>
        <v>8.9100075654844346E-3</v>
      </c>
      <c r="AG771" s="3"/>
    </row>
    <row r="772" spans="1:33" ht="14.5" x14ac:dyDescent="0.35">
      <c r="A772" s="4">
        <v>42524</v>
      </c>
      <c r="B772" s="5">
        <v>8.979112707567051E-3</v>
      </c>
      <c r="C772" s="5">
        <v>7.0793889462947854E-3</v>
      </c>
      <c r="D772" s="5">
        <v>6.0412520542740822E-3</v>
      </c>
      <c r="E772" s="3">
        <v>6.1523842749887274E-3</v>
      </c>
      <c r="F772" s="3">
        <v>6.4458005819805313E-3</v>
      </c>
      <c r="G772" s="3">
        <v>6.4327817069217766E-3</v>
      </c>
      <c r="H772" s="3">
        <v>6.451171781127224E-3</v>
      </c>
      <c r="J772" s="4">
        <v>42524</v>
      </c>
      <c r="K772" s="6">
        <f t="shared" si="73"/>
        <v>3.6089503691424438E-6</v>
      </c>
      <c r="L772" s="6">
        <f t="shared" si="73"/>
        <v>8.631025218166989E-6</v>
      </c>
      <c r="M772" s="6">
        <f t="shared" si="73"/>
        <v>7.9903936315467065E-6</v>
      </c>
      <c r="N772" s="6">
        <f t="shared" si="72"/>
        <v>6.4176703256436911E-6</v>
      </c>
      <c r="O772" s="6">
        <f t="shared" si="72"/>
        <v>6.4838015648471641E-6</v>
      </c>
      <c r="P772" s="6">
        <f t="shared" si="72"/>
        <v>6.3904853275694508E-6</v>
      </c>
      <c r="Q772" s="6"/>
      <c r="R772" s="4">
        <v>42524</v>
      </c>
      <c r="S772" s="3">
        <f t="shared" si="74"/>
        <v>1.8997237612722656E-3</v>
      </c>
      <c r="T772" s="3">
        <f t="shared" si="74"/>
        <v>2.9378606532929688E-3</v>
      </c>
      <c r="U772" s="3">
        <f t="shared" si="74"/>
        <v>2.8267284325783236E-3</v>
      </c>
      <c r="V772" s="3">
        <f t="shared" si="74"/>
        <v>2.5333121255865197E-3</v>
      </c>
      <c r="W772" s="3">
        <f t="shared" si="74"/>
        <v>2.5463310006452744E-3</v>
      </c>
      <c r="X772" s="3">
        <f t="shared" si="74"/>
        <v>2.527940926439827E-3</v>
      </c>
      <c r="Z772" s="4">
        <v>42524</v>
      </c>
      <c r="AA772" s="3">
        <f t="shared" si="75"/>
        <v>3.0632252420199402E-2</v>
      </c>
      <c r="AB772" s="3">
        <f t="shared" si="75"/>
        <v>9.0010177874363162E-2</v>
      </c>
      <c r="AC772" s="3">
        <f t="shared" si="75"/>
        <v>8.1391139546322488E-2</v>
      </c>
      <c r="AD772" s="3">
        <f t="shared" si="75"/>
        <v>6.1545229132933699E-2</v>
      </c>
      <c r="AE772" s="3">
        <f t="shared" si="75"/>
        <v>6.2342675962737459E-2</v>
      </c>
      <c r="AF772" s="3">
        <f t="shared" si="75"/>
        <v>6.1218352431216427E-2</v>
      </c>
      <c r="AG772" s="3"/>
    </row>
    <row r="773" spans="1:33" ht="14.5" x14ac:dyDescent="0.35">
      <c r="A773" s="4">
        <v>42527</v>
      </c>
      <c r="B773" s="5">
        <v>6.6878178841726851E-3</v>
      </c>
      <c r="C773" s="5">
        <v>7.5999246910214424E-3</v>
      </c>
      <c r="D773" s="5">
        <v>6.9463374093174926E-3</v>
      </c>
      <c r="E773" s="3">
        <v>7.1954895730833215E-3</v>
      </c>
      <c r="F773" s="3">
        <v>7.4837817931954834E-3</v>
      </c>
      <c r="G773" s="3">
        <v>7.3928558106801569E-3</v>
      </c>
      <c r="H773" s="3">
        <v>7.5288334984493239E-3</v>
      </c>
      <c r="J773" s="4">
        <v>42527</v>
      </c>
      <c r="K773" s="6">
        <f t="shared" si="73"/>
        <v>8.3193882709983623E-7</v>
      </c>
      <c r="L773" s="6">
        <f t="shared" si="73"/>
        <v>6.6832344881096724E-8</v>
      </c>
      <c r="M773" s="6">
        <f t="shared" si="73"/>
        <v>2.5773054372137792E-7</v>
      </c>
      <c r="N773" s="6">
        <f t="shared" si="72"/>
        <v>6.3355854446685346E-7</v>
      </c>
      <c r="O773" s="6">
        <f t="shared" si="72"/>
        <v>4.9707847781395518E-7</v>
      </c>
      <c r="P773" s="6">
        <f t="shared" si="72"/>
        <v>7.0730726345711199E-7</v>
      </c>
      <c r="Q773" s="6"/>
      <c r="R773" s="4">
        <v>42527</v>
      </c>
      <c r="S773" s="3">
        <f t="shared" si="74"/>
        <v>9.1210680684875728E-4</v>
      </c>
      <c r="T773" s="3">
        <f t="shared" si="74"/>
        <v>2.5851952514480744E-4</v>
      </c>
      <c r="U773" s="3">
        <f t="shared" si="74"/>
        <v>5.0767168891063634E-4</v>
      </c>
      <c r="V773" s="3">
        <f t="shared" si="74"/>
        <v>7.9596390902279823E-4</v>
      </c>
      <c r="W773" s="3">
        <f t="shared" si="74"/>
        <v>7.0503792650747181E-4</v>
      </c>
      <c r="X773" s="3">
        <f t="shared" si="74"/>
        <v>8.4101561427663875E-4</v>
      </c>
      <c r="Z773" s="4">
        <v>42527</v>
      </c>
      <c r="AA773" s="3">
        <f t="shared" si="75"/>
        <v>7.8354502198429987E-3</v>
      </c>
      <c r="AB773" s="3">
        <f t="shared" si="75"/>
        <v>7.1021718501551589E-4</v>
      </c>
      <c r="AC773" s="3">
        <f t="shared" si="75"/>
        <v>2.6125810486403722E-3</v>
      </c>
      <c r="AD773" s="3">
        <f t="shared" si="75"/>
        <v>6.0920925854897057E-3</v>
      </c>
      <c r="AE773" s="3">
        <f t="shared" si="75"/>
        <v>4.8589915367902581E-3</v>
      </c>
      <c r="AF773" s="3">
        <f t="shared" si="75"/>
        <v>6.7465053530071373E-3</v>
      </c>
      <c r="AG773" s="3"/>
    </row>
    <row r="774" spans="1:33" ht="14.5" x14ac:dyDescent="0.35">
      <c r="A774" s="4">
        <v>42528</v>
      </c>
      <c r="B774" s="5">
        <v>4.7511269100052704E-3</v>
      </c>
      <c r="C774" s="5">
        <v>9.7312871366739273E-3</v>
      </c>
      <c r="D774" s="5">
        <v>8.0557875335216522E-3</v>
      </c>
      <c r="E774" s="3">
        <v>7.1640000701761871E-3</v>
      </c>
      <c r="F774" s="3">
        <v>7.4852192711444901E-3</v>
      </c>
      <c r="G774" s="3">
        <v>7.3145387046048716E-3</v>
      </c>
      <c r="H774" s="3">
        <v>7.4723832964601611E-3</v>
      </c>
      <c r="J774" s="4">
        <v>42528</v>
      </c>
      <c r="K774" s="6">
        <f t="shared" si="73"/>
        <v>2.4801995883292409E-5</v>
      </c>
      <c r="L774" s="6">
        <f t="shared" si="73"/>
        <v>1.0920781836619682E-5</v>
      </c>
      <c r="M774" s="6">
        <f t="shared" si="73"/>
        <v>5.8219568870731865E-6</v>
      </c>
      <c r="N774" s="6">
        <f t="shared" si="72"/>
        <v>7.4752610392398332E-6</v>
      </c>
      <c r="O774" s="6">
        <f t="shared" si="72"/>
        <v>6.5710800286923483E-6</v>
      </c>
      <c r="P774" s="6">
        <f t="shared" si="72"/>
        <v>7.4052363208215291E-6</v>
      </c>
      <c r="Q774" s="6"/>
      <c r="R774" s="4">
        <v>42528</v>
      </c>
      <c r="S774" s="3">
        <f t="shared" si="74"/>
        <v>4.9801602266686569E-3</v>
      </c>
      <c r="T774" s="3">
        <f t="shared" si="74"/>
        <v>3.3046606235163818E-3</v>
      </c>
      <c r="U774" s="3">
        <f t="shared" si="74"/>
        <v>2.4128731601709167E-3</v>
      </c>
      <c r="V774" s="3">
        <f t="shared" si="74"/>
        <v>2.7340923611392197E-3</v>
      </c>
      <c r="W774" s="3">
        <f t="shared" si="74"/>
        <v>2.5634117945996012E-3</v>
      </c>
      <c r="X774" s="3">
        <f t="shared" si="74"/>
        <v>2.7212563864548907E-3</v>
      </c>
      <c r="Z774" s="4">
        <v>42528</v>
      </c>
      <c r="AA774" s="3">
        <f t="shared" si="75"/>
        <v>0.20519645468715675</v>
      </c>
      <c r="AB774" s="3">
        <f t="shared" si="75"/>
        <v>0.11778702794907714</v>
      </c>
      <c r="AC774" s="3">
        <f t="shared" si="75"/>
        <v>7.3881364433483254E-2</v>
      </c>
      <c r="AD774" s="3">
        <f t="shared" si="75"/>
        <v>8.9282977869981961E-2</v>
      </c>
      <c r="AE774" s="3">
        <f t="shared" si="75"/>
        <v>8.1027802195865029E-2</v>
      </c>
      <c r="AF774" s="3">
        <f t="shared" si="75"/>
        <v>8.865700267681631E-2</v>
      </c>
      <c r="AG774" s="3"/>
    </row>
    <row r="775" spans="1:33" ht="14.5" x14ac:dyDescent="0.35">
      <c r="A775" s="4">
        <v>42529</v>
      </c>
      <c r="B775" s="5">
        <v>3.9161084667758009E-3</v>
      </c>
      <c r="C775" s="5">
        <v>6.326066330075264E-3</v>
      </c>
      <c r="D775" s="5">
        <v>7.9040536656975746E-3</v>
      </c>
      <c r="E775" s="3">
        <v>6.8353252005836952E-3</v>
      </c>
      <c r="F775" s="3">
        <v>7.1503695582686658E-3</v>
      </c>
      <c r="G775" s="3">
        <v>6.9943509155340339E-3</v>
      </c>
      <c r="H775" s="3">
        <v>7.0752631505522981E-3</v>
      </c>
      <c r="J775" s="4">
        <v>42529</v>
      </c>
      <c r="K775" s="6">
        <f t="shared" si="73"/>
        <v>5.8078969028789135E-6</v>
      </c>
      <c r="L775" s="6">
        <f t="shared" si="73"/>
        <v>1.5903706909603225E-5</v>
      </c>
      <c r="M775" s="6">
        <f t="shared" si="73"/>
        <v>8.52182633894403E-6</v>
      </c>
      <c r="N775" s="6">
        <f t="shared" si="72"/>
        <v>1.0460444807944617E-5</v>
      </c>
      <c r="O775" s="6">
        <f t="shared" si="72"/>
        <v>9.4755765733370818E-6</v>
      </c>
      <c r="P775" s="6">
        <f t="shared" si="72"/>
        <v>9.9802583160269797E-6</v>
      </c>
      <c r="Q775" s="6"/>
      <c r="R775" s="4">
        <v>42529</v>
      </c>
      <c r="S775" s="3">
        <f t="shared" si="74"/>
        <v>2.4099578632994631E-3</v>
      </c>
      <c r="T775" s="3">
        <f t="shared" si="74"/>
        <v>3.9879451989217737E-3</v>
      </c>
      <c r="U775" s="3">
        <f t="shared" si="74"/>
        <v>2.9192167338078943E-3</v>
      </c>
      <c r="V775" s="3">
        <f t="shared" si="74"/>
        <v>3.2342610914928649E-3</v>
      </c>
      <c r="W775" s="3">
        <f t="shared" si="74"/>
        <v>3.078242448758233E-3</v>
      </c>
      <c r="X775" s="3">
        <f t="shared" si="74"/>
        <v>3.1591546837764972E-3</v>
      </c>
      <c r="Z775" s="4">
        <v>42529</v>
      </c>
      <c r="AA775" s="3">
        <f t="shared" si="75"/>
        <v>9.8623406842509143E-2</v>
      </c>
      <c r="AB775" s="3">
        <f t="shared" si="75"/>
        <v>0.19773303062974334</v>
      </c>
      <c r="AC775" s="3">
        <f t="shared" si="75"/>
        <v>0.12992766641121323</v>
      </c>
      <c r="AD775" s="3">
        <f t="shared" si="75"/>
        <v>0.14974478946429981</v>
      </c>
      <c r="AE775" s="3">
        <f t="shared" si="75"/>
        <v>0.13990029797223213</v>
      </c>
      <c r="AF775" s="3">
        <f t="shared" si="75"/>
        <v>0.14499919197370525</v>
      </c>
      <c r="AG775" s="3"/>
    </row>
    <row r="776" spans="1:33" ht="14.5" x14ac:dyDescent="0.35">
      <c r="A776" s="4">
        <v>42530</v>
      </c>
      <c r="B776" s="5">
        <v>5.1668546389930419E-3</v>
      </c>
      <c r="C776" s="5">
        <v>9.6846781671047211E-3</v>
      </c>
      <c r="D776" s="5">
        <v>7.8153004869818687E-3</v>
      </c>
      <c r="E776" s="3">
        <v>6.2584609062631214E-3</v>
      </c>
      <c r="F776" s="3">
        <v>6.5369057955854916E-3</v>
      </c>
      <c r="G776" s="3">
        <v>6.4927269183951229E-3</v>
      </c>
      <c r="H776" s="3">
        <v>6.5013367893060224E-3</v>
      </c>
      <c r="J776" s="4">
        <v>42530</v>
      </c>
      <c r="K776" s="6">
        <f t="shared" si="73"/>
        <v>2.0410729431159462E-5</v>
      </c>
      <c r="L776" s="6">
        <f t="shared" si="73"/>
        <v>7.0142654097292565E-6</v>
      </c>
      <c r="M776" s="6">
        <f t="shared" si="73"/>
        <v>1.1916042427433162E-6</v>
      </c>
      <c r="N776" s="6">
        <f t="shared" si="72"/>
        <v>1.877040171680309E-6</v>
      </c>
      <c r="O776" s="6">
        <f t="shared" si="72"/>
        <v>1.75793730128687E-6</v>
      </c>
      <c r="P776" s="6">
        <f t="shared" si="72"/>
        <v>1.7808426095039563E-6</v>
      </c>
      <c r="Q776" s="6"/>
      <c r="R776" s="4">
        <v>42530</v>
      </c>
      <c r="S776" s="3">
        <f t="shared" si="74"/>
        <v>4.5178235281116792E-3</v>
      </c>
      <c r="T776" s="3">
        <f t="shared" si="74"/>
        <v>2.6484458479888269E-3</v>
      </c>
      <c r="U776" s="3">
        <f t="shared" si="74"/>
        <v>1.0916062672700795E-3</v>
      </c>
      <c r="V776" s="3">
        <f t="shared" si="74"/>
        <v>1.3700511565924497E-3</v>
      </c>
      <c r="W776" s="3">
        <f t="shared" si="74"/>
        <v>1.325872279402081E-3</v>
      </c>
      <c r="X776" s="3">
        <f t="shared" si="74"/>
        <v>1.3344821503129805E-3</v>
      </c>
      <c r="Z776" s="4">
        <v>42530</v>
      </c>
      <c r="AA776" s="3">
        <f t="shared" si="75"/>
        <v>0.16178909030313582</v>
      </c>
      <c r="AB776" s="3">
        <f t="shared" si="75"/>
        <v>7.4939703855209094E-2</v>
      </c>
      <c r="AC776" s="3">
        <f t="shared" si="75"/>
        <v>1.7249295561093447E-2</v>
      </c>
      <c r="AD776" s="3">
        <f t="shared" si="75"/>
        <v>2.5612712964101725E-2</v>
      </c>
      <c r="AE776" s="3">
        <f t="shared" si="75"/>
        <v>2.4209651225666429E-2</v>
      </c>
      <c r="AF776" s="3">
        <f t="shared" si="75"/>
        <v>2.448096742337702E-2</v>
      </c>
      <c r="AG776" s="3"/>
    </row>
    <row r="777" spans="1:33" ht="14.5" x14ac:dyDescent="0.35">
      <c r="A777" s="4">
        <v>42531</v>
      </c>
      <c r="B777" s="5">
        <v>7.5115756627264756E-3</v>
      </c>
      <c r="C777" s="5">
        <v>7.8115621581673622E-3</v>
      </c>
      <c r="D777" s="5">
        <v>8.6968392133712769E-3</v>
      </c>
      <c r="E777" s="3">
        <v>6.3859251255812266E-3</v>
      </c>
      <c r="F777" s="3">
        <v>6.6701071083131534E-3</v>
      </c>
      <c r="G777" s="3">
        <v>6.6302241426150401E-3</v>
      </c>
      <c r="H777" s="3">
        <v>6.583350541191876E-3</v>
      </c>
      <c r="J777" s="4">
        <v>42531</v>
      </c>
      <c r="K777" s="6">
        <f t="shared" si="73"/>
        <v>8.9991897446905065E-8</v>
      </c>
      <c r="L777" s="6">
        <f t="shared" si="73"/>
        <v>1.4048496844871213E-6</v>
      </c>
      <c r="M777" s="6">
        <f t="shared" si="73"/>
        <v>1.2670891317753877E-6</v>
      </c>
      <c r="N777" s="6">
        <f t="shared" si="72"/>
        <v>7.080693280664463E-7</v>
      </c>
      <c r="O777" s="6">
        <f t="shared" si="72"/>
        <v>7.7678050200273816E-7</v>
      </c>
      <c r="P777" s="6">
        <f t="shared" si="72"/>
        <v>8.6160187624792227E-7</v>
      </c>
      <c r="Q777" s="6"/>
      <c r="R777" s="4">
        <v>42531</v>
      </c>
      <c r="S777" s="3">
        <f t="shared" si="74"/>
        <v>2.9998649544088658E-4</v>
      </c>
      <c r="T777" s="3">
        <f t="shared" si="74"/>
        <v>1.1852635506448012E-3</v>
      </c>
      <c r="U777" s="3">
        <f t="shared" si="74"/>
        <v>1.125650537145249E-3</v>
      </c>
      <c r="V777" s="3">
        <f t="shared" si="74"/>
        <v>8.4146855441332227E-4</v>
      </c>
      <c r="W777" s="3">
        <f t="shared" si="74"/>
        <v>8.8135152011143553E-4</v>
      </c>
      <c r="X777" s="3">
        <f t="shared" si="74"/>
        <v>9.2822512153459963E-4</v>
      </c>
      <c r="Z777" s="4">
        <v>42531</v>
      </c>
      <c r="AA777" s="3">
        <f t="shared" si="75"/>
        <v>7.5683027160722283E-4</v>
      </c>
      <c r="AB777" s="3">
        <f t="shared" si="75"/>
        <v>1.0227694562796374E-2</v>
      </c>
      <c r="AC777" s="3">
        <f t="shared" si="75"/>
        <v>1.3921667529794401E-2</v>
      </c>
      <c r="AD777" s="3">
        <f t="shared" si="75"/>
        <v>7.3458443608400703E-3</v>
      </c>
      <c r="AE777" s="3">
        <f t="shared" si="75"/>
        <v>8.1227288536729336E-3</v>
      </c>
      <c r="AF777" s="3">
        <f t="shared" si="75"/>
        <v>9.0944165898534379E-3</v>
      </c>
      <c r="AG777" s="3"/>
    </row>
    <row r="778" spans="1:33" ht="14.5" x14ac:dyDescent="0.35">
      <c r="A778" s="4">
        <v>42534</v>
      </c>
      <c r="B778" s="5">
        <v>6.944550287299559E-3</v>
      </c>
      <c r="C778" s="5">
        <v>7.1916151791810989E-3</v>
      </c>
      <c r="D778" s="5">
        <v>8.2535957917571068E-3</v>
      </c>
      <c r="E778" s="3">
        <v>6.631149746204483E-3</v>
      </c>
      <c r="F778" s="3">
        <v>6.9639264572337253E-3</v>
      </c>
      <c r="G778" s="3">
        <v>6.8867684719715241E-3</v>
      </c>
      <c r="H778" s="3">
        <v>6.8790618349436443E-3</v>
      </c>
      <c r="J778" s="4">
        <v>42534</v>
      </c>
      <c r="K778" s="6">
        <f t="shared" si="73"/>
        <v>6.1041060800437019E-8</v>
      </c>
      <c r="L778" s="6">
        <f t="shared" si="73"/>
        <v>1.7136001327405158E-6</v>
      </c>
      <c r="M778" s="6">
        <f t="shared" si="73"/>
        <v>9.8219899158686414E-8</v>
      </c>
      <c r="N778" s="6">
        <f t="shared" si="72"/>
        <v>3.7543596131769137E-10</v>
      </c>
      <c r="O778" s="6">
        <f t="shared" si="72"/>
        <v>3.3387381826031318E-9</v>
      </c>
      <c r="P778" s="6">
        <f t="shared" si="72"/>
        <v>4.2887373919729105E-9</v>
      </c>
      <c r="Q778" s="6"/>
      <c r="R778" s="4">
        <v>42534</v>
      </c>
      <c r="S778" s="3">
        <f t="shared" si="74"/>
        <v>2.4706489188153994E-4</v>
      </c>
      <c r="T778" s="3">
        <f t="shared" si="74"/>
        <v>1.3090455044575478E-3</v>
      </c>
      <c r="U778" s="3">
        <f t="shared" si="74"/>
        <v>3.13400541095076E-4</v>
      </c>
      <c r="V778" s="3">
        <f t="shared" si="74"/>
        <v>1.9376169934166333E-5</v>
      </c>
      <c r="W778" s="3">
        <f t="shared" si="74"/>
        <v>5.7781815328034926E-5</v>
      </c>
      <c r="X778" s="3">
        <f t="shared" si="74"/>
        <v>6.548845235591471E-5</v>
      </c>
      <c r="Z778" s="4">
        <v>42534</v>
      </c>
      <c r="AA778" s="3">
        <f t="shared" si="75"/>
        <v>6.0399205988703741E-4</v>
      </c>
      <c r="AB778" s="3">
        <f t="shared" si="75"/>
        <v>1.4088683620551823E-2</v>
      </c>
      <c r="AC778" s="3">
        <f t="shared" si="75"/>
        <v>1.0828547979946368E-3</v>
      </c>
      <c r="AD778" s="3">
        <f t="shared" si="75"/>
        <v>3.8779663256161001E-6</v>
      </c>
      <c r="AE778" s="3">
        <f t="shared" si="75"/>
        <v>3.5002625599966919E-5</v>
      </c>
      <c r="AF778" s="3">
        <f t="shared" si="75"/>
        <v>4.502934094796629E-5</v>
      </c>
      <c r="AG778" s="3"/>
    </row>
    <row r="779" spans="1:33" ht="14.5" x14ac:dyDescent="0.35">
      <c r="A779" s="4">
        <v>42535</v>
      </c>
      <c r="B779" s="5">
        <v>7.0602846815185057E-3</v>
      </c>
      <c r="C779" s="5">
        <v>7.5520183891057968E-3</v>
      </c>
      <c r="D779" s="5">
        <v>8.04852694272995E-3</v>
      </c>
      <c r="E779" s="3">
        <v>6.5987594186572122E-3</v>
      </c>
      <c r="F779" s="3">
        <v>6.9366704582490644E-3</v>
      </c>
      <c r="G779" s="3">
        <v>6.8439442419030508E-3</v>
      </c>
      <c r="H779" s="3">
        <v>6.8171801551532678E-3</v>
      </c>
      <c r="J779" s="4">
        <v>42535</v>
      </c>
      <c r="K779" s="6">
        <f t="shared" si="73"/>
        <v>2.4180203917754355E-7</v>
      </c>
      <c r="L779" s="6">
        <f t="shared" si="73"/>
        <v>9.7662276684430835E-7</v>
      </c>
      <c r="M779" s="6">
        <f t="shared" si="73"/>
        <v>2.1300556825918601E-7</v>
      </c>
      <c r="N779" s="6">
        <f t="shared" si="72"/>
        <v>1.5280476194507287E-8</v>
      </c>
      <c r="O779" s="6">
        <f t="shared" si="72"/>
        <v>4.6803185813008291E-8</v>
      </c>
      <c r="P779" s="6">
        <f t="shared" si="72"/>
        <v>5.9099810739266658E-8</v>
      </c>
      <c r="Q779" s="6"/>
      <c r="R779" s="4">
        <v>42535</v>
      </c>
      <c r="S779" s="3">
        <f t="shared" si="74"/>
        <v>4.9173370758729112E-4</v>
      </c>
      <c r="T779" s="3">
        <f t="shared" si="74"/>
        <v>9.8824226121144425E-4</v>
      </c>
      <c r="U779" s="3">
        <f t="shared" si="74"/>
        <v>4.6152526286129345E-4</v>
      </c>
      <c r="V779" s="3">
        <f t="shared" si="74"/>
        <v>1.2361422326944132E-4</v>
      </c>
      <c r="W779" s="3">
        <f t="shared" si="74"/>
        <v>2.1634043961545491E-4</v>
      </c>
      <c r="X779" s="3">
        <f t="shared" si="74"/>
        <v>2.4310452636523792E-4</v>
      </c>
      <c r="Z779" s="4">
        <v>42535</v>
      </c>
      <c r="AA779" s="3">
        <f t="shared" si="75"/>
        <v>2.2166046274367801E-3</v>
      </c>
      <c r="AB779" s="3">
        <f t="shared" si="75"/>
        <v>8.2182302079081282E-3</v>
      </c>
      <c r="AC779" s="3">
        <f t="shared" si="75"/>
        <v>2.3375074029250431E-3</v>
      </c>
      <c r="AD779" s="3">
        <f t="shared" si="75"/>
        <v>1.5692174990289409E-4</v>
      </c>
      <c r="AE779" s="3">
        <f t="shared" si="75"/>
        <v>4.8932639510801401E-4</v>
      </c>
      <c r="AF779" s="3">
        <f t="shared" si="75"/>
        <v>6.2111496296846092E-4</v>
      </c>
      <c r="AG779" s="3"/>
    </row>
    <row r="780" spans="1:33" ht="14.5" x14ac:dyDescent="0.35">
      <c r="A780" s="4">
        <v>42536</v>
      </c>
      <c r="B780" s="5">
        <v>7.4259349351471649E-3</v>
      </c>
      <c r="C780" s="5">
        <v>1.3111738488078121E-2</v>
      </c>
      <c r="D780" s="5">
        <v>9.5323817804455757E-3</v>
      </c>
      <c r="E780" s="3">
        <v>6.7949565266942945E-3</v>
      </c>
      <c r="F780" s="3">
        <v>7.0594284738113413E-3</v>
      </c>
      <c r="G780" s="3">
        <v>7.0168148081448788E-3</v>
      </c>
      <c r="H780" s="3">
        <v>6.9001189104642884E-3</v>
      </c>
      <c r="J780" s="4">
        <v>42536</v>
      </c>
      <c r="K780" s="6">
        <f t="shared" si="73"/>
        <v>3.2328362042522284E-5</v>
      </c>
      <c r="L780" s="6">
        <f t="shared" si="73"/>
        <v>4.4371183120676269E-6</v>
      </c>
      <c r="M780" s="6">
        <f t="shared" si="73"/>
        <v>3.9813375193371738E-7</v>
      </c>
      <c r="N780" s="6">
        <f t="shared" si="72"/>
        <v>1.343269862009076E-7</v>
      </c>
      <c r="O780" s="6">
        <f t="shared" si="72"/>
        <v>1.6737927831836669E-7</v>
      </c>
      <c r="P780" s="6">
        <f t="shared" si="72"/>
        <v>2.7648249181330344E-7</v>
      </c>
      <c r="Q780" s="6"/>
      <c r="R780" s="4">
        <v>42536</v>
      </c>
      <c r="S780" s="3">
        <f t="shared" si="74"/>
        <v>5.6858035529309559E-3</v>
      </c>
      <c r="T780" s="3">
        <f t="shared" si="74"/>
        <v>2.1064468452984108E-3</v>
      </c>
      <c r="U780" s="3">
        <f t="shared" si="74"/>
        <v>6.3097840845287041E-4</v>
      </c>
      <c r="V780" s="3">
        <f t="shared" si="74"/>
        <v>3.6650646133582366E-4</v>
      </c>
      <c r="W780" s="3">
        <f t="shared" si="74"/>
        <v>4.0912012700228609E-4</v>
      </c>
      <c r="X780" s="3">
        <f t="shared" si="74"/>
        <v>5.2581602468287653E-4</v>
      </c>
      <c r="Z780" s="4">
        <v>42536</v>
      </c>
      <c r="AA780" s="3">
        <f t="shared" si="75"/>
        <v>0.13488707008770362</v>
      </c>
      <c r="AB780" s="3">
        <f t="shared" si="75"/>
        <v>2.8737997657041436E-2</v>
      </c>
      <c r="AC780" s="3">
        <f t="shared" si="75"/>
        <v>4.0618711524680329E-3</v>
      </c>
      <c r="AD780" s="3">
        <f t="shared" si="75"/>
        <v>1.302800909947166E-3</v>
      </c>
      <c r="AE780" s="3">
        <f t="shared" si="75"/>
        <v>1.636465548840782E-3</v>
      </c>
      <c r="AF780" s="3">
        <f t="shared" si="75"/>
        <v>2.7639586180074893E-3</v>
      </c>
      <c r="AG780" s="3"/>
    </row>
    <row r="781" spans="1:33" ht="14.5" x14ac:dyDescent="0.35">
      <c r="A781" s="4">
        <v>42537</v>
      </c>
      <c r="B781" s="5">
        <v>1.2180935685984211E-2</v>
      </c>
      <c r="C781" s="5">
        <v>1.3255654834210869E-2</v>
      </c>
      <c r="D781" s="5">
        <v>1.1630780063569549E-2</v>
      </c>
      <c r="E781" s="3">
        <v>7.1887142337201575E-3</v>
      </c>
      <c r="F781" s="3">
        <v>7.4046273533469415E-3</v>
      </c>
      <c r="G781" s="3">
        <v>7.3581383230951628E-3</v>
      </c>
      <c r="H781" s="3">
        <v>7.2046032975271197E-3</v>
      </c>
      <c r="J781" s="4">
        <v>42537</v>
      </c>
      <c r="K781" s="6">
        <f t="shared" si="73"/>
        <v>1.1550212475650341E-6</v>
      </c>
      <c r="L781" s="6">
        <f t="shared" si="73"/>
        <v>3.0267120887446367E-7</v>
      </c>
      <c r="M781" s="6">
        <f t="shared" si="73"/>
        <v>2.4922275028445415E-5</v>
      </c>
      <c r="N781" s="6">
        <f t="shared" si="72"/>
        <v>2.2813121288420212E-5</v>
      </c>
      <c r="O781" s="6">
        <f t="shared" si="72"/>
        <v>2.3259374403489557E-5</v>
      </c>
      <c r="P781" s="6">
        <f t="shared" si="72"/>
        <v>2.4763884040407058E-5</v>
      </c>
      <c r="Q781" s="6"/>
      <c r="R781" s="4">
        <v>42537</v>
      </c>
      <c r="S781" s="3">
        <f t="shared" si="74"/>
        <v>1.0747191482266584E-3</v>
      </c>
      <c r="T781" s="3">
        <f t="shared" si="74"/>
        <v>5.5015562241466157E-4</v>
      </c>
      <c r="U781" s="3">
        <f t="shared" si="74"/>
        <v>4.9922214522640533E-3</v>
      </c>
      <c r="V781" s="3">
        <f t="shared" si="74"/>
        <v>4.7763083326372692E-3</v>
      </c>
      <c r="W781" s="3">
        <f t="shared" si="74"/>
        <v>4.822797362889048E-3</v>
      </c>
      <c r="X781" s="3">
        <f t="shared" si="74"/>
        <v>4.9763323884570911E-3</v>
      </c>
      <c r="Z781" s="4">
        <v>42537</v>
      </c>
      <c r="AA781" s="3">
        <f t="shared" si="75"/>
        <v>3.4758831048984362E-3</v>
      </c>
      <c r="AB781" s="3">
        <f t="shared" si="75"/>
        <v>1.0846528005412637E-3</v>
      </c>
      <c r="AC781" s="3">
        <f t="shared" si="75"/>
        <v>0.16709287041548482</v>
      </c>
      <c r="AD781" s="3">
        <f t="shared" si="75"/>
        <v>0.14727675647935223</v>
      </c>
      <c r="AE781" s="3">
        <f t="shared" si="75"/>
        <v>0.15137204520684144</v>
      </c>
      <c r="AF781" s="3">
        <f t="shared" si="75"/>
        <v>0.16556375703246085</v>
      </c>
      <c r="AG781" s="3"/>
    </row>
    <row r="782" spans="1:33" ht="14.5" x14ac:dyDescent="0.35">
      <c r="A782" s="4">
        <v>42538</v>
      </c>
      <c r="B782" s="5">
        <v>5.5190618846897568E-3</v>
      </c>
      <c r="C782" s="5">
        <v>8.9645832777023315E-3</v>
      </c>
      <c r="D782" s="5">
        <v>1.0683265514671801E-2</v>
      </c>
      <c r="E782" s="3">
        <v>8.6321293332391746E-3</v>
      </c>
      <c r="F782" s="3">
        <v>8.8224812982586019E-3</v>
      </c>
      <c r="G782" s="3">
        <v>8.6811584285159064E-3</v>
      </c>
      <c r="H782" s="3">
        <v>8.3334615593078296E-3</v>
      </c>
      <c r="J782" s="4">
        <v>42538</v>
      </c>
      <c r="K782" s="6">
        <f t="shared" si="73"/>
        <v>1.1871617669707313E-5</v>
      </c>
      <c r="L782" s="6">
        <f t="shared" si="73"/>
        <v>2.6668999131919719E-5</v>
      </c>
      <c r="M782" s="6">
        <f t="shared" si="73"/>
        <v>9.6911889392179825E-6</v>
      </c>
      <c r="N782" s="6">
        <f t="shared" si="72"/>
        <v>1.0912579821943532E-5</v>
      </c>
      <c r="O782" s="6">
        <f t="shared" si="72"/>
        <v>9.9988545524772798E-6</v>
      </c>
      <c r="P782" s="6">
        <f t="shared" si="72"/>
        <v>7.9208455284903139E-6</v>
      </c>
      <c r="Q782" s="6"/>
      <c r="R782" s="4">
        <v>42538</v>
      </c>
      <c r="S782" s="3">
        <f t="shared" si="74"/>
        <v>3.4455213930125747E-3</v>
      </c>
      <c r="T782" s="3">
        <f t="shared" si="74"/>
        <v>5.164203629982044E-3</v>
      </c>
      <c r="U782" s="3">
        <f t="shared" si="74"/>
        <v>3.1130674485494178E-3</v>
      </c>
      <c r="V782" s="3">
        <f t="shared" si="74"/>
        <v>3.3034194135688451E-3</v>
      </c>
      <c r="W782" s="3">
        <f t="shared" si="74"/>
        <v>3.1620965438261496E-3</v>
      </c>
      <c r="X782" s="3">
        <f t="shared" si="74"/>
        <v>2.8143996746180728E-3</v>
      </c>
      <c r="Z782" s="4">
        <v>42538</v>
      </c>
      <c r="AA782" s="3">
        <f t="shared" si="75"/>
        <v>0.10072553128108508</v>
      </c>
      <c r="AB782" s="3">
        <f t="shared" si="75"/>
        <v>0.1770787852487461</v>
      </c>
      <c r="AC782" s="3">
        <f t="shared" si="75"/>
        <v>8.6646055987917192E-2</v>
      </c>
      <c r="AD782" s="3">
        <f t="shared" si="75"/>
        <v>9.4663248474131212E-2</v>
      </c>
      <c r="AE782" s="3">
        <f t="shared" si="75"/>
        <v>8.869885739533423E-2</v>
      </c>
      <c r="AF782" s="3">
        <f t="shared" si="75"/>
        <v>7.4348261403784921E-2</v>
      </c>
      <c r="AG782" s="3"/>
    </row>
    <row r="783" spans="1:33" ht="14.5" x14ac:dyDescent="0.35">
      <c r="A783" s="4">
        <v>42541</v>
      </c>
      <c r="B783" s="5">
        <v>1.184551104017025E-2</v>
      </c>
      <c r="C783" s="5">
        <v>9.5028113573789597E-3</v>
      </c>
      <c r="D783" s="5">
        <v>1.045943703502417E-2</v>
      </c>
      <c r="E783" s="3">
        <v>7.3725625699048013E-3</v>
      </c>
      <c r="F783" s="3">
        <v>7.5969717348731867E-3</v>
      </c>
      <c r="G783" s="3">
        <v>7.4723681070884684E-3</v>
      </c>
      <c r="H783" s="3">
        <v>7.3578859492478546E-3</v>
      </c>
      <c r="J783" s="4">
        <v>42541</v>
      </c>
      <c r="K783" s="6">
        <f t="shared" si="73"/>
        <v>5.488241803750414E-6</v>
      </c>
      <c r="L783" s="6">
        <f t="shared" si="73"/>
        <v>1.9212011477416976E-6</v>
      </c>
      <c r="M783" s="6">
        <f t="shared" si="73"/>
        <v>2.0007268017650022E-5</v>
      </c>
      <c r="N783" s="6">
        <f t="shared" si="72"/>
        <v>1.8050086228654057E-5</v>
      </c>
      <c r="O783" s="6">
        <f t="shared" si="72"/>
        <v>1.9124379113163129E-5</v>
      </c>
      <c r="P783" s="6">
        <f t="shared" si="72"/>
        <v>2.013877895667624E-5</v>
      </c>
      <c r="Q783" s="6"/>
      <c r="R783" s="4">
        <v>42541</v>
      </c>
      <c r="S783" s="3">
        <f t="shared" si="74"/>
        <v>2.3426996827912907E-3</v>
      </c>
      <c r="T783" s="3">
        <f t="shared" si="74"/>
        <v>1.3860740051460808E-3</v>
      </c>
      <c r="U783" s="3">
        <f t="shared" si="74"/>
        <v>4.472948470265449E-3</v>
      </c>
      <c r="V783" s="3">
        <f t="shared" si="74"/>
        <v>4.2485393052970636E-3</v>
      </c>
      <c r="W783" s="3">
        <f t="shared" si="74"/>
        <v>4.373142933081782E-3</v>
      </c>
      <c r="X783" s="3">
        <f t="shared" si="74"/>
        <v>4.4876250909223958E-3</v>
      </c>
      <c r="Z783" s="4">
        <v>42541</v>
      </c>
      <c r="AA783" s="3">
        <f t="shared" si="75"/>
        <v>2.6165717836212021E-2</v>
      </c>
      <c r="AB783" s="3">
        <f t="shared" si="75"/>
        <v>8.0746432548681746E-3</v>
      </c>
      <c r="AC783" s="3">
        <f t="shared" si="75"/>
        <v>0.13251836986214816</v>
      </c>
      <c r="AD783" s="3">
        <f t="shared" si="75"/>
        <v>0.11504189391906472</v>
      </c>
      <c r="AE783" s="3">
        <f t="shared" si="75"/>
        <v>0.12450488723410857</v>
      </c>
      <c r="AF783" s="3">
        <f t="shared" si="75"/>
        <v>0.1337305323410134</v>
      </c>
      <c r="AG783" s="3"/>
    </row>
    <row r="784" spans="1:33" ht="14.5" x14ac:dyDescent="0.35">
      <c r="A784" s="4">
        <v>42542</v>
      </c>
      <c r="B784" s="5">
        <v>6.7147678862199542E-3</v>
      </c>
      <c r="C784" s="5">
        <v>9.8795685917139053E-3</v>
      </c>
      <c r="D784" s="5">
        <v>1.153592299669981E-2</v>
      </c>
      <c r="E784" s="3">
        <v>8.8123535763647252E-3</v>
      </c>
      <c r="F784" s="3">
        <v>9.0476321633632169E-3</v>
      </c>
      <c r="G784" s="3">
        <v>8.8311766210980545E-3</v>
      </c>
      <c r="H784" s="3">
        <v>8.4555232917899546E-3</v>
      </c>
      <c r="J784" s="4">
        <v>42542</v>
      </c>
      <c r="K784" s="6">
        <f t="shared" si="73"/>
        <v>1.0015963505495012E-5</v>
      </c>
      <c r="L784" s="6">
        <f t="shared" si="73"/>
        <v>2.3243536599306033E-5</v>
      </c>
      <c r="M784" s="6">
        <f t="shared" si="73"/>
        <v>4.3998657275001152E-6</v>
      </c>
      <c r="N784" s="6">
        <f t="shared" si="72"/>
        <v>5.4422557355711581E-6</v>
      </c>
      <c r="O784" s="6">
        <f t="shared" si="72"/>
        <v>4.4791859330683216E-6</v>
      </c>
      <c r="P784" s="6">
        <f t="shared" si="72"/>
        <v>3.0302293820211765E-6</v>
      </c>
      <c r="Q784" s="6"/>
      <c r="R784" s="4">
        <v>42542</v>
      </c>
      <c r="S784" s="3">
        <f t="shared" si="74"/>
        <v>3.1648007054939512E-3</v>
      </c>
      <c r="T784" s="3">
        <f t="shared" si="74"/>
        <v>4.8211551104798559E-3</v>
      </c>
      <c r="U784" s="3">
        <f t="shared" si="74"/>
        <v>2.0975856901447711E-3</v>
      </c>
      <c r="V784" s="3">
        <f t="shared" si="74"/>
        <v>2.3328642771432628E-3</v>
      </c>
      <c r="W784" s="3">
        <f t="shared" si="74"/>
        <v>2.1164087348781004E-3</v>
      </c>
      <c r="X784" s="3">
        <f t="shared" si="74"/>
        <v>1.7407554055700004E-3</v>
      </c>
      <c r="Z784" s="4">
        <v>42542</v>
      </c>
      <c r="AA784" s="3">
        <f t="shared" si="75"/>
        <v>6.5821637542275546E-2</v>
      </c>
      <c r="AB784" s="3">
        <f t="shared" si="75"/>
        <v>0.1232312531597346</v>
      </c>
      <c r="AC784" s="3">
        <f t="shared" si="75"/>
        <v>3.3817426593669042E-2</v>
      </c>
      <c r="AD784" s="3">
        <f t="shared" si="75"/>
        <v>4.0351301141290374E-2</v>
      </c>
      <c r="AE784" s="3">
        <f t="shared" si="75"/>
        <v>3.4327041322103735E-2</v>
      </c>
      <c r="AF784" s="3">
        <f t="shared" si="75"/>
        <v>2.4638619036622789E-2</v>
      </c>
      <c r="AG784" s="3"/>
    </row>
    <row r="785" spans="1:33" ht="14.5" x14ac:dyDescent="0.35">
      <c r="A785" s="4">
        <v>42543</v>
      </c>
      <c r="B785" s="5">
        <v>7.7492794765981129E-3</v>
      </c>
      <c r="C785" s="5">
        <v>7.1715367957949638E-3</v>
      </c>
      <c r="D785" s="5">
        <v>8.6656007915735245E-3</v>
      </c>
      <c r="E785" s="3">
        <v>7.9633208947426735E-3</v>
      </c>
      <c r="F785" s="3">
        <v>8.2286012998388017E-3</v>
      </c>
      <c r="G785" s="3">
        <v>8.0018958579528461E-3</v>
      </c>
      <c r="H785" s="3">
        <v>7.8033595236907567E-3</v>
      </c>
      <c r="J785" s="4">
        <v>42543</v>
      </c>
      <c r="K785" s="6">
        <f t="shared" si="73"/>
        <v>3.3378660522160943E-7</v>
      </c>
      <c r="L785" s="6">
        <f t="shared" si="73"/>
        <v>8.3964475227826737E-7</v>
      </c>
      <c r="M785" s="6">
        <f t="shared" si="73"/>
        <v>4.5813728681334604E-8</v>
      </c>
      <c r="N785" s="6">
        <f t="shared" si="72"/>
        <v>2.2974941023477806E-7</v>
      </c>
      <c r="O785" s="6">
        <f t="shared" si="72"/>
        <v>6.3815036128759971E-8</v>
      </c>
      <c r="P785" s="6">
        <f t="shared" si="72"/>
        <v>2.9246514935425681E-9</v>
      </c>
      <c r="Q785" s="6"/>
      <c r="R785" s="4">
        <v>42543</v>
      </c>
      <c r="S785" s="3">
        <f t="shared" si="74"/>
        <v>5.7774268080314911E-4</v>
      </c>
      <c r="T785" s="3">
        <f t="shared" si="74"/>
        <v>9.1632131497541153E-4</v>
      </c>
      <c r="U785" s="3">
        <f t="shared" si="74"/>
        <v>2.1404141814456053E-4</v>
      </c>
      <c r="V785" s="3">
        <f t="shared" si="74"/>
        <v>4.7932182324068873E-4</v>
      </c>
      <c r="W785" s="3">
        <f t="shared" si="74"/>
        <v>2.5261638135473316E-4</v>
      </c>
      <c r="X785" s="3">
        <f t="shared" si="74"/>
        <v>5.4080047092643774E-5</v>
      </c>
      <c r="Z785" s="4">
        <v>42543</v>
      </c>
      <c r="AA785" s="3">
        <f t="shared" si="75"/>
        <v>3.0806129502893853E-3</v>
      </c>
      <c r="AB785" s="3">
        <f t="shared" si="75"/>
        <v>6.0190006338769475E-3</v>
      </c>
      <c r="AC785" s="3">
        <f t="shared" si="75"/>
        <v>3.6783062387168997E-4</v>
      </c>
      <c r="AD785" s="3">
        <f t="shared" si="75"/>
        <v>1.765475989232046E-3</v>
      </c>
      <c r="AE785" s="3">
        <f t="shared" si="75"/>
        <v>5.0906132372463553E-4</v>
      </c>
      <c r="AF785" s="3">
        <f t="shared" si="75"/>
        <v>2.412644060045821E-5</v>
      </c>
      <c r="AG785" s="3"/>
    </row>
    <row r="786" spans="1:33" ht="14.5" x14ac:dyDescent="0.35">
      <c r="A786" s="4">
        <v>42544</v>
      </c>
      <c r="B786" s="5">
        <v>7.1422866279856924E-3</v>
      </c>
      <c r="C786" s="5">
        <v>9.3115735799074173E-3</v>
      </c>
      <c r="D786" s="5">
        <v>8.1511223688721657E-3</v>
      </c>
      <c r="E786" s="3">
        <v>8.1709297738305955E-3</v>
      </c>
      <c r="F786" s="3">
        <v>8.5709258107904331E-3</v>
      </c>
      <c r="G786" s="3">
        <v>8.1987606754924634E-3</v>
      </c>
      <c r="H786" s="3">
        <v>8.7406136086631576E-3</v>
      </c>
      <c r="J786" s="4">
        <v>42544</v>
      </c>
      <c r="K786" s="6">
        <f t="shared" si="73"/>
        <v>4.7058058797778479E-6</v>
      </c>
      <c r="L786" s="6">
        <f t="shared" si="73"/>
        <v>1.0177495520899595E-6</v>
      </c>
      <c r="M786" s="6">
        <f t="shared" si="73"/>
        <v>1.0581067214936987E-6</v>
      </c>
      <c r="N786" s="6">
        <f t="shared" si="72"/>
        <v>2.0410099146449976E-6</v>
      </c>
      <c r="O786" s="6">
        <f t="shared" si="72"/>
        <v>1.1161374130553391E-6</v>
      </c>
      <c r="P786" s="6">
        <f t="shared" si="72"/>
        <v>2.5546491371615422E-6</v>
      </c>
      <c r="Q786" s="6"/>
      <c r="R786" s="4">
        <v>42544</v>
      </c>
      <c r="S786" s="3">
        <f t="shared" si="74"/>
        <v>2.1692869519217249E-3</v>
      </c>
      <c r="T786" s="3">
        <f t="shared" si="74"/>
        <v>1.0088357408864733E-3</v>
      </c>
      <c r="U786" s="3">
        <f t="shared" si="74"/>
        <v>1.0286431458449031E-3</v>
      </c>
      <c r="V786" s="3">
        <f t="shared" si="74"/>
        <v>1.4286391828047407E-3</v>
      </c>
      <c r="W786" s="3">
        <f t="shared" si="74"/>
        <v>1.056474047506771E-3</v>
      </c>
      <c r="X786" s="3">
        <f t="shared" si="74"/>
        <v>1.5983269806774652E-3</v>
      </c>
      <c r="Z786" s="4">
        <v>42544</v>
      </c>
      <c r="AA786" s="3">
        <f t="shared" si="75"/>
        <v>3.2258375150507224E-2</v>
      </c>
      <c r="AB786" s="3">
        <f t="shared" si="75"/>
        <v>8.3561685269528674E-3</v>
      </c>
      <c r="AC786" s="3">
        <f t="shared" si="75"/>
        <v>8.659137667885064E-3</v>
      </c>
      <c r="AD786" s="3">
        <f t="shared" si="75"/>
        <v>1.5658426672185533E-2</v>
      </c>
      <c r="AE786" s="3">
        <f t="shared" si="75"/>
        <v>9.0922509407100893E-3</v>
      </c>
      <c r="AF786" s="3">
        <f t="shared" si="75"/>
        <v>1.9085310650895249E-2</v>
      </c>
      <c r="AG786" s="3"/>
    </row>
    <row r="787" spans="1:33" ht="14.5" x14ac:dyDescent="0.35">
      <c r="A787" s="4">
        <v>42545</v>
      </c>
      <c r="B787" s="5">
        <v>1.7554130042750599E-2</v>
      </c>
      <c r="C787" s="5">
        <v>9.7677009180188179E-3</v>
      </c>
      <c r="D787" s="5">
        <v>8.9009972289204597E-3</v>
      </c>
      <c r="E787" s="3">
        <v>7.62450187692164E-3</v>
      </c>
      <c r="F787" s="3">
        <v>7.5480448467774843E-3</v>
      </c>
      <c r="G787" s="3">
        <v>7.7196500261487219E-3</v>
      </c>
      <c r="H787" s="3">
        <v>7.531600195667891E-3</v>
      </c>
      <c r="J787" s="4">
        <v>42545</v>
      </c>
      <c r="K787" s="6">
        <f t="shared" si="73"/>
        <v>6.0628478514471336E-5</v>
      </c>
      <c r="L787" s="6">
        <f t="shared" si="73"/>
        <v>7.4876707493783915E-5</v>
      </c>
      <c r="M787" s="6">
        <f t="shared" si="73"/>
        <v>9.8597515511623777E-5</v>
      </c>
      <c r="N787" s="6">
        <f t="shared" si="72"/>
        <v>1.0012174094907232E-4</v>
      </c>
      <c r="O787" s="6">
        <f t="shared" si="72"/>
        <v>9.6716997196941666E-5</v>
      </c>
      <c r="P787" s="6">
        <f t="shared" si="72"/>
        <v>1.0045110453566374E-4</v>
      </c>
      <c r="Q787" s="6"/>
      <c r="R787" s="4">
        <v>42545</v>
      </c>
      <c r="S787" s="3">
        <f t="shared" si="74"/>
        <v>7.7864291247317814E-3</v>
      </c>
      <c r="T787" s="3">
        <f t="shared" si="74"/>
        <v>8.6531328138301396E-3</v>
      </c>
      <c r="U787" s="3">
        <f t="shared" si="74"/>
        <v>9.9296281658289593E-3</v>
      </c>
      <c r="V787" s="3">
        <f t="shared" si="74"/>
        <v>1.0006085195973114E-2</v>
      </c>
      <c r="W787" s="3">
        <f t="shared" si="74"/>
        <v>9.8344800166018775E-3</v>
      </c>
      <c r="X787" s="3">
        <f t="shared" si="74"/>
        <v>1.0022529847082708E-2</v>
      </c>
      <c r="Z787" s="4">
        <v>42545</v>
      </c>
      <c r="AA787" s="3">
        <f t="shared" si="75"/>
        <v>0.21095275218396803</v>
      </c>
      <c r="AB787" s="3">
        <f t="shared" si="75"/>
        <v>0.29302725226251569</v>
      </c>
      <c r="AC787" s="3">
        <f t="shared" si="75"/>
        <v>0.46840913548173679</v>
      </c>
      <c r="AD787" s="3">
        <f t="shared" si="75"/>
        <v>0.48165190612716069</v>
      </c>
      <c r="AE787" s="3">
        <f t="shared" si="75"/>
        <v>0.45243390519141302</v>
      </c>
      <c r="AF787" s="3">
        <f t="shared" si="75"/>
        <v>0.48454874351413446</v>
      </c>
      <c r="AG787" s="3"/>
    </row>
    <row r="788" spans="1:33" ht="14.5" x14ac:dyDescent="0.35">
      <c r="A788" s="4">
        <v>42548</v>
      </c>
      <c r="B788" s="5">
        <v>1.5844593282253999E-2</v>
      </c>
      <c r="C788" s="5">
        <v>8.0744577571749687E-3</v>
      </c>
      <c r="D788" s="5">
        <v>8.2058226689696312E-3</v>
      </c>
      <c r="E788" s="3">
        <v>1.0450583122089116E-2</v>
      </c>
      <c r="F788" s="3">
        <v>1.0587692051098838E-2</v>
      </c>
      <c r="G788" s="3">
        <v>1.2158925572863121E-2</v>
      </c>
      <c r="H788" s="3">
        <v>9.754188177750622E-3</v>
      </c>
      <c r="J788" s="4">
        <v>42548</v>
      </c>
      <c r="K788" s="6">
        <f t="shared" si="73"/>
        <v>6.0375006078095171E-5</v>
      </c>
      <c r="L788" s="6">
        <f t="shared" si="73"/>
        <v>5.8350816482376828E-5</v>
      </c>
      <c r="M788" s="6">
        <f t="shared" si="73"/>
        <v>2.9095345607961983E-5</v>
      </c>
      <c r="N788" s="6">
        <f t="shared" si="72"/>
        <v>2.7635010554120643E-5</v>
      </c>
      <c r="O788" s="6">
        <f t="shared" si="72"/>
        <v>1.35841464640466E-5</v>
      </c>
      <c r="P788" s="6">
        <f t="shared" si="72"/>
        <v>3.7093034336960784E-5</v>
      </c>
      <c r="Q788" s="6"/>
      <c r="R788" s="4">
        <v>42548</v>
      </c>
      <c r="S788" s="3">
        <f t="shared" si="74"/>
        <v>7.7701355250790298E-3</v>
      </c>
      <c r="T788" s="3">
        <f t="shared" si="74"/>
        <v>7.6387706132843673E-3</v>
      </c>
      <c r="U788" s="3">
        <f t="shared" si="74"/>
        <v>5.3940101601648825E-3</v>
      </c>
      <c r="V788" s="3">
        <f t="shared" si="74"/>
        <v>5.2569012311551606E-3</v>
      </c>
      <c r="W788" s="3">
        <f t="shared" si="74"/>
        <v>3.6856677093908777E-3</v>
      </c>
      <c r="X788" s="3">
        <f t="shared" si="74"/>
        <v>6.0904051045033766E-3</v>
      </c>
      <c r="Z788" s="4">
        <v>42548</v>
      </c>
      <c r="AA788" s="3">
        <f t="shared" si="75"/>
        <v>0.2881878971419547</v>
      </c>
      <c r="AB788" s="3">
        <f t="shared" si="75"/>
        <v>0.27291203906315875</v>
      </c>
      <c r="AC788" s="3">
        <f t="shared" si="75"/>
        <v>9.9973873333037755E-2</v>
      </c>
      <c r="AD788" s="3">
        <f t="shared" si="75"/>
        <v>9.3374465331846901E-2</v>
      </c>
      <c r="AE788" s="3">
        <f t="shared" si="75"/>
        <v>3.8359647636219352E-2</v>
      </c>
      <c r="AF788" s="3">
        <f t="shared" si="75"/>
        <v>0.13925714861898553</v>
      </c>
      <c r="AG788" s="3"/>
    </row>
    <row r="789" spans="1:33" ht="14.5" x14ac:dyDescent="0.35">
      <c r="A789" s="4">
        <v>42549</v>
      </c>
      <c r="B789" s="5">
        <v>8.5950887139369814E-3</v>
      </c>
      <c r="C789" s="5">
        <v>9.2756133526563644E-3</v>
      </c>
      <c r="D789" s="5">
        <v>8.146580308675766E-3</v>
      </c>
      <c r="E789" s="3">
        <v>1.0742356053700695E-2</v>
      </c>
      <c r="F789" s="3">
        <v>1.0851352556329462E-2</v>
      </c>
      <c r="G789" s="3">
        <v>1.210069449200135E-2</v>
      </c>
      <c r="H789" s="3">
        <v>1.0083639369211479E-2</v>
      </c>
      <c r="J789" s="4">
        <v>42549</v>
      </c>
      <c r="K789" s="6">
        <f t="shared" si="73"/>
        <v>4.6311378390414677E-7</v>
      </c>
      <c r="L789" s="6">
        <f t="shared" si="73"/>
        <v>2.0115978958995867E-7</v>
      </c>
      <c r="M789" s="6">
        <f t="shared" si="73"/>
        <v>4.6107570284159342E-6</v>
      </c>
      <c r="N789" s="6">
        <f t="shared" si="72"/>
        <v>5.0907265264876785E-6</v>
      </c>
      <c r="O789" s="6">
        <f t="shared" si="72"/>
        <v>1.2289271871198286E-5</v>
      </c>
      <c r="P789" s="6">
        <f t="shared" si="72"/>
        <v>2.215783053318137E-6</v>
      </c>
      <c r="Q789" s="6"/>
      <c r="R789" s="4">
        <v>42549</v>
      </c>
      <c r="S789" s="3">
        <f t="shared" si="74"/>
        <v>6.80524638719383E-4</v>
      </c>
      <c r="T789" s="3">
        <f t="shared" si="74"/>
        <v>4.4850840526121545E-4</v>
      </c>
      <c r="U789" s="3">
        <f t="shared" si="74"/>
        <v>2.1472673397637133E-3</v>
      </c>
      <c r="V789" s="3">
        <f t="shared" si="74"/>
        <v>2.2562638423924801E-3</v>
      </c>
      <c r="W789" s="3">
        <f t="shared" si="74"/>
        <v>3.5056057780643683E-3</v>
      </c>
      <c r="X789" s="3">
        <f t="shared" si="74"/>
        <v>1.4885506552744978E-3</v>
      </c>
      <c r="Z789" s="4">
        <v>42549</v>
      </c>
      <c r="AA789" s="3">
        <f t="shared" si="75"/>
        <v>2.8306986543842338E-3</v>
      </c>
      <c r="AB789" s="3">
        <f t="shared" si="75"/>
        <v>1.4620916496772551E-3</v>
      </c>
      <c r="AC789" s="3">
        <f t="shared" si="75"/>
        <v>2.3115544203844429E-2</v>
      </c>
      <c r="AD789" s="3">
        <f t="shared" si="75"/>
        <v>2.5174106677018582E-2</v>
      </c>
      <c r="AE789" s="3">
        <f t="shared" si="75"/>
        <v>5.2369028636649828E-2</v>
      </c>
      <c r="AF789" s="3">
        <f t="shared" si="75"/>
        <v>1.2102907659639284E-2</v>
      </c>
      <c r="AG789" s="3"/>
    </row>
    <row r="790" spans="1:33" ht="14.5" x14ac:dyDescent="0.35">
      <c r="A790" s="4">
        <v>42550</v>
      </c>
      <c r="B790" s="5">
        <v>8.6438398279488748E-3</v>
      </c>
      <c r="C790" s="5">
        <v>7.6825711876153946E-3</v>
      </c>
      <c r="D790" s="5">
        <v>7.8762872144579887E-3</v>
      </c>
      <c r="E790" s="3">
        <v>9.9163358826717622E-3</v>
      </c>
      <c r="F790" s="3">
        <v>1.0071138469770202E-2</v>
      </c>
      <c r="G790" s="3">
        <v>1.0287970747843021E-2</v>
      </c>
      <c r="H790" s="3">
        <v>9.5372749199488186E-3</v>
      </c>
      <c r="J790" s="4">
        <v>42550</v>
      </c>
      <c r="K790" s="6">
        <f t="shared" si="73"/>
        <v>9.2403739888857768E-7</v>
      </c>
      <c r="L790" s="6">
        <f t="shared" si="73"/>
        <v>5.8913701447668951E-7</v>
      </c>
      <c r="M790" s="6">
        <f t="shared" si="73"/>
        <v>1.6192462092853136E-6</v>
      </c>
      <c r="N790" s="6">
        <f t="shared" si="72"/>
        <v>2.0371814129450059E-6</v>
      </c>
      <c r="O790" s="6">
        <f t="shared" si="72"/>
        <v>2.7031664817519701E-6</v>
      </c>
      <c r="P790" s="6">
        <f t="shared" si="72"/>
        <v>7.9822626361694811E-7</v>
      </c>
      <c r="Q790" s="6"/>
      <c r="R790" s="4">
        <v>42550</v>
      </c>
      <c r="S790" s="3">
        <f t="shared" si="74"/>
        <v>9.6126864033348018E-4</v>
      </c>
      <c r="T790" s="3">
        <f t="shared" si="74"/>
        <v>7.6755261349088603E-4</v>
      </c>
      <c r="U790" s="3">
        <f t="shared" si="74"/>
        <v>1.2724960547228874E-3</v>
      </c>
      <c r="V790" s="3">
        <f t="shared" si="74"/>
        <v>1.4272986418213274E-3</v>
      </c>
      <c r="W790" s="3">
        <f t="shared" si="74"/>
        <v>1.6441309198941458E-3</v>
      </c>
      <c r="X790" s="3">
        <f t="shared" si="74"/>
        <v>8.9343509199994384E-4</v>
      </c>
      <c r="Z790" s="4">
        <v>42550</v>
      </c>
      <c r="AA790" s="3">
        <f t="shared" si="75"/>
        <v>7.2306700721129769E-3</v>
      </c>
      <c r="AB790" s="3">
        <f t="shared" si="75"/>
        <v>4.4607881342646483E-3</v>
      </c>
      <c r="AC790" s="3">
        <f t="shared" si="75"/>
        <v>9.0133674938008834E-3</v>
      </c>
      <c r="AD790" s="3">
        <f t="shared" si="75"/>
        <v>1.1105169455759123E-2</v>
      </c>
      <c r="AE790" s="3">
        <f t="shared" si="75"/>
        <v>1.4317412947318697E-2</v>
      </c>
      <c r="AF790" s="3">
        <f t="shared" si="75"/>
        <v>4.6826520999465604E-3</v>
      </c>
      <c r="AG790" s="3"/>
    </row>
    <row r="791" spans="1:33" ht="14.5" x14ac:dyDescent="0.35">
      <c r="A791" s="4">
        <v>42551</v>
      </c>
      <c r="B791" s="5">
        <v>9.7255325799875687E-3</v>
      </c>
      <c r="C791" s="5">
        <v>8.8580120354890823E-3</v>
      </c>
      <c r="D791" s="5">
        <v>7.8011350706219673E-3</v>
      </c>
      <c r="E791" s="3">
        <v>1.007531532204089E-2</v>
      </c>
      <c r="F791" s="3">
        <v>1.0178342682402745E-2</v>
      </c>
      <c r="G791" s="3">
        <v>1.04142133949548E-2</v>
      </c>
      <c r="H791" s="3">
        <v>9.6923704042133213E-3</v>
      </c>
      <c r="J791" s="4">
        <v>42551</v>
      </c>
      <c r="K791" s="6">
        <f t="shared" si="73"/>
        <v>7.5259189512695016E-7</v>
      </c>
      <c r="L791" s="6">
        <f t="shared" si="73"/>
        <v>3.7033057740525298E-6</v>
      </c>
      <c r="M791" s="6">
        <f t="shared" si="73"/>
        <v>1.223479666383404E-7</v>
      </c>
      <c r="N791" s="6">
        <f t="shared" si="72"/>
        <v>2.0503698884924282E-7</v>
      </c>
      <c r="O791" s="6">
        <f t="shared" si="72"/>
        <v>4.7428126490393002E-7</v>
      </c>
      <c r="P791" s="6">
        <f t="shared" si="72"/>
        <v>1.0997299020820786E-9</v>
      </c>
      <c r="Q791" s="6"/>
      <c r="R791" s="4">
        <v>42551</v>
      </c>
      <c r="S791" s="3">
        <f t="shared" si="74"/>
        <v>8.6752054449848633E-4</v>
      </c>
      <c r="T791" s="3">
        <f t="shared" si="74"/>
        <v>1.9243975093656013E-3</v>
      </c>
      <c r="U791" s="3">
        <f t="shared" si="74"/>
        <v>3.4978274205332144E-4</v>
      </c>
      <c r="V791" s="3">
        <f t="shared" si="74"/>
        <v>4.528101024151767E-4</v>
      </c>
      <c r="W791" s="3">
        <f t="shared" si="74"/>
        <v>6.8868081496723139E-4</v>
      </c>
      <c r="X791" s="3">
        <f t="shared" si="74"/>
        <v>3.3162175774247363E-5</v>
      </c>
      <c r="Z791" s="4">
        <v>42551</v>
      </c>
      <c r="AA791" s="3">
        <f t="shared" si="75"/>
        <v>4.5039693448134521E-3</v>
      </c>
      <c r="AB791" s="3">
        <f t="shared" si="75"/>
        <v>2.6196324786655456E-2</v>
      </c>
      <c r="AC791" s="3">
        <f t="shared" si="75"/>
        <v>6.1694932012601456E-4</v>
      </c>
      <c r="AD791" s="3">
        <f t="shared" si="75"/>
        <v>1.0199381823561282E-3</v>
      </c>
      <c r="AE791" s="3">
        <f t="shared" si="75"/>
        <v>2.2879611462958138E-3</v>
      </c>
      <c r="AF791" s="3">
        <f t="shared" si="75"/>
        <v>5.8399190110414168E-6</v>
      </c>
      <c r="AG791" s="3"/>
    </row>
    <row r="792" spans="1:33" ht="14.5" x14ac:dyDescent="0.35">
      <c r="A792" s="4">
        <v>42552</v>
      </c>
      <c r="B792" s="5">
        <v>5.4710532702267542E-3</v>
      </c>
      <c r="C792" s="5">
        <v>7.0987008512020111E-3</v>
      </c>
      <c r="D792" s="5">
        <v>7.6665286906063557E-3</v>
      </c>
      <c r="E792" s="3">
        <v>1.0546188321131625E-2</v>
      </c>
      <c r="F792" s="3">
        <v>1.0606805212255399E-2</v>
      </c>
      <c r="G792" s="3">
        <v>1.0951611414605249E-2</v>
      </c>
      <c r="H792" s="3">
        <v>1.00833024944761E-2</v>
      </c>
      <c r="J792" s="4">
        <v>42552</v>
      </c>
      <c r="K792" s="6">
        <f t="shared" si="73"/>
        <v>2.6492366478546055E-6</v>
      </c>
      <c r="L792" s="6">
        <f t="shared" si="73"/>
        <v>4.8201123214909877E-6</v>
      </c>
      <c r="M792" s="6">
        <f t="shared" si="73"/>
        <v>2.575699578492318E-5</v>
      </c>
      <c r="N792" s="6">
        <f t="shared" si="72"/>
        <v>2.6375948010051002E-5</v>
      </c>
      <c r="O792" s="6">
        <f t="shared" si="72"/>
        <v>3.0036517573913454E-5</v>
      </c>
      <c r="P792" s="6">
        <f t="shared" si="72"/>
        <v>2.1272842906588686E-5</v>
      </c>
      <c r="Q792" s="6"/>
      <c r="R792" s="4">
        <v>42552</v>
      </c>
      <c r="S792" s="3">
        <f t="shared" si="74"/>
        <v>1.6276475809752569E-3</v>
      </c>
      <c r="T792" s="3">
        <f t="shared" si="74"/>
        <v>2.1954754203796015E-3</v>
      </c>
      <c r="U792" s="3">
        <f t="shared" si="74"/>
        <v>5.0751350509048703E-3</v>
      </c>
      <c r="V792" s="3">
        <f t="shared" si="74"/>
        <v>5.1357519420286452E-3</v>
      </c>
      <c r="W792" s="3">
        <f t="shared" si="74"/>
        <v>5.4805581443784952E-3</v>
      </c>
      <c r="X792" s="3">
        <f t="shared" si="74"/>
        <v>4.6122492242493453E-3</v>
      </c>
      <c r="Z792" s="4">
        <v>42552</v>
      </c>
      <c r="AA792" s="3">
        <f t="shared" si="75"/>
        <v>3.1152543727328341E-2</v>
      </c>
      <c r="AB792" s="3">
        <f t="shared" si="75"/>
        <v>5.1021265378957903E-2</v>
      </c>
      <c r="AC792" s="3">
        <f t="shared" si="75"/>
        <v>0.17506402462596204</v>
      </c>
      <c r="AD792" s="3">
        <f t="shared" si="75"/>
        <v>0.17783059735650975</v>
      </c>
      <c r="AE792" s="3">
        <f t="shared" si="75"/>
        <v>0.19358150605883639</v>
      </c>
      <c r="AF792" s="3">
        <f t="shared" si="75"/>
        <v>0.15399514037249817</v>
      </c>
      <c r="AG792" s="3"/>
    </row>
    <row r="793" spans="1:33" ht="14.5" x14ac:dyDescent="0.35">
      <c r="A793" s="4">
        <v>42556</v>
      </c>
      <c r="B793" s="5">
        <v>1.063210322085935E-2</v>
      </c>
      <c r="C793" s="5">
        <v>6.6862804815173149E-3</v>
      </c>
      <c r="D793" s="5">
        <v>6.9309072569012642E-3</v>
      </c>
      <c r="E793" s="3">
        <v>8.7086846496221525E-3</v>
      </c>
      <c r="F793" s="3">
        <v>8.8514750327206067E-3</v>
      </c>
      <c r="G793" s="3">
        <v>8.5571380192561337E-3</v>
      </c>
      <c r="H793" s="3">
        <v>8.6559186951952263E-3</v>
      </c>
      <c r="J793" s="4">
        <v>42556</v>
      </c>
      <c r="K793" s="6">
        <f t="shared" si="73"/>
        <v>1.5569517090308685E-5</v>
      </c>
      <c r="L793" s="6">
        <f t="shared" si="73"/>
        <v>1.3698851563619626E-5</v>
      </c>
      <c r="M793" s="6">
        <f t="shared" si="73"/>
        <v>3.6995390001801435E-6</v>
      </c>
      <c r="N793" s="6">
        <f t="shared" si="72"/>
        <v>3.1706367443942647E-6</v>
      </c>
      <c r="O793" s="6">
        <f t="shared" si="72"/>
        <v>4.3054805878642774E-6</v>
      </c>
      <c r="P793" s="6">
        <f t="shared" si="72"/>
        <v>3.9053052794743383E-6</v>
      </c>
      <c r="Q793" s="6"/>
      <c r="R793" s="4">
        <v>42556</v>
      </c>
      <c r="S793" s="3">
        <f t="shared" si="74"/>
        <v>3.9458227393420354E-3</v>
      </c>
      <c r="T793" s="3">
        <f t="shared" si="74"/>
        <v>3.7011959639580861E-3</v>
      </c>
      <c r="U793" s="3">
        <f t="shared" si="74"/>
        <v>1.9234185712371978E-3</v>
      </c>
      <c r="V793" s="3">
        <f t="shared" si="74"/>
        <v>1.7806281881387435E-3</v>
      </c>
      <c r="W793" s="3">
        <f t="shared" si="74"/>
        <v>2.0749652016032166E-3</v>
      </c>
      <c r="X793" s="3">
        <f t="shared" si="74"/>
        <v>1.976184525664124E-3</v>
      </c>
      <c r="Z793" s="4">
        <v>42556</v>
      </c>
      <c r="AA793" s="3">
        <f t="shared" si="75"/>
        <v>0.12631689249670153</v>
      </c>
      <c r="AB793" s="3">
        <f t="shared" si="75"/>
        <v>0.10612589217762181</v>
      </c>
      <c r="AC793" s="3">
        <f t="shared" si="75"/>
        <v>2.130485543616456E-2</v>
      </c>
      <c r="AD793" s="3">
        <f t="shared" si="75"/>
        <v>1.7873482193977885E-2</v>
      </c>
      <c r="AE793" s="3">
        <f t="shared" si="75"/>
        <v>2.5371310463865537E-2</v>
      </c>
      <c r="AF793" s="3">
        <f t="shared" si="75"/>
        <v>2.2669722583764429E-2</v>
      </c>
      <c r="AG793" s="3"/>
    </row>
    <row r="794" spans="1:33" ht="14.5" x14ac:dyDescent="0.35">
      <c r="A794" s="4">
        <v>42557</v>
      </c>
      <c r="B794" s="5">
        <v>9.2675035000708179E-3</v>
      </c>
      <c r="C794" s="5">
        <v>6.0312235727906227E-3</v>
      </c>
      <c r="D794" s="5">
        <v>5.6969546712934971E-3</v>
      </c>
      <c r="E794" s="3">
        <v>9.0327269349507276E-3</v>
      </c>
      <c r="F794" s="3">
        <v>9.1712540536859587E-3</v>
      </c>
      <c r="G794" s="3">
        <v>8.9420102514254397E-3</v>
      </c>
      <c r="H794" s="3">
        <v>8.8988357654170777E-3</v>
      </c>
      <c r="J794" s="4">
        <v>42557</v>
      </c>
      <c r="K794" s="6">
        <f t="shared" si="73"/>
        <v>1.0473507767716706E-5</v>
      </c>
      <c r="L794" s="6">
        <f t="shared" si="73"/>
        <v>1.2748818938683098E-5</v>
      </c>
      <c r="M794" s="6">
        <f t="shared" si="73"/>
        <v>5.5120035529588042E-8</v>
      </c>
      <c r="N794" s="6">
        <f t="shared" si="72"/>
        <v>9.2639559293918996E-9</v>
      </c>
      <c r="O794" s="6">
        <f t="shared" si="72"/>
        <v>1.05945854913722E-7</v>
      </c>
      <c r="P794" s="6">
        <f t="shared" si="72"/>
        <v>1.359158985747206E-7</v>
      </c>
      <c r="Q794" s="6"/>
      <c r="R794" s="4">
        <v>42557</v>
      </c>
      <c r="S794" s="3">
        <f t="shared" si="74"/>
        <v>3.2362799272801952E-3</v>
      </c>
      <c r="T794" s="3">
        <f t="shared" si="74"/>
        <v>3.5705488287773209E-3</v>
      </c>
      <c r="U794" s="3">
        <f t="shared" si="74"/>
        <v>2.3477656512009039E-4</v>
      </c>
      <c r="V794" s="3">
        <f t="shared" ref="V794:X857" si="76">ABS($B794-F794)</f>
        <v>9.6249446384859272E-5</v>
      </c>
      <c r="W794" s="3">
        <f t="shared" si="76"/>
        <v>3.2549324864537821E-4</v>
      </c>
      <c r="X794" s="3">
        <f t="shared" si="76"/>
        <v>3.6866773465374023E-4</v>
      </c>
      <c r="Z794" s="4">
        <v>42557</v>
      </c>
      <c r="AA794" s="3">
        <f t="shared" si="75"/>
        <v>0.10702349475803263</v>
      </c>
      <c r="AB794" s="3">
        <f t="shared" si="75"/>
        <v>0.14016465633258512</v>
      </c>
      <c r="AC794" s="3">
        <f t="shared" si="75"/>
        <v>3.3204473773973397E-4</v>
      </c>
      <c r="AD794" s="3">
        <f t="shared" ref="AD794:AF857" si="77">($B794/F794)-LN($B794/F794)-1</f>
        <v>5.4686951903137881E-5</v>
      </c>
      <c r="AE794" s="3">
        <f t="shared" si="77"/>
        <v>6.4684630161337964E-4</v>
      </c>
      <c r="AF794" s="3">
        <f t="shared" si="77"/>
        <v>8.3518198022169976E-4</v>
      </c>
      <c r="AG794" s="3"/>
    </row>
    <row r="795" spans="1:33" ht="14.5" x14ac:dyDescent="0.35">
      <c r="A795" s="4">
        <v>42558</v>
      </c>
      <c r="B795" s="5">
        <v>7.7721860573169554E-3</v>
      </c>
      <c r="C795" s="5">
        <v>5.7330755516886711E-3</v>
      </c>
      <c r="D795" s="5">
        <v>5.355530884116888E-3</v>
      </c>
      <c r="E795" s="3">
        <v>8.8988764696557483E-3</v>
      </c>
      <c r="F795" s="3">
        <v>9.0751139164067691E-3</v>
      </c>
      <c r="G795" s="3">
        <v>8.7975376394852384E-3</v>
      </c>
      <c r="H795" s="3">
        <v>8.8110436777018193E-3</v>
      </c>
      <c r="J795" s="4">
        <v>42558</v>
      </c>
      <c r="K795" s="6">
        <f t="shared" si="73"/>
        <v>4.1579716541636372E-6</v>
      </c>
      <c r="L795" s="6">
        <f t="shared" si="73"/>
        <v>5.8402222261546474E-6</v>
      </c>
      <c r="M795" s="6">
        <f t="shared" si="73"/>
        <v>1.2694312852561592E-6</v>
      </c>
      <c r="N795" s="6">
        <f t="shared" si="72"/>
        <v>1.6976210059923657E-6</v>
      </c>
      <c r="O795" s="6">
        <f t="shared" si="72"/>
        <v>1.0513458670550013E-6</v>
      </c>
      <c r="P795" s="6">
        <f t="shared" si="72"/>
        <v>1.0792251554317021E-6</v>
      </c>
      <c r="Q795" s="6"/>
      <c r="R795" s="4">
        <v>42558</v>
      </c>
      <c r="S795" s="3">
        <f t="shared" ref="S795:X858" si="78">ABS($B795-C795)</f>
        <v>2.0391105056282843E-3</v>
      </c>
      <c r="T795" s="3">
        <f t="shared" si="78"/>
        <v>2.4166551732000673E-3</v>
      </c>
      <c r="U795" s="3">
        <f t="shared" si="78"/>
        <v>1.126690412338793E-3</v>
      </c>
      <c r="V795" s="3">
        <f t="shared" si="76"/>
        <v>1.3029278590898138E-3</v>
      </c>
      <c r="W795" s="3">
        <f t="shared" si="76"/>
        <v>1.0253515821682831E-3</v>
      </c>
      <c r="X795" s="3">
        <f t="shared" si="76"/>
        <v>1.0388576203848639E-3</v>
      </c>
      <c r="Z795" s="4">
        <v>42558</v>
      </c>
      <c r="AA795" s="3">
        <f t="shared" ref="AA795:AF858" si="79">($B795/C795)-LN($B795/C795)-1</f>
        <v>5.1375462499740898E-2</v>
      </c>
      <c r="AB795" s="3">
        <f t="shared" si="79"/>
        <v>7.8823112286567687E-2</v>
      </c>
      <c r="AC795" s="3">
        <f t="shared" si="79"/>
        <v>8.763147166870322E-3</v>
      </c>
      <c r="AD795" s="3">
        <f t="shared" si="77"/>
        <v>1.141294659142944E-2</v>
      </c>
      <c r="AE795" s="3">
        <f t="shared" si="77"/>
        <v>7.3705604798171009E-3</v>
      </c>
      <c r="AF795" s="3">
        <f t="shared" si="77"/>
        <v>7.5503903156171059E-3</v>
      </c>
      <c r="AG795" s="3"/>
    </row>
    <row r="796" spans="1:33" ht="14.5" x14ac:dyDescent="0.35">
      <c r="A796" s="4">
        <v>42559</v>
      </c>
      <c r="B796" s="5">
        <v>9.1886505501876086E-3</v>
      </c>
      <c r="C796" s="5">
        <v>5.1150023937225342E-3</v>
      </c>
      <c r="D796" s="5">
        <v>4.5656994916498661E-3</v>
      </c>
      <c r="E796" s="3">
        <v>8.6057588468122E-3</v>
      </c>
      <c r="F796" s="3">
        <v>8.9292584099420185E-3</v>
      </c>
      <c r="G796" s="3">
        <v>8.5143713560914824E-3</v>
      </c>
      <c r="H796" s="3">
        <v>8.8820967730051052E-3</v>
      </c>
      <c r="J796" s="4">
        <v>42559</v>
      </c>
      <c r="K796" s="6">
        <f t="shared" si="73"/>
        <v>1.6594609302671299E-5</v>
      </c>
      <c r="L796" s="6">
        <f t="shared" si="73"/>
        <v>2.1371676489635234E-5</v>
      </c>
      <c r="M796" s="6">
        <f t="shared" si="73"/>
        <v>3.397627378638853E-7</v>
      </c>
      <c r="N796" s="6">
        <f t="shared" si="72"/>
        <v>6.7284282421187887E-8</v>
      </c>
      <c r="O796" s="6">
        <f t="shared" si="72"/>
        <v>4.5465243159092141E-7</v>
      </c>
      <c r="P796" s="6">
        <f t="shared" si="72"/>
        <v>9.3975218304859972E-8</v>
      </c>
      <c r="Q796" s="6"/>
      <c r="R796" s="4">
        <v>42559</v>
      </c>
      <c r="S796" s="3">
        <f t="shared" si="78"/>
        <v>4.0736481564650744E-3</v>
      </c>
      <c r="T796" s="3">
        <f t="shared" si="78"/>
        <v>4.6229510585377425E-3</v>
      </c>
      <c r="U796" s="3">
        <f t="shared" si="78"/>
        <v>5.8289170337540858E-4</v>
      </c>
      <c r="V796" s="3">
        <f t="shared" si="76"/>
        <v>2.593921402455901E-4</v>
      </c>
      <c r="W796" s="3">
        <f t="shared" si="76"/>
        <v>6.7427919409612617E-4</v>
      </c>
      <c r="X796" s="3">
        <f t="shared" si="76"/>
        <v>3.0655377718250346E-4</v>
      </c>
      <c r="Z796" s="4">
        <v>42559</v>
      </c>
      <c r="AA796" s="3">
        <f t="shared" si="79"/>
        <v>0.21062055982973504</v>
      </c>
      <c r="AB796" s="3">
        <f t="shared" si="79"/>
        <v>0.31314214014093733</v>
      </c>
      <c r="AC796" s="3">
        <f t="shared" si="79"/>
        <v>2.195274790673718E-3</v>
      </c>
      <c r="AD796" s="3">
        <f t="shared" si="77"/>
        <v>4.1394455912802108E-4</v>
      </c>
      <c r="AE796" s="3">
        <f t="shared" si="77"/>
        <v>2.9794654229184925E-3</v>
      </c>
      <c r="AF796" s="3">
        <f t="shared" si="77"/>
        <v>5.8223784681188384E-4</v>
      </c>
      <c r="AG796" s="3"/>
    </row>
    <row r="797" spans="1:33" ht="14.5" x14ac:dyDescent="0.35">
      <c r="A797" s="4">
        <v>42562</v>
      </c>
      <c r="B797" s="5">
        <v>5.4960042623059691E-3</v>
      </c>
      <c r="C797" s="5">
        <v>6.5278112888336182E-3</v>
      </c>
      <c r="D797" s="5">
        <v>4.5492686331272134E-3</v>
      </c>
      <c r="E797" s="3">
        <v>8.8199847607227481E-3</v>
      </c>
      <c r="F797" s="3">
        <v>9.1219280817884697E-3</v>
      </c>
      <c r="G797" s="3">
        <v>8.7222217760588271E-3</v>
      </c>
      <c r="H797" s="3">
        <v>9.1100134757567987E-3</v>
      </c>
      <c r="J797" s="4">
        <v>42562</v>
      </c>
      <c r="K797" s="6">
        <f t="shared" si="73"/>
        <v>1.0646257399918286E-6</v>
      </c>
      <c r="L797" s="6">
        <f t="shared" si="73"/>
        <v>8.9630835155649452E-7</v>
      </c>
      <c r="M797" s="6">
        <f t="shared" si="73"/>
        <v>1.1048846353855058E-5</v>
      </c>
      <c r="N797" s="6">
        <f t="shared" si="72"/>
        <v>1.3147323544690566E-5</v>
      </c>
      <c r="O797" s="6">
        <f t="shared" si="72"/>
        <v>1.0408479446045673E-5</v>
      </c>
      <c r="P797" s="6">
        <f t="shared" si="72"/>
        <v>1.3061062594907484E-5</v>
      </c>
      <c r="Q797" s="6"/>
      <c r="R797" s="4">
        <v>42562</v>
      </c>
      <c r="S797" s="3">
        <f t="shared" si="78"/>
        <v>1.031807026527649E-3</v>
      </c>
      <c r="T797" s="3">
        <f t="shared" si="78"/>
        <v>9.4673562917875573E-4</v>
      </c>
      <c r="U797" s="3">
        <f t="shared" si="78"/>
        <v>3.323980498416779E-3</v>
      </c>
      <c r="V797" s="3">
        <f t="shared" si="76"/>
        <v>3.6259238194825006E-3</v>
      </c>
      <c r="W797" s="3">
        <f t="shared" si="76"/>
        <v>3.2262175137528579E-3</v>
      </c>
      <c r="X797" s="3">
        <f t="shared" si="76"/>
        <v>3.6140092134508296E-3</v>
      </c>
      <c r="Z797" s="4">
        <v>42562</v>
      </c>
      <c r="AA797" s="3">
        <f t="shared" si="79"/>
        <v>1.3987135142116358E-2</v>
      </c>
      <c r="AB797" s="3">
        <f t="shared" si="79"/>
        <v>1.9052365424995443E-2</v>
      </c>
      <c r="AC797" s="3">
        <f t="shared" si="79"/>
        <v>9.612962336598696E-2</v>
      </c>
      <c r="AD797" s="3">
        <f t="shared" si="77"/>
        <v>0.10916453307114238</v>
      </c>
      <c r="AE797" s="3">
        <f t="shared" si="77"/>
        <v>9.1967836436672279E-2</v>
      </c>
      <c r="AF797" s="3">
        <f t="shared" si="77"/>
        <v>0.10864552003607031</v>
      </c>
      <c r="AG797" s="3"/>
    </row>
    <row r="798" spans="1:33" ht="14.5" x14ac:dyDescent="0.35">
      <c r="A798" s="4">
        <v>42563</v>
      </c>
      <c r="B798" s="5">
        <v>9.5232251434864048E-3</v>
      </c>
      <c r="C798" s="5">
        <v>6.0572987422347069E-3</v>
      </c>
      <c r="D798" s="5">
        <v>4.888258408755064E-3</v>
      </c>
      <c r="E798" s="3">
        <v>8.2936612190131868E-3</v>
      </c>
      <c r="F798" s="3">
        <v>8.5806887516390856E-3</v>
      </c>
      <c r="G798" s="3">
        <v>8.1914431495198683E-3</v>
      </c>
      <c r="H798" s="3">
        <v>8.4363217249716002E-3</v>
      </c>
      <c r="J798" s="4">
        <v>42563</v>
      </c>
      <c r="K798" s="6">
        <f t="shared" si="73"/>
        <v>1.2012645818893546E-5</v>
      </c>
      <c r="L798" s="6">
        <f t="shared" si="73"/>
        <v>2.1482916632066107E-5</v>
      </c>
      <c r="M798" s="6">
        <f t="shared" si="73"/>
        <v>1.5118274443659812E-6</v>
      </c>
      <c r="N798" s="6">
        <f t="shared" si="72"/>
        <v>8.8837484995656327E-7</v>
      </c>
      <c r="O798" s="6">
        <f t="shared" si="72"/>
        <v>1.7736432794534837E-6</v>
      </c>
      <c r="P798" s="6">
        <f t="shared" si="72"/>
        <v>1.1813590411791684E-6</v>
      </c>
      <c r="Q798" s="6"/>
      <c r="R798" s="4">
        <v>42563</v>
      </c>
      <c r="S798" s="3">
        <f t="shared" si="78"/>
        <v>3.4659264012516979E-3</v>
      </c>
      <c r="T798" s="3">
        <f t="shared" si="78"/>
        <v>4.6349667347313408E-3</v>
      </c>
      <c r="U798" s="3">
        <f t="shared" si="78"/>
        <v>1.229563924473218E-3</v>
      </c>
      <c r="V798" s="3">
        <f t="shared" si="76"/>
        <v>9.4253639184731924E-4</v>
      </c>
      <c r="W798" s="3">
        <f t="shared" si="76"/>
        <v>1.3317819939665364E-3</v>
      </c>
      <c r="X798" s="3">
        <f t="shared" si="76"/>
        <v>1.0869034185148046E-3</v>
      </c>
      <c r="Z798" s="4">
        <v>42563</v>
      </c>
      <c r="AA798" s="3">
        <f t="shared" si="79"/>
        <v>0.11972048624560871</v>
      </c>
      <c r="AB798" s="3">
        <f t="shared" si="79"/>
        <v>0.2812861764851291</v>
      </c>
      <c r="AC798" s="3">
        <f t="shared" si="79"/>
        <v>1.0011401763141192E-2</v>
      </c>
      <c r="AD798" s="3">
        <f t="shared" si="77"/>
        <v>5.6245260571983202E-3</v>
      </c>
      <c r="AE798" s="3">
        <f t="shared" si="77"/>
        <v>1.1938619755574864E-2</v>
      </c>
      <c r="AF798" s="3">
        <f t="shared" si="77"/>
        <v>7.6490066014600622E-3</v>
      </c>
      <c r="AG798" s="3"/>
    </row>
    <row r="799" spans="1:33" ht="14.5" x14ac:dyDescent="0.35">
      <c r="A799" s="4">
        <v>42564</v>
      </c>
      <c r="B799" s="5">
        <v>6.3613952220002573E-3</v>
      </c>
      <c r="C799" s="5">
        <v>5.6814141571521759E-3</v>
      </c>
      <c r="D799" s="5">
        <v>4.9124555662274361E-3</v>
      </c>
      <c r="E799" s="3">
        <v>8.8392440608065035E-3</v>
      </c>
      <c r="F799" s="3">
        <v>9.1178226683565622E-3</v>
      </c>
      <c r="G799" s="3">
        <v>8.738791858878896E-3</v>
      </c>
      <c r="H799" s="3">
        <v>9.0835320459784555E-3</v>
      </c>
      <c r="J799" s="4">
        <v>42564</v>
      </c>
      <c r="K799" s="6">
        <f t="shared" si="73"/>
        <v>4.6237424855193067E-7</v>
      </c>
      <c r="L799" s="6">
        <f t="shared" si="73"/>
        <v>2.0994261260710617E-6</v>
      </c>
      <c r="M799" s="6">
        <f t="shared" si="73"/>
        <v>6.139734867973463E-6</v>
      </c>
      <c r="N799" s="6">
        <f t="shared" si="72"/>
        <v>7.5978922670263399E-6</v>
      </c>
      <c r="O799" s="6">
        <f t="shared" si="72"/>
        <v>5.652014769041862E-6</v>
      </c>
      <c r="P799" s="6">
        <f t="shared" si="72"/>
        <v>7.4100288884581118E-6</v>
      </c>
      <c r="Q799" s="6"/>
      <c r="R799" s="4">
        <v>42564</v>
      </c>
      <c r="S799" s="3">
        <f t="shared" si="78"/>
        <v>6.7998106484808141E-4</v>
      </c>
      <c r="T799" s="3">
        <f t="shared" si="78"/>
        <v>1.4489396557728212E-3</v>
      </c>
      <c r="U799" s="3">
        <f t="shared" si="78"/>
        <v>2.4778488388062462E-3</v>
      </c>
      <c r="V799" s="3">
        <f t="shared" si="76"/>
        <v>2.7564274463563049E-3</v>
      </c>
      <c r="W799" s="3">
        <f t="shared" si="76"/>
        <v>2.3773966368786387E-3</v>
      </c>
      <c r="X799" s="3">
        <f t="shared" si="76"/>
        <v>2.7221368239781982E-3</v>
      </c>
      <c r="Z799" s="4">
        <v>42564</v>
      </c>
      <c r="AA799" s="3">
        <f t="shared" si="79"/>
        <v>6.637623280890681E-3</v>
      </c>
      <c r="AB799" s="3">
        <f t="shared" si="79"/>
        <v>3.6478420394739475E-2</v>
      </c>
      <c r="AC799" s="3">
        <f t="shared" si="79"/>
        <v>4.8630017840735063E-2</v>
      </c>
      <c r="AD799" s="3">
        <f t="shared" si="77"/>
        <v>5.7671278952112548E-2</v>
      </c>
      <c r="AE799" s="3">
        <f t="shared" si="77"/>
        <v>4.5473269918231862E-2</v>
      </c>
      <c r="AF799" s="3">
        <f t="shared" si="77"/>
        <v>5.6537148988380581E-2</v>
      </c>
      <c r="AG799" s="3"/>
    </row>
    <row r="800" spans="1:33" ht="14.5" x14ac:dyDescent="0.35">
      <c r="A800" s="4">
        <v>42565</v>
      </c>
      <c r="B800" s="5">
        <v>5.7881640760797234E-3</v>
      </c>
      <c r="C800" s="5">
        <v>4.8235291615128517E-3</v>
      </c>
      <c r="D800" s="5">
        <v>4.7864359803497791E-3</v>
      </c>
      <c r="E800" s="3">
        <v>8.0729142358956767E-3</v>
      </c>
      <c r="F800" s="3">
        <v>8.3950050618315335E-3</v>
      </c>
      <c r="G800" s="3">
        <v>8.0203976885254852E-3</v>
      </c>
      <c r="H800" s="3">
        <v>8.1580811819039582E-3</v>
      </c>
      <c r="J800" s="4">
        <v>42565</v>
      </c>
      <c r="K800" s="6">
        <f t="shared" si="73"/>
        <v>9.3052051840143583E-7</v>
      </c>
      <c r="L800" s="6">
        <f t="shared" si="73"/>
        <v>1.0034591777747404E-6</v>
      </c>
      <c r="M800" s="6">
        <f t="shared" si="73"/>
        <v>5.220083292779024E-6</v>
      </c>
      <c r="N800" s="6">
        <f t="shared" si="72"/>
        <v>6.7956199249954692E-6</v>
      </c>
      <c r="O800" s="6">
        <f t="shared" si="72"/>
        <v>4.9828669005326558E-6</v>
      </c>
      <c r="P800" s="6">
        <f t="shared" si="72"/>
        <v>5.6165070884783176E-6</v>
      </c>
      <c r="Q800" s="6"/>
      <c r="R800" s="4">
        <v>42565</v>
      </c>
      <c r="S800" s="3">
        <f t="shared" si="78"/>
        <v>9.6463491456687169E-4</v>
      </c>
      <c r="T800" s="3">
        <f t="shared" si="78"/>
        <v>1.0017280957299443E-3</v>
      </c>
      <c r="U800" s="3">
        <f t="shared" si="78"/>
        <v>2.2847501598159533E-3</v>
      </c>
      <c r="V800" s="3">
        <f t="shared" si="76"/>
        <v>2.6068409857518101E-3</v>
      </c>
      <c r="W800" s="3">
        <f t="shared" si="76"/>
        <v>2.2322336124457618E-3</v>
      </c>
      <c r="X800" s="3">
        <f t="shared" si="76"/>
        <v>2.3699171058242348E-3</v>
      </c>
      <c r="Z800" s="4">
        <v>42565</v>
      </c>
      <c r="AA800" s="3">
        <f t="shared" si="79"/>
        <v>1.7675992871408308E-2</v>
      </c>
      <c r="AB800" s="3">
        <f t="shared" si="79"/>
        <v>1.9255682252497408E-2</v>
      </c>
      <c r="AC800" s="3">
        <f t="shared" si="79"/>
        <v>4.9685082225426447E-2</v>
      </c>
      <c r="AD800" s="3">
        <f t="shared" si="77"/>
        <v>6.1298876985483197E-2</v>
      </c>
      <c r="AE800" s="3">
        <f t="shared" si="77"/>
        <v>4.7853284674232555E-2</v>
      </c>
      <c r="AF800" s="3">
        <f t="shared" si="77"/>
        <v>5.2694507473083574E-2</v>
      </c>
      <c r="AG800" s="3"/>
    </row>
    <row r="801" spans="1:33" ht="14.5" x14ac:dyDescent="0.35">
      <c r="A801" s="4">
        <v>42566</v>
      </c>
      <c r="B801" s="5">
        <v>3.6987512518473951E-3</v>
      </c>
      <c r="C801" s="5">
        <v>4.2810402810573578E-3</v>
      </c>
      <c r="D801" s="5">
        <v>4.4432184658944607E-3</v>
      </c>
      <c r="E801" s="3">
        <v>7.7806108060555065E-3</v>
      </c>
      <c r="F801" s="3">
        <v>8.1071778834803116E-3</v>
      </c>
      <c r="G801" s="3">
        <v>7.7616245530169681E-3</v>
      </c>
      <c r="H801" s="3">
        <v>7.816448857941645E-3</v>
      </c>
      <c r="J801" s="4">
        <v>42566</v>
      </c>
      <c r="K801" s="6">
        <f t="shared" si="73"/>
        <v>3.3906051353828084E-7</v>
      </c>
      <c r="L801" s="6">
        <f t="shared" si="73"/>
        <v>5.542314327909994E-7</v>
      </c>
      <c r="M801" s="6">
        <f t="shared" si="73"/>
        <v>1.6661577420280046E-5</v>
      </c>
      <c r="N801" s="6">
        <f t="shared" si="72"/>
        <v>1.9434225366490339E-5</v>
      </c>
      <c r="O801" s="6">
        <f t="shared" si="72"/>
        <v>1.6506939461356549E-5</v>
      </c>
      <c r="P801" s="6">
        <f t="shared" si="72"/>
        <v>1.6955433575234312E-5</v>
      </c>
      <c r="Q801" s="6"/>
      <c r="R801" s="4">
        <v>42566</v>
      </c>
      <c r="S801" s="3">
        <f t="shared" si="78"/>
        <v>5.8228902920996273E-4</v>
      </c>
      <c r="T801" s="3">
        <f t="shared" si="78"/>
        <v>7.4446721404706562E-4</v>
      </c>
      <c r="U801" s="3">
        <f t="shared" si="78"/>
        <v>4.0818595542081119E-3</v>
      </c>
      <c r="V801" s="3">
        <f t="shared" si="76"/>
        <v>4.4084266316329161E-3</v>
      </c>
      <c r="W801" s="3">
        <f t="shared" si="76"/>
        <v>4.0628733011695735E-3</v>
      </c>
      <c r="X801" s="3">
        <f t="shared" si="76"/>
        <v>4.1176976060942495E-3</v>
      </c>
      <c r="Z801" s="4">
        <v>42566</v>
      </c>
      <c r="AA801" s="3">
        <f t="shared" si="79"/>
        <v>1.0184994092934385E-2</v>
      </c>
      <c r="AB801" s="3">
        <f t="shared" si="79"/>
        <v>1.5832388978525458E-2</v>
      </c>
      <c r="AC801" s="3">
        <f t="shared" si="79"/>
        <v>0.21902015837319766</v>
      </c>
      <c r="AD801" s="3">
        <f t="shared" si="77"/>
        <v>0.24098622801491909</v>
      </c>
      <c r="AE801" s="3">
        <f t="shared" si="77"/>
        <v>0.21773983708846201</v>
      </c>
      <c r="AF801" s="3">
        <f t="shared" si="77"/>
        <v>0.22143605699224556</v>
      </c>
      <c r="AG801" s="3"/>
    </row>
    <row r="802" spans="1:33" ht="14.5" x14ac:dyDescent="0.35">
      <c r="A802" s="4">
        <v>42569</v>
      </c>
      <c r="B802" s="5">
        <v>4.2629321955782347E-3</v>
      </c>
      <c r="C802" s="5">
        <v>6.1117629520595074E-3</v>
      </c>
      <c r="D802" s="5">
        <v>4.3095694854855537E-3</v>
      </c>
      <c r="E802" s="3">
        <v>6.8949827152290522E-3</v>
      </c>
      <c r="F802" s="3">
        <v>7.2070990312466006E-3</v>
      </c>
      <c r="G802" s="3">
        <v>6.9696121719662087E-3</v>
      </c>
      <c r="H802" s="3">
        <v>6.7753993066525077E-3</v>
      </c>
      <c r="J802" s="4">
        <v>42569</v>
      </c>
      <c r="K802" s="6">
        <f t="shared" si="73"/>
        <v>3.4181751661111151E-6</v>
      </c>
      <c r="L802" s="6">
        <f t="shared" si="73"/>
        <v>2.1750368098993235E-9</v>
      </c>
      <c r="M802" s="6">
        <f t="shared" si="73"/>
        <v>6.9276899379941388E-6</v>
      </c>
      <c r="N802" s="6">
        <f t="shared" si="72"/>
        <v>8.6681183562494793E-6</v>
      </c>
      <c r="O802" s="6">
        <f t="shared" si="72"/>
        <v>7.3261164945796034E-6</v>
      </c>
      <c r="P802" s="6">
        <f t="shared" si="72"/>
        <v>6.3124909842299038E-6</v>
      </c>
      <c r="Q802" s="6"/>
      <c r="R802" s="4">
        <v>42569</v>
      </c>
      <c r="S802" s="3">
        <f t="shared" si="78"/>
        <v>1.8488307564812727E-3</v>
      </c>
      <c r="T802" s="3">
        <f t="shared" si="78"/>
        <v>4.6637289907319052E-5</v>
      </c>
      <c r="U802" s="3">
        <f t="shared" si="78"/>
        <v>2.6320505196508175E-3</v>
      </c>
      <c r="V802" s="3">
        <f t="shared" si="76"/>
        <v>2.9441668356683659E-3</v>
      </c>
      <c r="W802" s="3">
        <f t="shared" si="76"/>
        <v>2.706679976387974E-3</v>
      </c>
      <c r="X802" s="3">
        <f t="shared" si="76"/>
        <v>2.512467111074273E-3</v>
      </c>
      <c r="Z802" s="4">
        <v>42569</v>
      </c>
      <c r="AA802" s="3">
        <f t="shared" si="79"/>
        <v>5.7754359313158643E-2</v>
      </c>
      <c r="AB802" s="3">
        <f t="shared" si="79"/>
        <v>5.8981565000060243E-5</v>
      </c>
      <c r="AC802" s="3">
        <f t="shared" si="79"/>
        <v>9.910259978435354E-2</v>
      </c>
      <c r="AD802" s="3">
        <f t="shared" si="77"/>
        <v>0.11660000456771913</v>
      </c>
      <c r="AE802" s="3">
        <f t="shared" si="77"/>
        <v>0.10324788771715987</v>
      </c>
      <c r="AF802" s="3">
        <f t="shared" si="77"/>
        <v>9.2519072520704349E-2</v>
      </c>
      <c r="AG802" s="3"/>
    </row>
    <row r="803" spans="1:33" ht="14.5" x14ac:dyDescent="0.35">
      <c r="A803" s="4">
        <v>42570</v>
      </c>
      <c r="B803" s="5">
        <v>3.646245930753579E-3</v>
      </c>
      <c r="C803" s="5">
        <v>3.9957487024366864E-3</v>
      </c>
      <c r="D803" s="5">
        <v>3.8668499328196049E-3</v>
      </c>
      <c r="E803" s="3">
        <v>6.8192907236623752E-3</v>
      </c>
      <c r="F803" s="3">
        <v>7.1310914875964988E-3</v>
      </c>
      <c r="G803" s="3">
        <v>6.9222631543975378E-3</v>
      </c>
      <c r="H803" s="3">
        <v>6.718342086519672E-3</v>
      </c>
      <c r="J803" s="4">
        <v>42570</v>
      </c>
      <c r="K803" s="6">
        <f t="shared" si="73"/>
        <v>1.2215218741417429E-7</v>
      </c>
      <c r="L803" s="6">
        <f t="shared" si="73"/>
        <v>4.8666125727547135E-8</v>
      </c>
      <c r="M803" s="6">
        <f t="shared" si="73"/>
        <v>1.0068213257805625E-5</v>
      </c>
      <c r="N803" s="6">
        <f t="shared" si="72"/>
        <v>1.214414855504784E-5</v>
      </c>
      <c r="O803" s="6">
        <f t="shared" si="72"/>
        <v>1.0732288849611872E-5</v>
      </c>
      <c r="P803" s="6">
        <f t="shared" si="72"/>
        <v>9.4377747902728072E-6</v>
      </c>
      <c r="Q803" s="6"/>
      <c r="R803" s="4">
        <v>42570</v>
      </c>
      <c r="S803" s="3">
        <f t="shared" si="78"/>
        <v>3.495027716831074E-4</v>
      </c>
      <c r="T803" s="3">
        <f t="shared" si="78"/>
        <v>2.2060400206602585E-4</v>
      </c>
      <c r="U803" s="3">
        <f t="shared" si="78"/>
        <v>3.1730447929087962E-3</v>
      </c>
      <c r="V803" s="3">
        <f t="shared" si="76"/>
        <v>3.4848455568429197E-3</v>
      </c>
      <c r="W803" s="3">
        <f t="shared" si="76"/>
        <v>3.2760172236439588E-3</v>
      </c>
      <c r="X803" s="3">
        <f t="shared" si="76"/>
        <v>3.072096155766093E-3</v>
      </c>
      <c r="Z803" s="4">
        <v>42570</v>
      </c>
      <c r="AA803" s="3">
        <f t="shared" si="79"/>
        <v>4.0641885975629677E-3</v>
      </c>
      <c r="AB803" s="3">
        <f t="shared" si="79"/>
        <v>1.6920233626489534E-3</v>
      </c>
      <c r="AC803" s="3">
        <f t="shared" si="79"/>
        <v>0.16075311466649622</v>
      </c>
      <c r="AD803" s="3">
        <f t="shared" si="77"/>
        <v>0.18208284722783308</v>
      </c>
      <c r="AE803" s="3">
        <f t="shared" si="77"/>
        <v>0.16778651872009887</v>
      </c>
      <c r="AF803" s="3">
        <f t="shared" si="77"/>
        <v>0.15387330396061039</v>
      </c>
      <c r="AG803" s="3"/>
    </row>
    <row r="804" spans="1:33" ht="14.5" x14ac:dyDescent="0.35">
      <c r="A804" s="4">
        <v>42571</v>
      </c>
      <c r="B804" s="5">
        <v>6.5170513935874997E-3</v>
      </c>
      <c r="C804" s="5">
        <v>6.8045686930418006E-3</v>
      </c>
      <c r="D804" s="5">
        <v>4.064356442540884E-3</v>
      </c>
      <c r="E804" s="3">
        <v>6.0497582375998865E-3</v>
      </c>
      <c r="F804" s="3">
        <v>6.4314785549026291E-3</v>
      </c>
      <c r="G804" s="3">
        <v>6.2683023073311804E-3</v>
      </c>
      <c r="H804" s="3">
        <v>5.8778200277279664E-3</v>
      </c>
      <c r="J804" s="4">
        <v>42571</v>
      </c>
      <c r="K804" s="6">
        <f t="shared" si="73"/>
        <v>8.2666197485494146E-8</v>
      </c>
      <c r="L804" s="6">
        <f t="shared" si="73"/>
        <v>6.0157125228895601E-6</v>
      </c>
      <c r="M804" s="6">
        <f t="shared" si="73"/>
        <v>2.1836289363286375E-7</v>
      </c>
      <c r="N804" s="6">
        <f t="shared" si="72"/>
        <v>7.3227107205868844E-9</v>
      </c>
      <c r="O804" s="6">
        <f t="shared" si="72"/>
        <v>6.187610791335377E-8</v>
      </c>
      <c r="P804" s="6">
        <f t="shared" si="72"/>
        <v>4.086167390986445E-7</v>
      </c>
      <c r="Q804" s="6"/>
      <c r="R804" s="4">
        <v>42571</v>
      </c>
      <c r="S804" s="3">
        <f t="shared" si="78"/>
        <v>2.8751729945430092E-4</v>
      </c>
      <c r="T804" s="3">
        <f t="shared" si="78"/>
        <v>2.4526949510466156E-3</v>
      </c>
      <c r="U804" s="3">
        <f t="shared" si="78"/>
        <v>4.6729315598761315E-4</v>
      </c>
      <c r="V804" s="3">
        <f t="shared" si="76"/>
        <v>8.5572838684870589E-5</v>
      </c>
      <c r="W804" s="3">
        <f t="shared" si="76"/>
        <v>2.4874908625631929E-4</v>
      </c>
      <c r="X804" s="3">
        <f t="shared" si="76"/>
        <v>6.3923136585953329E-4</v>
      </c>
      <c r="Z804" s="4">
        <v>42571</v>
      </c>
      <c r="AA804" s="3">
        <f t="shared" si="79"/>
        <v>9.1865276406299934E-4</v>
      </c>
      <c r="AB804" s="3">
        <f t="shared" si="79"/>
        <v>0.13129791051976247</v>
      </c>
      <c r="AC804" s="3">
        <f t="shared" si="79"/>
        <v>2.83790192849942E-3</v>
      </c>
      <c r="AD804" s="3">
        <f t="shared" si="77"/>
        <v>8.7738284092031549E-5</v>
      </c>
      <c r="AE804" s="3">
        <f t="shared" si="77"/>
        <v>7.6716563780210301E-4</v>
      </c>
      <c r="AF804" s="3">
        <f t="shared" si="77"/>
        <v>5.5170530354216041E-3</v>
      </c>
      <c r="AG804" s="3"/>
    </row>
    <row r="805" spans="1:33" ht="14.5" x14ac:dyDescent="0.35">
      <c r="A805" s="4">
        <v>42572</v>
      </c>
      <c r="B805" s="5">
        <v>6.1099884923391792E-3</v>
      </c>
      <c r="C805" s="5">
        <v>5.777397658675909E-3</v>
      </c>
      <c r="D805" s="5">
        <v>5.1398621872067451E-3</v>
      </c>
      <c r="E805" s="3">
        <v>6.5039692561448259E-3</v>
      </c>
      <c r="F805" s="3">
        <v>6.9145777807935347E-3</v>
      </c>
      <c r="G805" s="3">
        <v>6.7159034024429102E-3</v>
      </c>
      <c r="H805" s="3">
        <v>6.4362615975263699E-3</v>
      </c>
      <c r="J805" s="4">
        <v>42572</v>
      </c>
      <c r="K805" s="6">
        <f t="shared" si="73"/>
        <v>1.1061666263682904E-7</v>
      </c>
      <c r="L805" s="6">
        <f t="shared" si="73"/>
        <v>9.4114504790990853E-7</v>
      </c>
      <c r="M805" s="6">
        <f t="shared" si="73"/>
        <v>1.5522084224888077E-7</v>
      </c>
      <c r="N805" s="6">
        <f t="shared" si="72"/>
        <v>6.4736392309548617E-7</v>
      </c>
      <c r="O805" s="6">
        <f t="shared" si="72"/>
        <v>3.6713287828601247E-7</v>
      </c>
      <c r="P805" s="6">
        <f t="shared" si="72"/>
        <v>1.0645413916849163E-7</v>
      </c>
      <c r="Q805" s="6"/>
      <c r="R805" s="4">
        <v>42572</v>
      </c>
      <c r="S805" s="3">
        <f t="shared" si="78"/>
        <v>3.3259083366327016E-4</v>
      </c>
      <c r="T805" s="3">
        <f t="shared" si="78"/>
        <v>9.7012630513243405E-4</v>
      </c>
      <c r="U805" s="3">
        <f t="shared" si="78"/>
        <v>3.9398076380564671E-4</v>
      </c>
      <c r="V805" s="3">
        <f t="shared" si="76"/>
        <v>8.0458928845435554E-4</v>
      </c>
      <c r="W805" s="3">
        <f t="shared" si="76"/>
        <v>6.0591491010373102E-4</v>
      </c>
      <c r="X805" s="3">
        <f t="shared" si="76"/>
        <v>3.2627310518719074E-4</v>
      </c>
      <c r="Z805" s="4">
        <v>42572</v>
      </c>
      <c r="AA805" s="3">
        <f t="shared" si="79"/>
        <v>1.5960449654150999E-3</v>
      </c>
      <c r="AB805" s="3">
        <f t="shared" si="79"/>
        <v>1.5846964417098874E-2</v>
      </c>
      <c r="AC805" s="3">
        <f t="shared" si="79"/>
        <v>1.9123210302844917E-3</v>
      </c>
      <c r="AD805" s="3">
        <f t="shared" si="77"/>
        <v>7.3457108475540878E-3</v>
      </c>
      <c r="AE805" s="3">
        <f t="shared" si="77"/>
        <v>4.3325570899814814E-3</v>
      </c>
      <c r="AF805" s="3">
        <f t="shared" si="77"/>
        <v>1.3300317451407917E-3</v>
      </c>
      <c r="AG805" s="3"/>
    </row>
    <row r="806" spans="1:33" ht="14.5" x14ac:dyDescent="0.35">
      <c r="A806" s="4">
        <v>42573</v>
      </c>
      <c r="B806" s="5">
        <v>5.1898010778647233E-3</v>
      </c>
      <c r="C806" s="5">
        <v>6.6813509911298752E-3</v>
      </c>
      <c r="D806" s="5">
        <v>5.3822179324924946E-3</v>
      </c>
      <c r="E806" s="3">
        <v>6.4024971315958662E-3</v>
      </c>
      <c r="F806" s="3">
        <v>6.8546984089973353E-3</v>
      </c>
      <c r="G806" s="3">
        <v>6.6279476514546406E-3</v>
      </c>
      <c r="H806" s="3">
        <v>6.363369105808361E-3</v>
      </c>
      <c r="J806" s="4">
        <v>42573</v>
      </c>
      <c r="K806" s="6">
        <f t="shared" si="73"/>
        <v>2.2247211437612821E-6</v>
      </c>
      <c r="L806" s="6">
        <f t="shared" si="73"/>
        <v>3.7024245944844861E-8</v>
      </c>
      <c r="M806" s="6">
        <f t="shared" si="73"/>
        <v>1.470631718735087E-6</v>
      </c>
      <c r="N806" s="6">
        <f t="shared" si="73"/>
        <v>2.7718831232124943E-6</v>
      </c>
      <c r="O806" s="6">
        <f t="shared" si="73"/>
        <v>2.0682655671284194E-6</v>
      </c>
      <c r="P806" s="6">
        <f t="shared" si="73"/>
        <v>1.3772619162115188E-6</v>
      </c>
      <c r="Q806" s="6"/>
      <c r="R806" s="4">
        <v>42573</v>
      </c>
      <c r="S806" s="3">
        <f t="shared" si="78"/>
        <v>1.4915499132651519E-3</v>
      </c>
      <c r="T806" s="3">
        <f t="shared" si="78"/>
        <v>1.9241685462777127E-4</v>
      </c>
      <c r="U806" s="3">
        <f t="shared" si="78"/>
        <v>1.2126960537311429E-3</v>
      </c>
      <c r="V806" s="3">
        <f t="shared" si="76"/>
        <v>1.664897331132612E-3</v>
      </c>
      <c r="W806" s="3">
        <f t="shared" si="76"/>
        <v>1.4381465735899173E-3</v>
      </c>
      <c r="X806" s="3">
        <f t="shared" si="76"/>
        <v>1.1735680279436377E-3</v>
      </c>
      <c r="Z806" s="4">
        <v>42573</v>
      </c>
      <c r="AA806" s="3">
        <f t="shared" si="79"/>
        <v>2.9384076788682822E-2</v>
      </c>
      <c r="AB806" s="3">
        <f t="shared" si="79"/>
        <v>6.5469955289376713E-4</v>
      </c>
      <c r="AC806" s="3">
        <f t="shared" si="79"/>
        <v>2.0582867537338734E-2</v>
      </c>
      <c r="AD806" s="3">
        <f t="shared" si="77"/>
        <v>3.535483652193161E-2</v>
      </c>
      <c r="AE806" s="3">
        <f t="shared" si="77"/>
        <v>2.7617646437930965E-2</v>
      </c>
      <c r="AF806" s="3">
        <f t="shared" si="77"/>
        <v>1.943702382645518E-2</v>
      </c>
      <c r="AG806" s="3"/>
    </row>
    <row r="807" spans="1:33" ht="14.5" x14ac:dyDescent="0.35">
      <c r="A807" s="4">
        <v>42576</v>
      </c>
      <c r="B807" s="5">
        <v>3.0890187249542401E-3</v>
      </c>
      <c r="C807" s="5">
        <v>6.6408785060048103E-3</v>
      </c>
      <c r="D807" s="5">
        <v>5.9694778174161911E-3</v>
      </c>
      <c r="E807" s="3">
        <v>6.3912978302437477E-3</v>
      </c>
      <c r="F807" s="3">
        <v>6.8683894072589539E-3</v>
      </c>
      <c r="G807" s="3">
        <v>6.59953922901425E-3</v>
      </c>
      <c r="H807" s="3">
        <v>6.355542279704608E-3</v>
      </c>
      <c r="J807" s="4">
        <v>42576</v>
      </c>
      <c r="K807" s="6">
        <f t="shared" ref="K807:P849" si="80">($B807-C807)^2</f>
        <v>1.2615707904244605E-5</v>
      </c>
      <c r="L807" s="6">
        <f t="shared" si="80"/>
        <v>8.2970445833467261E-6</v>
      </c>
      <c r="M807" s="6">
        <f t="shared" si="80"/>
        <v>1.090504728923167E-5</v>
      </c>
      <c r="N807" s="6">
        <f t="shared" si="80"/>
        <v>1.4283642754264398E-5</v>
      </c>
      <c r="O807" s="6">
        <f t="shared" si="80"/>
        <v>1.2323754209425747E-5</v>
      </c>
      <c r="P807" s="6">
        <f t="shared" si="80"/>
        <v>1.067017613373898E-5</v>
      </c>
      <c r="Q807" s="6"/>
      <c r="R807" s="4">
        <v>42576</v>
      </c>
      <c r="S807" s="3">
        <f t="shared" si="78"/>
        <v>3.5518597810505702E-3</v>
      </c>
      <c r="T807" s="3">
        <f t="shared" si="78"/>
        <v>2.880459092461951E-3</v>
      </c>
      <c r="U807" s="3">
        <f t="shared" si="78"/>
        <v>3.3022791052895076E-3</v>
      </c>
      <c r="V807" s="3">
        <f t="shared" si="76"/>
        <v>3.7793706823047138E-3</v>
      </c>
      <c r="W807" s="3">
        <f t="shared" si="76"/>
        <v>3.5105205040600099E-3</v>
      </c>
      <c r="X807" s="3">
        <f t="shared" si="76"/>
        <v>3.2665235547503679E-3</v>
      </c>
      <c r="Z807" s="4">
        <v>42576</v>
      </c>
      <c r="AA807" s="3">
        <f t="shared" si="79"/>
        <v>0.23054290551135503</v>
      </c>
      <c r="AB807" s="3">
        <f t="shared" si="79"/>
        <v>0.17627481393774413</v>
      </c>
      <c r="AC807" s="3">
        <f t="shared" si="79"/>
        <v>0.21040022314613882</v>
      </c>
      <c r="AD807" s="3">
        <f t="shared" si="77"/>
        <v>0.24882042645718538</v>
      </c>
      <c r="AE807" s="3">
        <f t="shared" si="77"/>
        <v>0.22721217466527199</v>
      </c>
      <c r="AF807" s="3">
        <f t="shared" si="77"/>
        <v>0.20750918647847993</v>
      </c>
      <c r="AG807" s="3"/>
    </row>
    <row r="808" spans="1:33" ht="14.5" x14ac:dyDescent="0.35">
      <c r="A808" s="4">
        <v>42577</v>
      </c>
      <c r="B808" s="5">
        <v>3.1823607194890729E-3</v>
      </c>
      <c r="C808" s="5">
        <v>5.2608223631978026E-3</v>
      </c>
      <c r="D808" s="5">
        <v>5.8751599863171577E-3</v>
      </c>
      <c r="E808" s="3">
        <v>5.9065409959532852E-3</v>
      </c>
      <c r="F808" s="3">
        <v>6.0426475630150338E-3</v>
      </c>
      <c r="G808" s="3">
        <v>6.1479948725823774E-3</v>
      </c>
      <c r="H808" s="3">
        <v>6.3776064723598657E-3</v>
      </c>
      <c r="J808" s="4">
        <v>42577</v>
      </c>
      <c r="K808" s="6">
        <f t="shared" si="80"/>
        <v>4.3200028043683947E-6</v>
      </c>
      <c r="L808" s="6">
        <f t="shared" si="80"/>
        <v>7.2511678914298716E-6</v>
      </c>
      <c r="M808" s="6">
        <f t="shared" si="80"/>
        <v>7.4211581786766318E-6</v>
      </c>
      <c r="N808" s="6">
        <f t="shared" si="80"/>
        <v>8.1812408272477043E-6</v>
      </c>
      <c r="O808" s="6">
        <f t="shared" si="80"/>
        <v>8.7949859299934415E-6</v>
      </c>
      <c r="P808" s="6">
        <f t="shared" si="80"/>
        <v>1.020959542123884E-5</v>
      </c>
      <c r="Q808" s="6"/>
      <c r="R808" s="4">
        <v>42577</v>
      </c>
      <c r="S808" s="3">
        <f t="shared" si="78"/>
        <v>2.0784616437087297E-3</v>
      </c>
      <c r="T808" s="3">
        <f t="shared" si="78"/>
        <v>2.6927992668280849E-3</v>
      </c>
      <c r="U808" s="3">
        <f t="shared" si="78"/>
        <v>2.7241802764642123E-3</v>
      </c>
      <c r="V808" s="3">
        <f t="shared" si="76"/>
        <v>2.860286843525961E-3</v>
      </c>
      <c r="W808" s="3">
        <f t="shared" si="76"/>
        <v>2.9656341530933045E-3</v>
      </c>
      <c r="X808" s="3">
        <f t="shared" si="76"/>
        <v>3.1952457528707928E-3</v>
      </c>
      <c r="Z808" s="4">
        <v>42577</v>
      </c>
      <c r="AA808" s="3">
        <f t="shared" si="79"/>
        <v>0.10758104055599071</v>
      </c>
      <c r="AB808" s="3">
        <f t="shared" si="79"/>
        <v>0.15477367528669195</v>
      </c>
      <c r="AC808" s="3">
        <f t="shared" si="79"/>
        <v>0.157222945633674</v>
      </c>
      <c r="AD808" s="3">
        <f t="shared" si="77"/>
        <v>0.1678690311141664</v>
      </c>
      <c r="AE808" s="3">
        <f t="shared" si="77"/>
        <v>0.17612849839199995</v>
      </c>
      <c r="AF808" s="3">
        <f t="shared" si="77"/>
        <v>0.19415940206531568</v>
      </c>
      <c r="AG808" s="3"/>
    </row>
    <row r="809" spans="1:33" ht="14.5" x14ac:dyDescent="0.35">
      <c r="A809" s="4">
        <v>42578</v>
      </c>
      <c r="B809" s="5">
        <v>5.0961980229451533E-3</v>
      </c>
      <c r="C809" s="5">
        <v>5.8589084073901176E-3</v>
      </c>
      <c r="D809" s="5">
        <v>5.917710717767477E-3</v>
      </c>
      <c r="E809" s="3">
        <v>5.8255158142972094E-3</v>
      </c>
      <c r="F809" s="3">
        <v>5.7239947132844606E-3</v>
      </c>
      <c r="G809" s="3">
        <v>6.0864712595042666E-3</v>
      </c>
      <c r="H809" s="3">
        <v>6.2683865539909234E-3</v>
      </c>
      <c r="J809" s="4">
        <v>42578</v>
      </c>
      <c r="K809" s="6">
        <f t="shared" si="80"/>
        <v>5.8172713054018534E-7</v>
      </c>
      <c r="L809" s="6">
        <f t="shared" si="80"/>
        <v>6.7488310775423648E-7</v>
      </c>
      <c r="M809" s="6">
        <f t="shared" si="80"/>
        <v>5.3190444078264124E-7</v>
      </c>
      <c r="N809" s="6">
        <f t="shared" si="80"/>
        <v>3.9412868440098814E-7</v>
      </c>
      <c r="O809" s="6">
        <f t="shared" si="80"/>
        <v>9.8064108304526145E-7</v>
      </c>
      <c r="P809" s="6">
        <f t="shared" si="80"/>
        <v>1.3740259523152403E-6</v>
      </c>
      <c r="Q809" s="6"/>
      <c r="R809" s="4">
        <v>42578</v>
      </c>
      <c r="S809" s="3">
        <f t="shared" si="78"/>
        <v>7.6271038444496436E-4</v>
      </c>
      <c r="T809" s="3">
        <f t="shared" si="78"/>
        <v>8.2151269482232375E-4</v>
      </c>
      <c r="U809" s="3">
        <f t="shared" si="78"/>
        <v>7.2931779135205609E-4</v>
      </c>
      <c r="V809" s="3">
        <f t="shared" si="76"/>
        <v>6.2779669033930733E-4</v>
      </c>
      <c r="W809" s="3">
        <f t="shared" si="76"/>
        <v>9.9027323655911329E-4</v>
      </c>
      <c r="X809" s="3">
        <f t="shared" si="76"/>
        <v>1.1721885310457701E-3</v>
      </c>
      <c r="Z809" s="4">
        <v>42578</v>
      </c>
      <c r="AA809" s="3">
        <f t="shared" si="79"/>
        <v>9.2889262316482313E-3</v>
      </c>
      <c r="AB809" s="3">
        <f t="shared" si="79"/>
        <v>1.0632175545849165E-2</v>
      </c>
      <c r="AC809" s="3">
        <f t="shared" si="79"/>
        <v>8.5590864012750068E-3</v>
      </c>
      <c r="AD809" s="3">
        <f t="shared" si="77"/>
        <v>6.494092505521909E-3</v>
      </c>
      <c r="AE809" s="3">
        <f t="shared" si="77"/>
        <v>1.4872989052528762E-2</v>
      </c>
      <c r="AF809" s="3">
        <f t="shared" si="77"/>
        <v>2.0024178440855245E-2</v>
      </c>
      <c r="AG809" s="3"/>
    </row>
    <row r="810" spans="1:33" ht="14.5" x14ac:dyDescent="0.35">
      <c r="A810" s="4">
        <v>42579</v>
      </c>
      <c r="B810" s="5">
        <v>3.0157160062535852E-3</v>
      </c>
      <c r="C810" s="5">
        <v>5.1666293293237686E-3</v>
      </c>
      <c r="D810" s="5">
        <v>5.4356828331947327E-3</v>
      </c>
      <c r="E810" s="3">
        <v>5.8150718100307992E-3</v>
      </c>
      <c r="F810" s="3">
        <v>5.7500451062529635E-3</v>
      </c>
      <c r="G810" s="3">
        <v>6.1361694773738916E-3</v>
      </c>
      <c r="H810" s="3">
        <v>6.1621491015880579E-3</v>
      </c>
      <c r="J810" s="4">
        <v>42579</v>
      </c>
      <c r="K810" s="6">
        <f t="shared" si="80"/>
        <v>4.626428123360819E-6</v>
      </c>
      <c r="L810" s="6">
        <f t="shared" si="80"/>
        <v>5.8562394434956057E-6</v>
      </c>
      <c r="M810" s="6">
        <f t="shared" si="80"/>
        <v>7.8363929161411709E-6</v>
      </c>
      <c r="N810" s="6">
        <f t="shared" si="80"/>
        <v>7.4765556271034106E-6</v>
      </c>
      <c r="O810" s="6">
        <f t="shared" si="80"/>
        <v>9.737229865426769E-6</v>
      </c>
      <c r="P810" s="6">
        <f t="shared" si="80"/>
        <v>9.9000412234160704E-6</v>
      </c>
      <c r="Q810" s="6"/>
      <c r="R810" s="4">
        <v>42579</v>
      </c>
      <c r="S810" s="3">
        <f t="shared" si="78"/>
        <v>2.1509133230701834E-3</v>
      </c>
      <c r="T810" s="3">
        <f t="shared" si="78"/>
        <v>2.4199668269411475E-3</v>
      </c>
      <c r="U810" s="3">
        <f t="shared" si="78"/>
        <v>2.799355803777214E-3</v>
      </c>
      <c r="V810" s="3">
        <f t="shared" si="76"/>
        <v>2.7343290999993783E-3</v>
      </c>
      <c r="W810" s="3">
        <f t="shared" si="76"/>
        <v>3.1204534711203064E-3</v>
      </c>
      <c r="X810" s="3">
        <f t="shared" si="76"/>
        <v>3.1464330953344727E-3</v>
      </c>
      <c r="Z810" s="4">
        <v>42579</v>
      </c>
      <c r="AA810" s="3">
        <f t="shared" si="79"/>
        <v>0.12207441236391481</v>
      </c>
      <c r="AB810" s="3">
        <f t="shared" si="79"/>
        <v>0.14394771301294051</v>
      </c>
      <c r="AC810" s="3">
        <f t="shared" si="79"/>
        <v>0.17521925069195721</v>
      </c>
      <c r="AD810" s="3">
        <f t="shared" si="77"/>
        <v>0.16983865070295812</v>
      </c>
      <c r="AE810" s="3">
        <f t="shared" si="77"/>
        <v>0.20182896668626715</v>
      </c>
      <c r="AF810" s="3">
        <f t="shared" si="77"/>
        <v>0.2039818605456245</v>
      </c>
      <c r="AG810" s="3"/>
    </row>
    <row r="811" spans="1:33" ht="14.5" x14ac:dyDescent="0.35">
      <c r="A811" s="4">
        <v>42580</v>
      </c>
      <c r="B811" s="5">
        <v>7.7780388610298951E-3</v>
      </c>
      <c r="C811" s="5">
        <v>3.560706507414579E-3</v>
      </c>
      <c r="D811" s="5">
        <v>4.0783369913697243E-3</v>
      </c>
      <c r="E811" s="3">
        <v>5.0440690695359646E-3</v>
      </c>
      <c r="F811" s="3">
        <v>4.97130696328514E-3</v>
      </c>
      <c r="G811" s="3">
        <v>5.4532843803424694E-3</v>
      </c>
      <c r="H811" s="3">
        <v>5.4856776786167726E-3</v>
      </c>
      <c r="J811" s="4">
        <v>42580</v>
      </c>
      <c r="K811" s="6">
        <f t="shared" si="80"/>
        <v>1.7785892180850506E-5</v>
      </c>
      <c r="L811" s="6">
        <f t="shared" si="80"/>
        <v>1.3687793924366964E-5</v>
      </c>
      <c r="M811" s="6">
        <f t="shared" si="80"/>
        <v>7.4745908208013657E-6</v>
      </c>
      <c r="N811" s="6">
        <f t="shared" si="80"/>
        <v>7.8777439458178735E-6</v>
      </c>
      <c r="O811" s="6">
        <f t="shared" si="80"/>
        <v>5.4044833954762626E-6</v>
      </c>
      <c r="P811" s="6">
        <f t="shared" si="80"/>
        <v>5.254919790634489E-6</v>
      </c>
      <c r="Q811" s="6"/>
      <c r="R811" s="4">
        <v>42580</v>
      </c>
      <c r="S811" s="3">
        <f t="shared" si="78"/>
        <v>4.2173323536153166E-3</v>
      </c>
      <c r="T811" s="3">
        <f t="shared" si="78"/>
        <v>3.6997018696601708E-3</v>
      </c>
      <c r="U811" s="3">
        <f t="shared" si="78"/>
        <v>2.7339697914939304E-3</v>
      </c>
      <c r="V811" s="3">
        <f t="shared" si="76"/>
        <v>2.8067318977447551E-3</v>
      </c>
      <c r="W811" s="3">
        <f t="shared" si="76"/>
        <v>2.3247544806874257E-3</v>
      </c>
      <c r="X811" s="3">
        <f t="shared" si="76"/>
        <v>2.2923611824131225E-3</v>
      </c>
      <c r="Z811" s="4">
        <v>42580</v>
      </c>
      <c r="AA811" s="3">
        <f t="shared" si="79"/>
        <v>0.40306361547656522</v>
      </c>
      <c r="AB811" s="3">
        <f t="shared" si="79"/>
        <v>0.26154450543465924</v>
      </c>
      <c r="AC811" s="3">
        <f t="shared" si="79"/>
        <v>0.10892560317866384</v>
      </c>
      <c r="AD811" s="3">
        <f t="shared" si="77"/>
        <v>0.11696486276474949</v>
      </c>
      <c r="AE811" s="3">
        <f t="shared" si="77"/>
        <v>7.1217381960626991E-2</v>
      </c>
      <c r="AF811" s="3">
        <f t="shared" si="77"/>
        <v>6.8717534486210985E-2</v>
      </c>
      <c r="AG811" s="3"/>
    </row>
    <row r="812" spans="1:33" ht="14.5" x14ac:dyDescent="0.35">
      <c r="A812" s="4">
        <v>42583</v>
      </c>
      <c r="B812" s="5">
        <v>5.2504722998008733E-3</v>
      </c>
      <c r="C812" s="5">
        <v>4.8214290291070938E-3</v>
      </c>
      <c r="D812" s="5">
        <v>3.9179036393761626E-3</v>
      </c>
      <c r="E812" s="3">
        <v>5.9925681524013678E-3</v>
      </c>
      <c r="F812" s="3">
        <v>5.9359202337799987E-3</v>
      </c>
      <c r="G812" s="3">
        <v>6.3635007116933078E-3</v>
      </c>
      <c r="H812" s="3">
        <v>6.187493658036676E-3</v>
      </c>
      <c r="J812" s="4">
        <v>42583</v>
      </c>
      <c r="K812" s="6">
        <f t="shared" si="80"/>
        <v>1.8407812812761576E-7</v>
      </c>
      <c r="L812" s="6">
        <f t="shared" si="80"/>
        <v>1.7757392347461079E-6</v>
      </c>
      <c r="M812" s="6">
        <f t="shared" si="80"/>
        <v>5.5070625444685478E-7</v>
      </c>
      <c r="N812" s="6">
        <f t="shared" si="80"/>
        <v>4.6983887019625151E-7</v>
      </c>
      <c r="O812" s="6">
        <f t="shared" si="80"/>
        <v>1.2388322456797948E-6</v>
      </c>
      <c r="P812" s="6">
        <f t="shared" si="80"/>
        <v>8.7800902579006852E-7</v>
      </c>
      <c r="Q812" s="6"/>
      <c r="R812" s="4">
        <v>42583</v>
      </c>
      <c r="S812" s="3">
        <f t="shared" si="78"/>
        <v>4.290432706937795E-4</v>
      </c>
      <c r="T812" s="3">
        <f t="shared" si="78"/>
        <v>1.3325686604247107E-3</v>
      </c>
      <c r="U812" s="3">
        <f t="shared" si="78"/>
        <v>7.4209585260049445E-4</v>
      </c>
      <c r="V812" s="3">
        <f t="shared" si="76"/>
        <v>6.8544793397912543E-4</v>
      </c>
      <c r="W812" s="3">
        <f t="shared" si="76"/>
        <v>1.1130284118924345E-3</v>
      </c>
      <c r="X812" s="3">
        <f t="shared" si="76"/>
        <v>9.3702135823580269E-4</v>
      </c>
      <c r="Z812" s="4">
        <v>42583</v>
      </c>
      <c r="AA812" s="3">
        <f t="shared" si="79"/>
        <v>3.7390727581405603E-3</v>
      </c>
      <c r="AB812" s="3">
        <f t="shared" si="79"/>
        <v>4.7361568168388324E-2</v>
      </c>
      <c r="AC812" s="3">
        <f t="shared" si="79"/>
        <v>8.3659952696863993E-3</v>
      </c>
      <c r="AD812" s="3">
        <f t="shared" si="77"/>
        <v>7.2294472317520064E-3</v>
      </c>
      <c r="AE812" s="3">
        <f t="shared" si="77"/>
        <v>1.7352424668468647E-2</v>
      </c>
      <c r="AF812" s="3">
        <f t="shared" si="77"/>
        <v>1.2774118017629288E-2</v>
      </c>
      <c r="AG812" s="3"/>
    </row>
    <row r="813" spans="1:33" ht="14.5" x14ac:dyDescent="0.35">
      <c r="A813" s="4">
        <v>42584</v>
      </c>
      <c r="B813" s="5">
        <v>7.7044214368273004E-3</v>
      </c>
      <c r="C813" s="5">
        <v>4.2174193076789379E-3</v>
      </c>
      <c r="D813" s="5">
        <v>4.2663398198783398E-3</v>
      </c>
      <c r="E813" s="3">
        <v>5.7840908362312505E-3</v>
      </c>
      <c r="F813" s="3">
        <v>5.7589357556752357E-3</v>
      </c>
      <c r="G813" s="3">
        <v>6.1342872969582986E-3</v>
      </c>
      <c r="H813" s="3">
        <v>6.0248922618380179E-3</v>
      </c>
      <c r="J813" s="4">
        <v>42584</v>
      </c>
      <c r="K813" s="6">
        <f t="shared" si="80"/>
        <v>1.2159183848685213E-5</v>
      </c>
      <c r="L813" s="6">
        <f t="shared" si="80"/>
        <v>1.182040520480238E-5</v>
      </c>
      <c r="M813" s="6">
        <f t="shared" si="80"/>
        <v>3.6876696155855859E-6</v>
      </c>
      <c r="N813" s="6">
        <f t="shared" si="80"/>
        <v>3.7849145355677131E-6</v>
      </c>
      <c r="O813" s="6">
        <f t="shared" si="80"/>
        <v>2.4653212171821698E-6</v>
      </c>
      <c r="P813" s="6">
        <f t="shared" si="80"/>
        <v>2.8208182496401801E-6</v>
      </c>
      <c r="Q813" s="6"/>
      <c r="R813" s="4">
        <v>42584</v>
      </c>
      <c r="S813" s="3">
        <f t="shared" si="78"/>
        <v>3.4870021291483625E-3</v>
      </c>
      <c r="T813" s="3">
        <f t="shared" si="78"/>
        <v>3.4380816169489606E-3</v>
      </c>
      <c r="U813" s="3">
        <f t="shared" si="78"/>
        <v>1.9203306005960499E-3</v>
      </c>
      <c r="V813" s="3">
        <f t="shared" si="76"/>
        <v>1.9454856811520647E-3</v>
      </c>
      <c r="W813" s="3">
        <f t="shared" si="76"/>
        <v>1.5701341398690017E-3</v>
      </c>
      <c r="X813" s="3">
        <f t="shared" si="76"/>
        <v>1.6795291749892825E-3</v>
      </c>
      <c r="Z813" s="4">
        <v>42584</v>
      </c>
      <c r="AA813" s="3">
        <f t="shared" si="79"/>
        <v>0.22423847373306027</v>
      </c>
      <c r="AB813" s="3">
        <f t="shared" si="79"/>
        <v>0.21482400978013683</v>
      </c>
      <c r="AC813" s="3">
        <f t="shared" si="79"/>
        <v>4.5318964078048918E-2</v>
      </c>
      <c r="AD813" s="3">
        <f t="shared" si="77"/>
        <v>4.6778664369796497E-2</v>
      </c>
      <c r="AE813" s="3">
        <f t="shared" si="77"/>
        <v>2.8059844821943347E-2</v>
      </c>
      <c r="AF813" s="3">
        <f t="shared" si="77"/>
        <v>3.2870234605326676E-2</v>
      </c>
      <c r="AG813" s="3"/>
    </row>
    <row r="814" spans="1:33" ht="14.5" x14ac:dyDescent="0.35">
      <c r="A814" s="4">
        <v>42585</v>
      </c>
      <c r="B814" s="5">
        <v>6.1593044239511233E-3</v>
      </c>
      <c r="C814" s="5">
        <v>4.3190019205212593E-3</v>
      </c>
      <c r="D814" s="5">
        <v>3.3464680891484022E-3</v>
      </c>
      <c r="E814" s="3">
        <v>6.5621558549757422E-3</v>
      </c>
      <c r="F814" s="3">
        <v>6.5146724255960315E-3</v>
      </c>
      <c r="G814" s="3">
        <v>6.8499408077490921E-3</v>
      </c>
      <c r="H814" s="3">
        <v>6.6024432159811118E-3</v>
      </c>
      <c r="J814" s="4">
        <v>42585</v>
      </c>
      <c r="K814" s="6">
        <f t="shared" si="80"/>
        <v>3.3867133041302246E-6</v>
      </c>
      <c r="L814" s="6">
        <f t="shared" si="80"/>
        <v>7.9120482463864051E-6</v>
      </c>
      <c r="M814" s="6">
        <f t="shared" si="80"/>
        <v>1.6228927547858325E-7</v>
      </c>
      <c r="N814" s="6">
        <f t="shared" si="80"/>
        <v>1.2628641659309546E-7</v>
      </c>
      <c r="O814" s="6">
        <f t="shared" si="80"/>
        <v>4.7697861462553518E-7</v>
      </c>
      <c r="P814" s="6">
        <f t="shared" si="80"/>
        <v>1.963719890017974E-7</v>
      </c>
      <c r="Q814" s="6"/>
      <c r="R814" s="4">
        <v>42585</v>
      </c>
      <c r="S814" s="3">
        <f t="shared" si="78"/>
        <v>1.840302503429864E-3</v>
      </c>
      <c r="T814" s="3">
        <f t="shared" si="78"/>
        <v>2.8128363348027211E-3</v>
      </c>
      <c r="U814" s="3">
        <f t="shared" si="78"/>
        <v>4.0285143102461885E-4</v>
      </c>
      <c r="V814" s="3">
        <f t="shared" si="76"/>
        <v>3.5536800164490817E-4</v>
      </c>
      <c r="W814" s="3">
        <f t="shared" si="76"/>
        <v>6.9063638379796878E-4</v>
      </c>
      <c r="X814" s="3">
        <f t="shared" si="76"/>
        <v>4.4313879202998851E-4</v>
      </c>
      <c r="Z814" s="4">
        <v>42585</v>
      </c>
      <c r="AA814" s="3">
        <f t="shared" si="79"/>
        <v>7.1154879069327492E-2</v>
      </c>
      <c r="AB814" s="3">
        <f t="shared" si="79"/>
        <v>0.23048045374267101</v>
      </c>
      <c r="AC814" s="3">
        <f t="shared" si="79"/>
        <v>1.965228321159973E-3</v>
      </c>
      <c r="AD814" s="3">
        <f t="shared" si="77"/>
        <v>1.5442090017723231E-3</v>
      </c>
      <c r="AE814" s="3">
        <f t="shared" si="77"/>
        <v>5.4524570626013347E-3</v>
      </c>
      <c r="AF814" s="3">
        <f t="shared" si="77"/>
        <v>2.3585163760426742E-3</v>
      </c>
      <c r="AG814" s="3"/>
    </row>
    <row r="815" spans="1:33" ht="14.5" x14ac:dyDescent="0.35">
      <c r="A815" s="4">
        <v>42586</v>
      </c>
      <c r="B815" s="5">
        <v>4.5122973094315049E-3</v>
      </c>
      <c r="C815" s="5">
        <v>4.9376506358385086E-3</v>
      </c>
      <c r="D815" s="5">
        <v>3.8383044302463531E-3</v>
      </c>
      <c r="E815" s="3">
        <v>6.4444413357651782E-3</v>
      </c>
      <c r="F815" s="3">
        <v>6.3881907410076547E-3</v>
      </c>
      <c r="G815" s="3">
        <v>6.7146199361866159E-3</v>
      </c>
      <c r="H815" s="3">
        <v>6.5273196607880642E-3</v>
      </c>
      <c r="J815" s="4">
        <v>42586</v>
      </c>
      <c r="K815" s="6">
        <f t="shared" si="80"/>
        <v>1.8092545228550303E-7</v>
      </c>
      <c r="L815" s="6">
        <f t="shared" si="80"/>
        <v>4.5426640119229059E-7</v>
      </c>
      <c r="M815" s="6">
        <f t="shared" si="80"/>
        <v>3.7331805384968983E-6</v>
      </c>
      <c r="N815" s="6">
        <f t="shared" si="80"/>
        <v>3.518976166630543E-6</v>
      </c>
      <c r="O815" s="6">
        <f t="shared" si="80"/>
        <v>4.8502249523175319E-6</v>
      </c>
      <c r="P815" s="6">
        <f t="shared" si="80"/>
        <v>4.0603150764665169E-6</v>
      </c>
      <c r="Q815" s="6"/>
      <c r="R815" s="4">
        <v>42586</v>
      </c>
      <c r="S815" s="3">
        <f t="shared" si="78"/>
        <v>4.253533264070037E-4</v>
      </c>
      <c r="T815" s="3">
        <f t="shared" si="78"/>
        <v>6.7399287918515176E-4</v>
      </c>
      <c r="U815" s="3">
        <f t="shared" si="78"/>
        <v>1.9321440263336733E-3</v>
      </c>
      <c r="V815" s="3">
        <f t="shared" si="76"/>
        <v>1.8758934315761498E-3</v>
      </c>
      <c r="W815" s="3">
        <f t="shared" si="76"/>
        <v>2.202322626755111E-3</v>
      </c>
      <c r="X815" s="3">
        <f t="shared" si="76"/>
        <v>2.0150223513565593E-3</v>
      </c>
      <c r="Z815" s="4">
        <v>42586</v>
      </c>
      <c r="AA815" s="3">
        <f t="shared" si="79"/>
        <v>3.9383522209197608E-3</v>
      </c>
      <c r="AB815" s="3">
        <f t="shared" si="79"/>
        <v>1.3820823796918624E-2</v>
      </c>
      <c r="AC815" s="3">
        <f t="shared" si="79"/>
        <v>5.6595948768600524E-2</v>
      </c>
      <c r="AD815" s="3">
        <f t="shared" si="77"/>
        <v>5.3994493050480319E-2</v>
      </c>
      <c r="AE815" s="3">
        <f t="shared" si="77"/>
        <v>6.9491653027676348E-2</v>
      </c>
      <c r="AF815" s="3">
        <f t="shared" si="77"/>
        <v>6.0484048560508707E-2</v>
      </c>
      <c r="AG815" s="3"/>
    </row>
    <row r="816" spans="1:33" ht="14.5" x14ac:dyDescent="0.35">
      <c r="A816" s="4">
        <v>42587</v>
      </c>
      <c r="B816" s="5">
        <v>6.4368072322677668E-3</v>
      </c>
      <c r="C816" s="5">
        <v>4.4664237648248672E-3</v>
      </c>
      <c r="D816" s="5">
        <v>4.2365267872810364E-3</v>
      </c>
      <c r="E816" s="3">
        <v>6.2679265443727891E-3</v>
      </c>
      <c r="F816" s="3">
        <v>6.2949508507277362E-3</v>
      </c>
      <c r="G816" s="3">
        <v>6.5355778091232154E-3</v>
      </c>
      <c r="H816" s="3">
        <v>6.3675131678715413E-3</v>
      </c>
      <c r="J816" s="4">
        <v>42587</v>
      </c>
      <c r="K816" s="6">
        <f t="shared" si="80"/>
        <v>3.8824110087723039E-6</v>
      </c>
      <c r="L816" s="6">
        <f t="shared" si="80"/>
        <v>4.8412340365910042E-6</v>
      </c>
      <c r="M816" s="6">
        <f t="shared" si="80"/>
        <v>2.8520686743880862E-8</v>
      </c>
      <c r="N816" s="6">
        <f t="shared" si="80"/>
        <v>2.0123232983630727E-8</v>
      </c>
      <c r="O816" s="6">
        <f t="shared" si="80"/>
        <v>9.755626852358076E-9</v>
      </c>
      <c r="P816" s="6">
        <f t="shared" si="80"/>
        <v>4.8016673605482407E-9</v>
      </c>
      <c r="Q816" s="6"/>
      <c r="R816" s="4">
        <v>42587</v>
      </c>
      <c r="S816" s="3">
        <f t="shared" si="78"/>
        <v>1.9703834674428995E-3</v>
      </c>
      <c r="T816" s="3">
        <f t="shared" si="78"/>
        <v>2.2002804449867304E-3</v>
      </c>
      <c r="U816" s="3">
        <f t="shared" si="78"/>
        <v>1.6888068789497768E-4</v>
      </c>
      <c r="V816" s="3">
        <f t="shared" si="76"/>
        <v>1.4185638154003057E-4</v>
      </c>
      <c r="W816" s="3">
        <f t="shared" si="76"/>
        <v>9.8770576855448586E-5</v>
      </c>
      <c r="X816" s="3">
        <f t="shared" si="76"/>
        <v>6.9294064396225458E-5</v>
      </c>
      <c r="Z816" s="4">
        <v>42587</v>
      </c>
      <c r="AA816" s="3">
        <f t="shared" si="79"/>
        <v>7.5710007479531605E-2</v>
      </c>
      <c r="AB816" s="3">
        <f t="shared" si="79"/>
        <v>0.10107063641510594</v>
      </c>
      <c r="AC816" s="3">
        <f t="shared" si="79"/>
        <v>3.5658855914033616E-4</v>
      </c>
      <c r="AD816" s="3">
        <f t="shared" si="77"/>
        <v>2.5016064625194012E-4</v>
      </c>
      <c r="AE816" s="3">
        <f t="shared" si="77"/>
        <v>1.1536142172552388E-4</v>
      </c>
      <c r="AF816" s="3">
        <f t="shared" si="77"/>
        <v>5.8787606426635719E-5</v>
      </c>
      <c r="AG816" s="3"/>
    </row>
    <row r="817" spans="1:33" ht="14.5" x14ac:dyDescent="0.35">
      <c r="A817" s="4">
        <v>42590</v>
      </c>
      <c r="B817" s="5">
        <v>3.9513624995952774E-3</v>
      </c>
      <c r="C817" s="5">
        <v>5.6941686198115349E-3</v>
      </c>
      <c r="D817" s="5">
        <v>4.1093779727816582E-3</v>
      </c>
      <c r="E817" s="3">
        <v>6.3880344807700036E-3</v>
      </c>
      <c r="F817" s="3">
        <v>6.3352625177387489E-3</v>
      </c>
      <c r="G817" s="3">
        <v>6.6841579290375253E-3</v>
      </c>
      <c r="H817" s="3">
        <v>6.4205801613764239E-3</v>
      </c>
      <c r="J817" s="4">
        <v>42590</v>
      </c>
      <c r="K817" s="6">
        <f t="shared" si="80"/>
        <v>3.0373731726632442E-6</v>
      </c>
      <c r="L817" s="6">
        <f t="shared" si="80"/>
        <v>2.496888976631582E-8</v>
      </c>
      <c r="M817" s="6">
        <f t="shared" si="80"/>
        <v>5.9373703438419649E-6</v>
      </c>
      <c r="N817" s="6">
        <f t="shared" si="80"/>
        <v>5.6829792965044436E-6</v>
      </c>
      <c r="O817" s="6">
        <f t="shared" si="80"/>
        <v>7.4681708591804402E-6</v>
      </c>
      <c r="P817" s="6">
        <f t="shared" si="80"/>
        <v>6.0970358612519523E-6</v>
      </c>
      <c r="Q817" s="6"/>
      <c r="R817" s="4">
        <v>42590</v>
      </c>
      <c r="S817" s="3">
        <f t="shared" si="78"/>
        <v>1.7428061202162575E-3</v>
      </c>
      <c r="T817" s="3">
        <f t="shared" si="78"/>
        <v>1.5801547318638077E-4</v>
      </c>
      <c r="U817" s="3">
        <f t="shared" si="78"/>
        <v>2.4366719811747262E-3</v>
      </c>
      <c r="V817" s="3">
        <f t="shared" si="76"/>
        <v>2.3839000181434715E-3</v>
      </c>
      <c r="W817" s="3">
        <f t="shared" si="76"/>
        <v>2.7327954294422479E-3</v>
      </c>
      <c r="X817" s="3">
        <f t="shared" si="76"/>
        <v>2.4692176617811465E-3</v>
      </c>
      <c r="Z817" s="4">
        <v>42590</v>
      </c>
      <c r="AA817" s="3">
        <f t="shared" si="79"/>
        <v>5.9313563077748821E-2</v>
      </c>
      <c r="AB817" s="3">
        <f t="shared" si="79"/>
        <v>7.5880946728235088E-4</v>
      </c>
      <c r="AC817" s="3">
        <f t="shared" si="79"/>
        <v>9.8923024146807537E-2</v>
      </c>
      <c r="AD817" s="3">
        <f t="shared" si="77"/>
        <v>9.5780151278433978E-2</v>
      </c>
      <c r="AE817" s="3">
        <f t="shared" si="77"/>
        <v>0.11683315446385789</v>
      </c>
      <c r="AF817" s="3">
        <f t="shared" si="77"/>
        <v>0.10086943596261633</v>
      </c>
      <c r="AG817" s="3"/>
    </row>
    <row r="818" spans="1:33" ht="14.5" x14ac:dyDescent="0.35">
      <c r="A818" s="4">
        <v>42591</v>
      </c>
      <c r="B818" s="5">
        <v>1.993165713150267E-3</v>
      </c>
      <c r="C818" s="5">
        <v>4.4850949198007584E-3</v>
      </c>
      <c r="D818" s="5">
        <v>4.2600040324032307E-3</v>
      </c>
      <c r="E818" s="3">
        <v>5.8445452640291662E-3</v>
      </c>
      <c r="F818" s="3">
        <v>5.8015531440412764E-3</v>
      </c>
      <c r="G818" s="3">
        <v>6.1731563780962114E-3</v>
      </c>
      <c r="H818" s="3">
        <v>5.9887409443419972E-3</v>
      </c>
      <c r="J818" s="4">
        <v>42591</v>
      </c>
      <c r="K818" s="6">
        <f t="shared" si="80"/>
        <v>6.2097111709577475E-6</v>
      </c>
      <c r="L818" s="6">
        <f t="shared" si="80"/>
        <v>5.1385559656336015E-6</v>
      </c>
      <c r="M818" s="6">
        <f t="shared" si="80"/>
        <v>1.4833124444928151E-5</v>
      </c>
      <c r="N818" s="6">
        <f t="shared" si="80"/>
        <v>1.4503814823768623E-5</v>
      </c>
      <c r="O818" s="6">
        <f t="shared" si="80"/>
        <v>1.7472321959035239E-5</v>
      </c>
      <c r="P818" s="6">
        <f t="shared" si="80"/>
        <v>1.5964621428112847E-5</v>
      </c>
      <c r="Q818" s="6"/>
      <c r="R818" s="4">
        <v>42591</v>
      </c>
      <c r="S818" s="3">
        <f t="shared" si="78"/>
        <v>2.4919292066504914E-3</v>
      </c>
      <c r="T818" s="3">
        <f t="shared" si="78"/>
        <v>2.2668383192529637E-3</v>
      </c>
      <c r="U818" s="3">
        <f t="shared" si="78"/>
        <v>3.8513795508788992E-3</v>
      </c>
      <c r="V818" s="3">
        <f t="shared" si="76"/>
        <v>3.8083874308910094E-3</v>
      </c>
      <c r="W818" s="3">
        <f t="shared" si="76"/>
        <v>4.1799906649459444E-3</v>
      </c>
      <c r="X818" s="3">
        <f t="shared" si="76"/>
        <v>3.9955752311917302E-3</v>
      </c>
      <c r="Z818" s="4">
        <v>42591</v>
      </c>
      <c r="AA818" s="3">
        <f t="shared" si="79"/>
        <v>0.25543313953375435</v>
      </c>
      <c r="AB818" s="3">
        <f t="shared" si="79"/>
        <v>0.22742475399423601</v>
      </c>
      <c r="AC818" s="3">
        <f t="shared" si="79"/>
        <v>0.41681468297688506</v>
      </c>
      <c r="AD818" s="3">
        <f t="shared" si="77"/>
        <v>0.41195874173163372</v>
      </c>
      <c r="AE818" s="3">
        <f t="shared" si="77"/>
        <v>0.45336236155952059</v>
      </c>
      <c r="AF818" s="3">
        <f t="shared" si="77"/>
        <v>0.43297583487071001</v>
      </c>
      <c r="AG818" s="3"/>
    </row>
    <row r="819" spans="1:33" ht="14.5" x14ac:dyDescent="0.35">
      <c r="A819" s="4">
        <v>42592</v>
      </c>
      <c r="B819" s="5">
        <v>5.3622039137591363E-3</v>
      </c>
      <c r="C819" s="5">
        <v>4.2371246963739404E-3</v>
      </c>
      <c r="D819" s="5">
        <v>3.9714807644486427E-3</v>
      </c>
      <c r="E819" s="3">
        <v>4.9086458061809246E-3</v>
      </c>
      <c r="F819" s="3">
        <v>4.8853744498650129E-3</v>
      </c>
      <c r="G819" s="3">
        <v>5.3467785945797682E-3</v>
      </c>
      <c r="H819" s="3">
        <v>5.22047632835905E-3</v>
      </c>
      <c r="J819" s="4">
        <v>42592</v>
      </c>
      <c r="K819" s="6">
        <f t="shared" si="80"/>
        <v>1.265803245392085E-6</v>
      </c>
      <c r="L819" s="6">
        <f t="shared" si="80"/>
        <v>1.9341108780280975E-6</v>
      </c>
      <c r="M819" s="6">
        <f t="shared" si="80"/>
        <v>2.0571495694992867E-7</v>
      </c>
      <c r="N819" s="6">
        <f t="shared" si="80"/>
        <v>2.2736633763755715E-7</v>
      </c>
      <c r="O819" s="6">
        <f t="shared" si="80"/>
        <v>2.3794047178538341E-10</v>
      </c>
      <c r="P819" s="6">
        <f t="shared" si="80"/>
        <v>2.0086708463338781E-8</v>
      </c>
      <c r="Q819" s="6"/>
      <c r="R819" s="4">
        <v>42592</v>
      </c>
      <c r="S819" s="3">
        <f t="shared" si="78"/>
        <v>1.125079217385196E-3</v>
      </c>
      <c r="T819" s="3">
        <f t="shared" si="78"/>
        <v>1.3907231493104936E-3</v>
      </c>
      <c r="U819" s="3">
        <f t="shared" si="78"/>
        <v>4.535581075782117E-4</v>
      </c>
      <c r="V819" s="3">
        <f t="shared" si="76"/>
        <v>4.7682946389412343E-4</v>
      </c>
      <c r="W819" s="3">
        <f t="shared" si="76"/>
        <v>1.5425319179368166E-5</v>
      </c>
      <c r="X819" s="3">
        <f t="shared" si="76"/>
        <v>1.4172758540008639E-4</v>
      </c>
      <c r="Z819" s="4">
        <v>42592</v>
      </c>
      <c r="AA819" s="3">
        <f t="shared" si="79"/>
        <v>3.0038770238171031E-2</v>
      </c>
      <c r="AB819" s="3">
        <f t="shared" si="79"/>
        <v>4.9941431048676321E-2</v>
      </c>
      <c r="AC819" s="3">
        <f t="shared" si="79"/>
        <v>4.022876201833725E-3</v>
      </c>
      <c r="AD819" s="3">
        <f t="shared" si="77"/>
        <v>4.4743299414422566E-3</v>
      </c>
      <c r="AE819" s="3">
        <f t="shared" si="77"/>
        <v>4.1535518664481685E-6</v>
      </c>
      <c r="AF819" s="3">
        <f t="shared" si="77"/>
        <v>3.6198098265605161E-4</v>
      </c>
      <c r="AG819" s="3"/>
    </row>
    <row r="820" spans="1:33" ht="14.5" x14ac:dyDescent="0.35">
      <c r="A820" s="4">
        <v>42593</v>
      </c>
      <c r="B820" s="5">
        <v>3.3317868607763181E-3</v>
      </c>
      <c r="C820" s="5">
        <v>5.4384265094995499E-3</v>
      </c>
      <c r="D820" s="5">
        <v>4.151737317442894E-3</v>
      </c>
      <c r="E820" s="3">
        <v>5.3301538119815035E-3</v>
      </c>
      <c r="F820" s="3">
        <v>5.6249713191691732E-3</v>
      </c>
      <c r="G820" s="3">
        <v>5.7793880868187448E-3</v>
      </c>
      <c r="H820" s="3">
        <v>5.5405402250139563E-3</v>
      </c>
      <c r="J820" s="4">
        <v>42593</v>
      </c>
      <c r="K820" s="6">
        <f t="shared" si="80"/>
        <v>4.4379306095727415E-6</v>
      </c>
      <c r="L820" s="6">
        <f t="shared" si="80"/>
        <v>6.7231875138772642E-7</v>
      </c>
      <c r="M820" s="6">
        <f t="shared" si="80"/>
        <v>3.9934704716691079E-6</v>
      </c>
      <c r="N820" s="6">
        <f t="shared" si="80"/>
        <v>5.2586949602145319E-6</v>
      </c>
      <c r="O820" s="6">
        <f t="shared" si="80"/>
        <v>5.9907517617243903E-6</v>
      </c>
      <c r="P820" s="6">
        <f t="shared" si="80"/>
        <v>4.8785914240310848E-6</v>
      </c>
      <c r="Q820" s="6"/>
      <c r="R820" s="4">
        <v>42593</v>
      </c>
      <c r="S820" s="3">
        <f t="shared" si="78"/>
        <v>2.1066396487232318E-3</v>
      </c>
      <c r="T820" s="3">
        <f t="shared" si="78"/>
        <v>8.1995045666657593E-4</v>
      </c>
      <c r="U820" s="3">
        <f t="shared" si="78"/>
        <v>1.9983669512051855E-3</v>
      </c>
      <c r="V820" s="3">
        <f t="shared" si="76"/>
        <v>2.2931844583928551E-3</v>
      </c>
      <c r="W820" s="3">
        <f t="shared" si="76"/>
        <v>2.4476012260424267E-3</v>
      </c>
      <c r="X820" s="3">
        <f t="shared" si="76"/>
        <v>2.2087533642376382E-3</v>
      </c>
      <c r="Z820" s="4">
        <v>42593</v>
      </c>
      <c r="AA820" s="3">
        <f t="shared" si="79"/>
        <v>0.10261904176814518</v>
      </c>
      <c r="AB820" s="3">
        <f t="shared" si="79"/>
        <v>2.252237693664072E-2</v>
      </c>
      <c r="AC820" s="3">
        <f t="shared" si="79"/>
        <v>9.4954026487463095E-2</v>
      </c>
      <c r="AD820" s="3">
        <f t="shared" si="77"/>
        <v>0.1160277786297923</v>
      </c>
      <c r="AE820" s="3">
        <f t="shared" si="77"/>
        <v>0.12728379974085824</v>
      </c>
      <c r="AF820" s="3">
        <f t="shared" si="77"/>
        <v>0.10993018570989888</v>
      </c>
      <c r="AG820" s="3"/>
    </row>
    <row r="821" spans="1:33" ht="14.5" x14ac:dyDescent="0.35">
      <c r="A821" s="4">
        <v>42594</v>
      </c>
      <c r="B821" s="5">
        <v>3.656267482660098E-3</v>
      </c>
      <c r="C821" s="5">
        <v>4.3680602684617043E-3</v>
      </c>
      <c r="D821" s="5">
        <v>4.2015407234430313E-3</v>
      </c>
      <c r="E821" s="3">
        <v>4.8359288340470959E-3</v>
      </c>
      <c r="F821" s="3">
        <v>5.2097883564005886E-3</v>
      </c>
      <c r="G821" s="3">
        <v>5.3233982407031961E-3</v>
      </c>
      <c r="H821" s="3">
        <v>5.1302306607073998E-3</v>
      </c>
      <c r="J821" s="4">
        <v>42594</v>
      </c>
      <c r="K821" s="6">
        <f t="shared" si="80"/>
        <v>5.0664896991921129E-7</v>
      </c>
      <c r="L821" s="6">
        <f t="shared" si="80"/>
        <v>2.9732290711392273E-7</v>
      </c>
      <c r="M821" s="6">
        <f t="shared" si="80"/>
        <v>1.3916009039561981E-6</v>
      </c>
      <c r="N821" s="6">
        <f t="shared" si="80"/>
        <v>2.4134271051474172E-6</v>
      </c>
      <c r="O821" s="6">
        <f t="shared" si="80"/>
        <v>2.7793249644133548E-6</v>
      </c>
      <c r="P821" s="6">
        <f t="shared" si="80"/>
        <v>2.1725674502393017E-6</v>
      </c>
      <c r="Q821" s="6"/>
      <c r="R821" s="4">
        <v>42594</v>
      </c>
      <c r="S821" s="3">
        <f t="shared" si="78"/>
        <v>7.1179278580160623E-4</v>
      </c>
      <c r="T821" s="3">
        <f t="shared" si="78"/>
        <v>5.4527324078293329E-4</v>
      </c>
      <c r="U821" s="3">
        <f t="shared" si="78"/>
        <v>1.1796613513869979E-3</v>
      </c>
      <c r="V821" s="3">
        <f t="shared" si="76"/>
        <v>1.5535208737404906E-3</v>
      </c>
      <c r="W821" s="3">
        <f t="shared" si="76"/>
        <v>1.6671307580430981E-3</v>
      </c>
      <c r="X821" s="3">
        <f t="shared" si="76"/>
        <v>1.4739631780473017E-3</v>
      </c>
      <c r="Z821" s="4">
        <v>42594</v>
      </c>
      <c r="AA821" s="3">
        <f t="shared" si="79"/>
        <v>1.4922247041739611E-2</v>
      </c>
      <c r="AB821" s="3">
        <f t="shared" si="79"/>
        <v>9.2291293927666551E-3</v>
      </c>
      <c r="AC821" s="3">
        <f t="shared" si="79"/>
        <v>3.5693531536167944E-2</v>
      </c>
      <c r="AD821" s="3">
        <f t="shared" si="77"/>
        <v>5.5903715475541738E-2</v>
      </c>
      <c r="AE821" s="3">
        <f t="shared" si="77"/>
        <v>6.2498652600746496E-2</v>
      </c>
      <c r="AF821" s="3">
        <f t="shared" si="77"/>
        <v>5.1398469093349775E-2</v>
      </c>
      <c r="AG821" s="3"/>
    </row>
    <row r="822" spans="1:33" ht="14.5" x14ac:dyDescent="0.35">
      <c r="A822" s="4">
        <v>42597</v>
      </c>
      <c r="B822" s="5">
        <v>5.2053682287137746E-3</v>
      </c>
      <c r="C822" s="5">
        <v>4.9372091889381409E-3</v>
      </c>
      <c r="D822" s="5">
        <v>4.0985969826579094E-3</v>
      </c>
      <c r="E822" s="3">
        <v>4.5801896797710044E-3</v>
      </c>
      <c r="F822" s="3">
        <v>4.8715561803638115E-3</v>
      </c>
      <c r="G822" s="3">
        <v>5.118017783979069E-3</v>
      </c>
      <c r="H822" s="3">
        <v>4.9020334924289996E-3</v>
      </c>
      <c r="J822" s="4">
        <v>42597</v>
      </c>
      <c r="K822" s="6">
        <f t="shared" si="80"/>
        <v>7.1909270613389932E-8</v>
      </c>
      <c r="L822" s="6">
        <f t="shared" si="80"/>
        <v>1.2249425910960526E-6</v>
      </c>
      <c r="M822" s="6">
        <f t="shared" si="80"/>
        <v>3.9084821805818775E-7</v>
      </c>
      <c r="N822" s="6">
        <f t="shared" si="80"/>
        <v>1.114304836235981E-7</v>
      </c>
      <c r="O822" s="6">
        <f t="shared" si="80"/>
        <v>7.6301001953508545E-9</v>
      </c>
      <c r="P822" s="6">
        <f t="shared" si="80"/>
        <v>9.2011962236954024E-8</v>
      </c>
      <c r="Q822" s="6"/>
      <c r="R822" s="4">
        <v>42597</v>
      </c>
      <c r="S822" s="3">
        <f t="shared" si="78"/>
        <v>2.6815903977563376E-4</v>
      </c>
      <c r="T822" s="3">
        <f t="shared" si="78"/>
        <v>1.1067712460558652E-3</v>
      </c>
      <c r="U822" s="3">
        <f t="shared" si="78"/>
        <v>6.2517854894277025E-4</v>
      </c>
      <c r="V822" s="3">
        <f t="shared" si="76"/>
        <v>3.3381204834996309E-4</v>
      </c>
      <c r="W822" s="3">
        <f t="shared" si="76"/>
        <v>8.7350444734705587E-5</v>
      </c>
      <c r="X822" s="3">
        <f t="shared" si="76"/>
        <v>3.0333473628477506E-4</v>
      </c>
      <c r="Z822" s="4">
        <v>42597</v>
      </c>
      <c r="AA822" s="3">
        <f t="shared" si="79"/>
        <v>1.4236758988883658E-3</v>
      </c>
      <c r="AB822" s="3">
        <f t="shared" si="79"/>
        <v>3.0990883749299591E-2</v>
      </c>
      <c r="AC822" s="3">
        <f t="shared" si="79"/>
        <v>8.5461809295019897E-3</v>
      </c>
      <c r="AD822" s="3">
        <f t="shared" si="77"/>
        <v>2.2456579446870073E-3</v>
      </c>
      <c r="AE822" s="3">
        <f t="shared" si="77"/>
        <v>1.4400911420819895E-4</v>
      </c>
      <c r="AF822" s="3">
        <f t="shared" si="77"/>
        <v>1.8390411079765023E-3</v>
      </c>
      <c r="AG822" s="3"/>
    </row>
    <row r="823" spans="1:33" ht="14.5" x14ac:dyDescent="0.35">
      <c r="A823" s="4">
        <v>42598</v>
      </c>
      <c r="B823" s="5">
        <v>3.6041540579866121E-3</v>
      </c>
      <c r="C823" s="5">
        <v>4.6814181841909894E-3</v>
      </c>
      <c r="D823" s="5">
        <v>4.5588873326778412E-3</v>
      </c>
      <c r="E823" s="3">
        <v>4.9247262893293139E-3</v>
      </c>
      <c r="F823" s="3">
        <v>5.2200103765829347E-3</v>
      </c>
      <c r="G823" s="3">
        <v>5.4448555281551448E-3</v>
      </c>
      <c r="H823" s="3">
        <v>5.1569563070836908E-3</v>
      </c>
      <c r="J823" s="4">
        <v>42598</v>
      </c>
      <c r="K823" s="6">
        <f t="shared" si="80"/>
        <v>1.1604979976068807E-6</v>
      </c>
      <c r="L823" s="6">
        <f t="shared" si="80"/>
        <v>9.1151562580263795E-7</v>
      </c>
      <c r="M823" s="6">
        <f t="shared" si="80"/>
        <v>1.7439110181934423E-6</v>
      </c>
      <c r="N823" s="6">
        <f t="shared" si="80"/>
        <v>2.6109916423476605E-6</v>
      </c>
      <c r="O823" s="6">
        <f t="shared" si="80"/>
        <v>3.3881819022805977E-6</v>
      </c>
      <c r="P823" s="6">
        <f t="shared" si="80"/>
        <v>2.4111948248009461E-6</v>
      </c>
      <c r="Q823" s="6"/>
      <c r="R823" s="4">
        <v>42598</v>
      </c>
      <c r="S823" s="3">
        <f t="shared" si="78"/>
        <v>1.0772641262043773E-3</v>
      </c>
      <c r="T823" s="3">
        <f t="shared" si="78"/>
        <v>9.5473327469122911E-4</v>
      </c>
      <c r="U823" s="3">
        <f t="shared" si="78"/>
        <v>1.3205722313427018E-3</v>
      </c>
      <c r="V823" s="3">
        <f t="shared" si="76"/>
        <v>1.6158563185963227E-3</v>
      </c>
      <c r="W823" s="3">
        <f t="shared" si="76"/>
        <v>1.8407014701685327E-3</v>
      </c>
      <c r="X823" s="3">
        <f t="shared" si="76"/>
        <v>1.5528022490970787E-3</v>
      </c>
      <c r="Z823" s="4">
        <v>42598</v>
      </c>
      <c r="AA823" s="3">
        <f t="shared" si="79"/>
        <v>3.1399099169712175E-2</v>
      </c>
      <c r="AB823" s="3">
        <f t="shared" si="79"/>
        <v>2.5569070041159714E-2</v>
      </c>
      <c r="AC823" s="3">
        <f t="shared" si="79"/>
        <v>4.4030215693128261E-2</v>
      </c>
      <c r="AD823" s="3">
        <f t="shared" si="77"/>
        <v>6.0861900973973038E-2</v>
      </c>
      <c r="AE823" s="3">
        <f t="shared" si="77"/>
        <v>7.4521638207685204E-2</v>
      </c>
      <c r="AF823" s="3">
        <f t="shared" si="77"/>
        <v>5.715117621181709E-2</v>
      </c>
      <c r="AG823" s="3"/>
    </row>
    <row r="824" spans="1:33" ht="14.5" x14ac:dyDescent="0.35">
      <c r="A824" s="4">
        <v>42599</v>
      </c>
      <c r="B824" s="5">
        <v>5.6984628332301676E-3</v>
      </c>
      <c r="C824" s="5">
        <v>7.5437226332724086E-3</v>
      </c>
      <c r="D824" s="5">
        <v>5.9729320928454399E-3</v>
      </c>
      <c r="E824" s="3">
        <v>4.8419966402627598E-3</v>
      </c>
      <c r="F824" s="3">
        <v>5.1023569939581568E-3</v>
      </c>
      <c r="G824" s="3">
        <v>5.3388153769787687E-3</v>
      </c>
      <c r="H824" s="3">
        <v>5.1036919976614348E-3</v>
      </c>
      <c r="J824" s="4">
        <v>42599</v>
      </c>
      <c r="K824" s="6">
        <f t="shared" si="80"/>
        <v>3.4049837296519309E-6</v>
      </c>
      <c r="L824" s="6">
        <f t="shared" si="80"/>
        <v>7.5333374473755729E-8</v>
      </c>
      <c r="M824" s="6">
        <f t="shared" si="80"/>
        <v>7.3353433969608511E-7</v>
      </c>
      <c r="N824" s="6">
        <f t="shared" si="80"/>
        <v>3.553421716141884E-7</v>
      </c>
      <c r="O824" s="6">
        <f t="shared" si="80"/>
        <v>1.293462927881019E-7</v>
      </c>
      <c r="P824" s="6">
        <f t="shared" si="80"/>
        <v>3.5375234684312859E-7</v>
      </c>
      <c r="Q824" s="6"/>
      <c r="R824" s="4">
        <v>42599</v>
      </c>
      <c r="S824" s="3">
        <f t="shared" si="78"/>
        <v>1.8452598000422409E-3</v>
      </c>
      <c r="T824" s="3">
        <f t="shared" si="78"/>
        <v>2.7446925961527226E-4</v>
      </c>
      <c r="U824" s="3">
        <f t="shared" si="78"/>
        <v>8.5646619296740785E-4</v>
      </c>
      <c r="V824" s="3">
        <f t="shared" si="76"/>
        <v>5.9610583927201082E-4</v>
      </c>
      <c r="W824" s="3">
        <f t="shared" si="76"/>
        <v>3.5964745625139891E-4</v>
      </c>
      <c r="X824" s="3">
        <f t="shared" si="76"/>
        <v>5.947708355687328E-4</v>
      </c>
      <c r="Z824" s="4">
        <v>42599</v>
      </c>
      <c r="AA824" s="3">
        <f t="shared" si="79"/>
        <v>3.5910669258930827E-2</v>
      </c>
      <c r="AB824" s="3">
        <f t="shared" si="79"/>
        <v>1.0893030761716105E-3</v>
      </c>
      <c r="AC824" s="3">
        <f t="shared" si="79"/>
        <v>1.4013560240930367E-2</v>
      </c>
      <c r="AD824" s="3">
        <f t="shared" si="77"/>
        <v>6.3356330348405265E-3</v>
      </c>
      <c r="AE824" s="3">
        <f t="shared" si="77"/>
        <v>2.1719838059615082E-3</v>
      </c>
      <c r="AF824" s="3">
        <f t="shared" si="77"/>
        <v>6.3051074490028114E-3</v>
      </c>
      <c r="AG824" s="3"/>
    </row>
    <row r="825" spans="1:33" ht="14.5" x14ac:dyDescent="0.35">
      <c r="A825" s="4">
        <v>42600</v>
      </c>
      <c r="B825" s="5">
        <v>2.9240093239861018E-3</v>
      </c>
      <c r="C825" s="5">
        <v>5.7607823982834816E-3</v>
      </c>
      <c r="D825" s="5">
        <v>5.8942367322742939E-3</v>
      </c>
      <c r="E825" s="3">
        <v>5.2038779343426145E-3</v>
      </c>
      <c r="F825" s="3">
        <v>5.4548053111386288E-3</v>
      </c>
      <c r="G825" s="3">
        <v>5.6902326876918929E-3</v>
      </c>
      <c r="H825" s="3">
        <v>5.3801596786721469E-3</v>
      </c>
      <c r="J825" s="4">
        <v>42600</v>
      </c>
      <c r="K825" s="6">
        <f t="shared" si="80"/>
        <v>8.0472814750586077E-6</v>
      </c>
      <c r="L825" s="6">
        <f t="shared" si="80"/>
        <v>8.8222508569463906E-6</v>
      </c>
      <c r="M825" s="6">
        <f t="shared" si="80"/>
        <v>5.1978008804889365E-6</v>
      </c>
      <c r="N825" s="6">
        <f t="shared" si="80"/>
        <v>6.4049283285873332E-6</v>
      </c>
      <c r="O825" s="6">
        <f t="shared" si="80"/>
        <v>7.6519916979117814E-6</v>
      </c>
      <c r="P825" s="6">
        <f t="shared" si="80"/>
        <v>6.0326745648243853E-6</v>
      </c>
      <c r="Q825" s="6"/>
      <c r="R825" s="4">
        <v>42600</v>
      </c>
      <c r="S825" s="3">
        <f t="shared" si="78"/>
        <v>2.8367730742973798E-3</v>
      </c>
      <c r="T825" s="3">
        <f t="shared" si="78"/>
        <v>2.9702274082881921E-3</v>
      </c>
      <c r="U825" s="3">
        <f t="shared" si="78"/>
        <v>2.2798686103565127E-3</v>
      </c>
      <c r="V825" s="3">
        <f t="shared" si="76"/>
        <v>2.530795987152527E-3</v>
      </c>
      <c r="W825" s="3">
        <f t="shared" si="76"/>
        <v>2.7662233637057911E-3</v>
      </c>
      <c r="X825" s="3">
        <f t="shared" si="76"/>
        <v>2.4561503546860451E-3</v>
      </c>
      <c r="Z825" s="4">
        <v>42600</v>
      </c>
      <c r="AA825" s="3">
        <f t="shared" si="79"/>
        <v>0.18568913050894631</v>
      </c>
      <c r="AB825" s="3">
        <f t="shared" si="79"/>
        <v>0.19709870124705242</v>
      </c>
      <c r="AC825" s="3">
        <f t="shared" si="79"/>
        <v>0.13833882545980636</v>
      </c>
      <c r="AD825" s="3">
        <f t="shared" si="77"/>
        <v>0.15958403678623467</v>
      </c>
      <c r="AE825" s="3">
        <f t="shared" si="77"/>
        <v>0.17966004242449829</v>
      </c>
      <c r="AF825" s="3">
        <f t="shared" si="77"/>
        <v>0.1532423494837154</v>
      </c>
      <c r="AG825" s="3"/>
    </row>
    <row r="826" spans="1:33" ht="14.5" x14ac:dyDescent="0.35">
      <c r="A826" s="4">
        <v>42601</v>
      </c>
      <c r="B826" s="5">
        <v>3.7016464955906031E-3</v>
      </c>
      <c r="C826" s="5">
        <v>5.1533374935388574E-3</v>
      </c>
      <c r="D826" s="5">
        <v>5.0995666533708572E-3</v>
      </c>
      <c r="E826" s="3">
        <v>4.7429839393191651E-3</v>
      </c>
      <c r="F826" s="3">
        <v>4.9908749157234139E-3</v>
      </c>
      <c r="G826" s="3">
        <v>5.2388928895814764E-3</v>
      </c>
      <c r="H826" s="3">
        <v>5.0356732095384188E-3</v>
      </c>
      <c r="J826" s="4">
        <v>42601</v>
      </c>
      <c r="K826" s="6">
        <f t="shared" si="80"/>
        <v>2.1074067535239985E-6</v>
      </c>
      <c r="L826" s="6">
        <f t="shared" si="80"/>
        <v>1.9541807675283708E-6</v>
      </c>
      <c r="M826" s="6">
        <f t="shared" si="80"/>
        <v>1.0843836717111359E-6</v>
      </c>
      <c r="N826" s="6">
        <f t="shared" si="80"/>
        <v>1.6621099192781434E-6</v>
      </c>
      <c r="O826" s="6">
        <f t="shared" si="80"/>
        <v>2.3631264758379433E-6</v>
      </c>
      <c r="P826" s="6">
        <f t="shared" si="80"/>
        <v>1.7796272735264073E-6</v>
      </c>
      <c r="Q826" s="6"/>
      <c r="R826" s="4">
        <v>42601</v>
      </c>
      <c r="S826" s="3">
        <f t="shared" si="78"/>
        <v>1.4516909979482543E-3</v>
      </c>
      <c r="T826" s="3">
        <f t="shared" si="78"/>
        <v>1.3979201577802541E-3</v>
      </c>
      <c r="U826" s="3">
        <f t="shared" si="78"/>
        <v>1.041337443728562E-3</v>
      </c>
      <c r="V826" s="3">
        <f t="shared" si="76"/>
        <v>1.2892284201328108E-3</v>
      </c>
      <c r="W826" s="3">
        <f t="shared" si="76"/>
        <v>1.5372463939908733E-3</v>
      </c>
      <c r="X826" s="3">
        <f t="shared" si="76"/>
        <v>1.3340267139478157E-3</v>
      </c>
      <c r="Z826" s="4">
        <v>42601</v>
      </c>
      <c r="AA826" s="3">
        <f t="shared" si="79"/>
        <v>4.9167652256354222E-2</v>
      </c>
      <c r="AB826" s="3">
        <f t="shared" si="79"/>
        <v>4.6252562589927493E-2</v>
      </c>
      <c r="AC826" s="3">
        <f t="shared" si="79"/>
        <v>2.8335511225010324E-2</v>
      </c>
      <c r="AD826" s="3">
        <f t="shared" si="77"/>
        <v>4.0516391611392644E-2</v>
      </c>
      <c r="AE826" s="3">
        <f t="shared" si="77"/>
        <v>5.3902847486858807E-2</v>
      </c>
      <c r="AF826" s="3">
        <f t="shared" si="77"/>
        <v>4.2854236500702747E-2</v>
      </c>
      <c r="AG826" s="3"/>
    </row>
    <row r="827" spans="1:33" ht="14.5" x14ac:dyDescent="0.35">
      <c r="A827" s="4">
        <v>42604</v>
      </c>
      <c r="B827" s="5">
        <v>4.5720811723031721E-3</v>
      </c>
      <c r="C827" s="5">
        <v>6.4048934727907181E-3</v>
      </c>
      <c r="D827" s="5">
        <v>5.5208206176757813E-3</v>
      </c>
      <c r="E827" s="3">
        <v>4.8274722256875513E-3</v>
      </c>
      <c r="F827" s="3">
        <v>5.0745437721916534E-3</v>
      </c>
      <c r="G827" s="3">
        <v>5.3313150530259748E-3</v>
      </c>
      <c r="H827" s="3">
        <v>5.0764712926608174E-3</v>
      </c>
      <c r="J827" s="4">
        <v>42604</v>
      </c>
      <c r="K827" s="6">
        <f t="shared" si="80"/>
        <v>3.3592009288184502E-6</v>
      </c>
      <c r="L827" s="6">
        <f t="shared" si="80"/>
        <v>9.0010653520592595E-7</v>
      </c>
      <c r="M827" s="6">
        <f t="shared" si="80"/>
        <v>6.5224590148782805E-8</v>
      </c>
      <c r="N827" s="6">
        <f t="shared" si="80"/>
        <v>2.5246866428669202E-7</v>
      </c>
      <c r="O827" s="6">
        <f t="shared" si="80"/>
        <v>5.7643608563740694E-7</v>
      </c>
      <c r="P827" s="6">
        <f t="shared" si="80"/>
        <v>2.5440939351439986E-7</v>
      </c>
      <c r="Q827" s="6"/>
      <c r="R827" s="4">
        <v>42604</v>
      </c>
      <c r="S827" s="3">
        <f t="shared" si="78"/>
        <v>1.8328123004875459E-3</v>
      </c>
      <c r="T827" s="3">
        <f t="shared" si="78"/>
        <v>9.4873944537260911E-4</v>
      </c>
      <c r="U827" s="3">
        <f t="shared" si="78"/>
        <v>2.5539105338437916E-4</v>
      </c>
      <c r="V827" s="3">
        <f t="shared" si="76"/>
        <v>5.024625998884813E-4</v>
      </c>
      <c r="W827" s="3">
        <f t="shared" si="76"/>
        <v>7.5923388072280263E-4</v>
      </c>
      <c r="X827" s="3">
        <f t="shared" si="76"/>
        <v>5.0439012035764525E-4</v>
      </c>
      <c r="Z827" s="4">
        <v>42604</v>
      </c>
      <c r="AA827" s="3">
        <f t="shared" si="79"/>
        <v>5.093567934715737E-2</v>
      </c>
      <c r="AB827" s="3">
        <f t="shared" si="79"/>
        <v>1.6710471241460301E-2</v>
      </c>
      <c r="AC827" s="3">
        <f t="shared" si="79"/>
        <v>1.4508003903139777E-3</v>
      </c>
      <c r="AD827" s="3">
        <f t="shared" si="77"/>
        <v>5.2518136601120702E-3</v>
      </c>
      <c r="AE827" s="3">
        <f t="shared" si="77"/>
        <v>1.1219189798693296E-2</v>
      </c>
      <c r="AF827" s="3">
        <f t="shared" si="77"/>
        <v>5.2894819503401802E-3</v>
      </c>
      <c r="AG827" s="3"/>
    </row>
    <row r="828" spans="1:33" ht="14.5" x14ac:dyDescent="0.35">
      <c r="A828" s="4">
        <v>42605</v>
      </c>
      <c r="B828" s="5">
        <v>4.7587601684664568E-3</v>
      </c>
      <c r="C828" s="5">
        <v>7.4961809441447258E-3</v>
      </c>
      <c r="D828" s="5">
        <v>6.8513378500938424E-3</v>
      </c>
      <c r="E828" s="3">
        <v>4.8759636014256312E-3</v>
      </c>
      <c r="F828" s="3">
        <v>5.1231067613284852E-3</v>
      </c>
      <c r="G828" s="3">
        <v>5.3938726205610662E-3</v>
      </c>
      <c r="H828" s="3">
        <v>5.096550826986037E-3</v>
      </c>
      <c r="J828" s="4">
        <v>42605</v>
      </c>
      <c r="K828" s="6">
        <f t="shared" si="80"/>
        <v>7.4934725031150154E-6</v>
      </c>
      <c r="L828" s="6">
        <f t="shared" si="80"/>
        <v>4.3788813536450437E-6</v>
      </c>
      <c r="M828" s="6">
        <f t="shared" si="80"/>
        <v>1.3736644697415674E-8</v>
      </c>
      <c r="N828" s="6">
        <f t="shared" si="80"/>
        <v>1.3274843973016863E-7</v>
      </c>
      <c r="O828" s="6">
        <f t="shared" si="80"/>
        <v>4.0336782680562743E-7</v>
      </c>
      <c r="P828" s="6">
        <f t="shared" si="80"/>
        <v>1.1410252898309161E-7</v>
      </c>
      <c r="Q828" s="6"/>
      <c r="R828" s="4">
        <v>42605</v>
      </c>
      <c r="S828" s="3">
        <f t="shared" si="78"/>
        <v>2.737420775678269E-3</v>
      </c>
      <c r="T828" s="3">
        <f t="shared" si="78"/>
        <v>2.0925776816273856E-3</v>
      </c>
      <c r="U828" s="3">
        <f t="shared" si="78"/>
        <v>1.1720343295917434E-4</v>
      </c>
      <c r="V828" s="3">
        <f t="shared" si="76"/>
        <v>3.6434659286202833E-4</v>
      </c>
      <c r="W828" s="3">
        <f t="shared" si="76"/>
        <v>6.3511245209460932E-4</v>
      </c>
      <c r="X828" s="3">
        <f t="shared" si="76"/>
        <v>3.3779065851958015E-4</v>
      </c>
      <c r="Z828" s="4">
        <v>42605</v>
      </c>
      <c r="AA828" s="3">
        <f t="shared" si="79"/>
        <v>8.923113111523695E-2</v>
      </c>
      <c r="AB828" s="3">
        <f t="shared" si="79"/>
        <v>5.9030633079165673E-2</v>
      </c>
      <c r="AC828" s="3">
        <f t="shared" si="79"/>
        <v>2.9360259774335873E-4</v>
      </c>
      <c r="AD828" s="3">
        <f t="shared" si="77"/>
        <v>2.6555887459789318E-3</v>
      </c>
      <c r="AE828" s="3">
        <f t="shared" si="77"/>
        <v>7.5294193178003788E-3</v>
      </c>
      <c r="AF828" s="3">
        <f t="shared" si="77"/>
        <v>2.2985499712573354E-3</v>
      </c>
      <c r="AG828" s="3"/>
    </row>
    <row r="829" spans="1:33" ht="14.5" x14ac:dyDescent="0.35">
      <c r="A829" s="4">
        <v>42606</v>
      </c>
      <c r="B829" s="5">
        <v>5.2453994023891814E-3</v>
      </c>
      <c r="C829" s="5">
        <v>4.4131954200565806E-3</v>
      </c>
      <c r="D829" s="5">
        <v>5.1052318885922432E-3</v>
      </c>
      <c r="E829" s="3">
        <v>5.0103392575932704E-3</v>
      </c>
      <c r="F829" s="3">
        <v>5.2621276300093929E-3</v>
      </c>
      <c r="G829" s="3">
        <v>5.5121498898215724E-3</v>
      </c>
      <c r="H829" s="3">
        <v>5.1985715983034839E-3</v>
      </c>
      <c r="J829" s="4">
        <v>42606</v>
      </c>
      <c r="K829" s="6">
        <f t="shared" si="80"/>
        <v>6.925634682102397E-7</v>
      </c>
      <c r="L829" s="6">
        <f t="shared" si="80"/>
        <v>1.9646931924014867E-8</v>
      </c>
      <c r="M829" s="6">
        <f t="shared" si="80"/>
        <v>5.5253271671474638E-8</v>
      </c>
      <c r="N829" s="6">
        <f t="shared" si="80"/>
        <v>2.7983359931360523E-10</v>
      </c>
      <c r="O829" s="6">
        <f t="shared" si="80"/>
        <v>7.1155822545418168E-8</v>
      </c>
      <c r="P829" s="6">
        <f t="shared" si="80"/>
        <v>2.192843235488466E-9</v>
      </c>
      <c r="Q829" s="6"/>
      <c r="R829" s="4">
        <v>42606</v>
      </c>
      <c r="S829" s="3">
        <f t="shared" si="78"/>
        <v>8.3220398233260079E-4</v>
      </c>
      <c r="T829" s="3">
        <f t="shared" si="78"/>
        <v>1.4016751379693822E-4</v>
      </c>
      <c r="U829" s="3">
        <f t="shared" si="78"/>
        <v>2.3506014479591098E-4</v>
      </c>
      <c r="V829" s="3">
        <f t="shared" si="76"/>
        <v>1.672822762021145E-5</v>
      </c>
      <c r="W829" s="3">
        <f t="shared" si="76"/>
        <v>2.6675048743239095E-4</v>
      </c>
      <c r="X829" s="3">
        <f t="shared" si="76"/>
        <v>4.6827804085697484E-5</v>
      </c>
      <c r="Z829" s="4">
        <v>42606</v>
      </c>
      <c r="AA829" s="3">
        <f t="shared" si="79"/>
        <v>1.5819373749295984E-2</v>
      </c>
      <c r="AB829" s="3">
        <f t="shared" si="79"/>
        <v>3.7014684242753226E-4</v>
      </c>
      <c r="AC829" s="3">
        <f t="shared" si="79"/>
        <v>1.0672564457636646E-3</v>
      </c>
      <c r="AD829" s="3">
        <f t="shared" si="77"/>
        <v>5.0637090027727538E-6</v>
      </c>
      <c r="AE829" s="3">
        <f t="shared" si="77"/>
        <v>1.2101539386104587E-3</v>
      </c>
      <c r="AF829" s="3">
        <f t="shared" si="77"/>
        <v>4.0328422590496515E-5</v>
      </c>
      <c r="AG829" s="3"/>
    </row>
    <row r="830" spans="1:33" ht="14.5" x14ac:dyDescent="0.35">
      <c r="A830" s="4">
        <v>42607</v>
      </c>
      <c r="B830" s="5">
        <v>4.5347994119064126E-3</v>
      </c>
      <c r="C830" s="5">
        <v>5.0306608900427818E-3</v>
      </c>
      <c r="D830" s="5">
        <v>4.994233138859272E-3</v>
      </c>
      <c r="E830" s="3">
        <v>5.0658233559772153E-3</v>
      </c>
      <c r="F830" s="3">
        <v>5.3432395900911926E-3</v>
      </c>
      <c r="G830" s="3">
        <v>5.5674183969877406E-3</v>
      </c>
      <c r="H830" s="3">
        <v>5.2538931267788642E-3</v>
      </c>
      <c r="J830" s="4">
        <v>42607</v>
      </c>
      <c r="K830" s="6">
        <f t="shared" si="80"/>
        <v>2.4587860549958501E-7</v>
      </c>
      <c r="L830" s="6">
        <f t="shared" si="80"/>
        <v>2.1107934946179458E-7</v>
      </c>
      <c r="M830" s="6">
        <f t="shared" si="80"/>
        <v>2.8198642917651099E-7</v>
      </c>
      <c r="N830" s="6">
        <f t="shared" si="80"/>
        <v>6.5357552170343885E-7</v>
      </c>
      <c r="O830" s="6">
        <f t="shared" si="80"/>
        <v>1.0663019683503919E-6</v>
      </c>
      <c r="P830" s="6">
        <f t="shared" si="80"/>
        <v>5.1709577076906282E-7</v>
      </c>
      <c r="Q830" s="6"/>
      <c r="R830" s="4">
        <v>42607</v>
      </c>
      <c r="S830" s="3">
        <f t="shared" si="78"/>
        <v>4.9586147813636926E-4</v>
      </c>
      <c r="T830" s="3">
        <f t="shared" si="78"/>
        <v>4.5943372695285943E-4</v>
      </c>
      <c r="U830" s="3">
        <f t="shared" si="78"/>
        <v>5.3102394407080269E-4</v>
      </c>
      <c r="V830" s="3">
        <f t="shared" si="76"/>
        <v>8.0844017818477998E-4</v>
      </c>
      <c r="W830" s="3">
        <f t="shared" si="76"/>
        <v>1.032618985081328E-3</v>
      </c>
      <c r="X830" s="3">
        <f t="shared" si="76"/>
        <v>7.1909371487245168E-4</v>
      </c>
      <c r="Z830" s="4">
        <v>42607</v>
      </c>
      <c r="AA830" s="3">
        <f t="shared" si="79"/>
        <v>5.2026537105340775E-3</v>
      </c>
      <c r="AB830" s="3">
        <f t="shared" si="79"/>
        <v>4.5101756976693164E-3</v>
      </c>
      <c r="AC830" s="3">
        <f t="shared" si="79"/>
        <v>5.9110262281967252E-3</v>
      </c>
      <c r="AD830" s="3">
        <f t="shared" si="77"/>
        <v>1.2749779862282429E-2</v>
      </c>
      <c r="AE830" s="3">
        <f t="shared" si="77"/>
        <v>1.9675241902925134E-2</v>
      </c>
      <c r="AF830" s="3">
        <f t="shared" si="77"/>
        <v>1.0319761601744748E-2</v>
      </c>
      <c r="AG830" s="3"/>
    </row>
    <row r="831" spans="1:33" ht="14.5" x14ac:dyDescent="0.35">
      <c r="A831" s="4">
        <v>42608</v>
      </c>
      <c r="B831" s="5">
        <v>1.006689520352815E-2</v>
      </c>
      <c r="C831" s="5">
        <v>4.612424410879612E-3</v>
      </c>
      <c r="D831" s="5">
        <v>5.094003863632679E-3</v>
      </c>
      <c r="E831" s="3">
        <v>5.1336218708806225E-3</v>
      </c>
      <c r="F831" s="3">
        <v>5.3926690371615092E-3</v>
      </c>
      <c r="G831" s="3">
        <v>5.6069567407606002E-3</v>
      </c>
      <c r="H831" s="3">
        <v>5.3222269337612578E-3</v>
      </c>
      <c r="J831" s="4">
        <v>42608</v>
      </c>
      <c r="K831" s="6">
        <f t="shared" si="80"/>
        <v>2.9751251627855973E-5</v>
      </c>
      <c r="L831" s="6">
        <f t="shared" si="80"/>
        <v>2.4729648278407376E-5</v>
      </c>
      <c r="M831" s="6">
        <f t="shared" si="80"/>
        <v>2.4337185774611244E-5</v>
      </c>
      <c r="N831" s="6">
        <f t="shared" si="80"/>
        <v>2.1848390254346584E-5</v>
      </c>
      <c r="O831" s="6">
        <f t="shared" si="80"/>
        <v>1.9891051091673379E-5</v>
      </c>
      <c r="P831" s="6">
        <f t="shared" si="80"/>
        <v>2.2511876990132758E-5</v>
      </c>
      <c r="Q831" s="6"/>
      <c r="R831" s="4">
        <v>42608</v>
      </c>
      <c r="S831" s="3">
        <f t="shared" si="78"/>
        <v>5.4544707926485383E-3</v>
      </c>
      <c r="T831" s="3">
        <f t="shared" si="78"/>
        <v>4.9728913398954713E-3</v>
      </c>
      <c r="U831" s="3">
        <f t="shared" si="78"/>
        <v>4.9332733326475278E-3</v>
      </c>
      <c r="V831" s="3">
        <f t="shared" si="76"/>
        <v>4.674226166366641E-3</v>
      </c>
      <c r="W831" s="3">
        <f t="shared" si="76"/>
        <v>4.4599384627675501E-3</v>
      </c>
      <c r="X831" s="3">
        <f t="shared" si="76"/>
        <v>4.7446682697668925E-3</v>
      </c>
      <c r="Z831" s="4">
        <v>42608</v>
      </c>
      <c r="AA831" s="3">
        <f t="shared" si="79"/>
        <v>0.40206175647731324</v>
      </c>
      <c r="AB831" s="3">
        <f t="shared" si="79"/>
        <v>0.29503629038531631</v>
      </c>
      <c r="AC831" s="3">
        <f t="shared" si="79"/>
        <v>0.28753234761231283</v>
      </c>
      <c r="AD831" s="3">
        <f t="shared" si="77"/>
        <v>0.2425622661408291</v>
      </c>
      <c r="AE831" s="3">
        <f t="shared" si="77"/>
        <v>0.21018520452029321</v>
      </c>
      <c r="AF831" s="3">
        <f t="shared" si="77"/>
        <v>0.25412124126071989</v>
      </c>
      <c r="AG831" s="3"/>
    </row>
    <row r="832" spans="1:33" ht="14.5" x14ac:dyDescent="0.35">
      <c r="A832" s="4">
        <v>42611</v>
      </c>
      <c r="B832" s="5">
        <v>4.7002599231631328E-3</v>
      </c>
      <c r="C832" s="5">
        <v>4.0636016055941582E-3</v>
      </c>
      <c r="D832" s="5">
        <v>4.3501793406903744E-3</v>
      </c>
      <c r="E832" s="3">
        <v>6.6359797742020447E-3</v>
      </c>
      <c r="F832" s="3">
        <v>6.8389826178859485E-3</v>
      </c>
      <c r="G832" s="3">
        <v>6.9958640566905811E-3</v>
      </c>
      <c r="H832" s="3">
        <v>6.4913173106320634E-3</v>
      </c>
      <c r="J832" s="4">
        <v>42611</v>
      </c>
      <c r="K832" s="6">
        <f t="shared" si="80"/>
        <v>4.0533381332975734E-7</v>
      </c>
      <c r="L832" s="6">
        <f t="shared" si="80"/>
        <v>1.2255641422446579E-7</v>
      </c>
      <c r="M832" s="6">
        <f t="shared" si="80"/>
        <v>3.7470113417061072E-6</v>
      </c>
      <c r="N832" s="6">
        <f t="shared" si="80"/>
        <v>4.5741347649224226E-6</v>
      </c>
      <c r="O832" s="6">
        <f t="shared" si="80"/>
        <v>5.2697983378683072E-6</v>
      </c>
      <c r="P832" s="6">
        <f t="shared" si="80"/>
        <v>3.207886565207031E-6</v>
      </c>
      <c r="Q832" s="6"/>
      <c r="R832" s="4">
        <v>42611</v>
      </c>
      <c r="S832" s="3">
        <f t="shared" si="78"/>
        <v>6.366583175689746E-4</v>
      </c>
      <c r="T832" s="3">
        <f t="shared" si="78"/>
        <v>3.500805824727584E-4</v>
      </c>
      <c r="U832" s="3">
        <f t="shared" si="78"/>
        <v>1.9357198510389119E-3</v>
      </c>
      <c r="V832" s="3">
        <f t="shared" si="76"/>
        <v>2.1387226947228158E-3</v>
      </c>
      <c r="W832" s="3">
        <f t="shared" si="76"/>
        <v>2.2956041335274483E-3</v>
      </c>
      <c r="X832" s="3">
        <f t="shared" si="76"/>
        <v>1.7910573874689306E-3</v>
      </c>
      <c r="Z832" s="4">
        <v>42611</v>
      </c>
      <c r="AA832" s="3">
        <f t="shared" si="79"/>
        <v>1.1125274659791184E-2</v>
      </c>
      <c r="AB832" s="3">
        <f t="shared" si="79"/>
        <v>3.0742390276294884E-3</v>
      </c>
      <c r="AC832" s="3">
        <f t="shared" si="79"/>
        <v>5.3187828653678437E-2</v>
      </c>
      <c r="AD832" s="3">
        <f t="shared" si="77"/>
        <v>6.2295899190085713E-2</v>
      </c>
      <c r="AE832" s="3">
        <f t="shared" si="77"/>
        <v>6.9563988130527221E-2</v>
      </c>
      <c r="AF832" s="3">
        <f t="shared" si="77"/>
        <v>4.6931817243732521E-2</v>
      </c>
      <c r="AG832" s="3"/>
    </row>
    <row r="833" spans="1:33" ht="14.5" x14ac:dyDescent="0.35">
      <c r="A833" s="4">
        <v>42612</v>
      </c>
      <c r="B833" s="5">
        <v>3.6472939796969111E-3</v>
      </c>
      <c r="C833" s="5">
        <v>8.5854865610599518E-3</v>
      </c>
      <c r="D833" s="5">
        <v>4.7784494236111641E-3</v>
      </c>
      <c r="E833" s="3">
        <v>5.8722777086465134E-3</v>
      </c>
      <c r="F833" s="3">
        <v>6.1334753055582378E-3</v>
      </c>
      <c r="G833" s="3">
        <v>6.2267509338019651E-3</v>
      </c>
      <c r="H833" s="3">
        <v>5.9507665423979257E-3</v>
      </c>
      <c r="J833" s="4">
        <v>42612</v>
      </c>
      <c r="K833" s="6">
        <f t="shared" si="80"/>
        <v>2.4385745970628968E-5</v>
      </c>
      <c r="L833" s="6">
        <f t="shared" si="80"/>
        <v>1.2795126382968508E-6</v>
      </c>
      <c r="M833" s="6">
        <f t="shared" si="80"/>
        <v>4.9505525940904778E-6</v>
      </c>
      <c r="N833" s="6">
        <f t="shared" si="80"/>
        <v>6.1810975850615844E-6</v>
      </c>
      <c r="O833" s="6">
        <f t="shared" si="80"/>
        <v>6.6535981780809231E-6</v>
      </c>
      <c r="P833" s="6">
        <f t="shared" si="80"/>
        <v>5.3059858471163803E-6</v>
      </c>
      <c r="Q833" s="6"/>
      <c r="R833" s="4">
        <v>42612</v>
      </c>
      <c r="S833" s="3">
        <f t="shared" si="78"/>
        <v>4.9381925813630403E-3</v>
      </c>
      <c r="T833" s="3">
        <f t="shared" si="78"/>
        <v>1.131155443914253E-3</v>
      </c>
      <c r="U833" s="3">
        <f t="shared" si="78"/>
        <v>2.2249837289496023E-3</v>
      </c>
      <c r="V833" s="3">
        <f t="shared" si="76"/>
        <v>2.4861813258613267E-3</v>
      </c>
      <c r="W833" s="3">
        <f t="shared" si="76"/>
        <v>2.579456954105054E-3</v>
      </c>
      <c r="X833" s="3">
        <f t="shared" si="76"/>
        <v>2.3034725627010147E-3</v>
      </c>
      <c r="Z833" s="4">
        <v>42612</v>
      </c>
      <c r="AA833" s="3">
        <f t="shared" si="79"/>
        <v>0.28090853399837457</v>
      </c>
      <c r="AB833" s="3">
        <f t="shared" si="79"/>
        <v>3.3410400714743105E-2</v>
      </c>
      <c r="AC833" s="3">
        <f t="shared" si="79"/>
        <v>9.7360863314943868E-2</v>
      </c>
      <c r="AD833" s="3">
        <f t="shared" si="77"/>
        <v>0.1144297379660757</v>
      </c>
      <c r="AE833" s="3">
        <f t="shared" si="77"/>
        <v>0.12061508416637157</v>
      </c>
      <c r="AF833" s="3">
        <f t="shared" si="77"/>
        <v>0.10244614771755534</v>
      </c>
      <c r="AG833" s="3"/>
    </row>
    <row r="834" spans="1:33" ht="14.5" x14ac:dyDescent="0.35">
      <c r="A834" s="4">
        <v>42613</v>
      </c>
      <c r="B834" s="5">
        <v>7.1135501015572649E-3</v>
      </c>
      <c r="C834" s="5">
        <v>9.3326698988676071E-3</v>
      </c>
      <c r="D834" s="5">
        <v>6.8943742662668228E-3</v>
      </c>
      <c r="E834" s="3">
        <v>5.5559315514657898E-3</v>
      </c>
      <c r="F834" s="3">
        <v>5.899701273096295E-3</v>
      </c>
      <c r="G834" s="3">
        <v>5.9405846306377526E-3</v>
      </c>
      <c r="H834" s="3">
        <v>5.6869626867779481E-3</v>
      </c>
      <c r="J834" s="4">
        <v>42613</v>
      </c>
      <c r="K834" s="6">
        <f t="shared" si="80"/>
        <v>4.9244926748146944E-6</v>
      </c>
      <c r="L834" s="6">
        <f t="shared" si="80"/>
        <v>4.8038046775263016E-8</v>
      </c>
      <c r="M834" s="6">
        <f t="shared" si="80"/>
        <v>2.4261755475890691E-6</v>
      </c>
      <c r="N834" s="6">
        <f t="shared" si="80"/>
        <v>1.4734289783560694E-6</v>
      </c>
      <c r="O834" s="6">
        <f t="shared" si="80"/>
        <v>1.3758479959694334E-6</v>
      </c>
      <c r="P834" s="6">
        <f t="shared" si="80"/>
        <v>2.0351516520067343E-6</v>
      </c>
      <c r="Q834" s="6"/>
      <c r="R834" s="4">
        <v>42613</v>
      </c>
      <c r="S834" s="3">
        <f t="shared" si="78"/>
        <v>2.2191197973103422E-3</v>
      </c>
      <c r="T834" s="3">
        <f t="shared" si="78"/>
        <v>2.1917583529044212E-4</v>
      </c>
      <c r="U834" s="3">
        <f t="shared" si="78"/>
        <v>1.5576185500914752E-3</v>
      </c>
      <c r="V834" s="3">
        <f t="shared" si="76"/>
        <v>1.21384882846097E-3</v>
      </c>
      <c r="W834" s="3">
        <f t="shared" si="76"/>
        <v>1.1729654709195124E-3</v>
      </c>
      <c r="X834" s="3">
        <f t="shared" si="76"/>
        <v>1.4265874147793168E-3</v>
      </c>
      <c r="Z834" s="4">
        <v>42613</v>
      </c>
      <c r="AA834" s="3">
        <f t="shared" si="79"/>
        <v>3.373996911852073E-2</v>
      </c>
      <c r="AB834" s="3">
        <f t="shared" si="79"/>
        <v>4.9485845334440448E-4</v>
      </c>
      <c r="AC834" s="3">
        <f t="shared" si="79"/>
        <v>3.3217039790709668E-2</v>
      </c>
      <c r="AD834" s="3">
        <f t="shared" si="77"/>
        <v>1.8647794612841606E-2</v>
      </c>
      <c r="AE834" s="3">
        <f t="shared" si="77"/>
        <v>1.7255621939829879E-2</v>
      </c>
      <c r="AF834" s="3">
        <f t="shared" si="77"/>
        <v>2.70271320332367E-2</v>
      </c>
      <c r="AG834" s="3"/>
    </row>
    <row r="835" spans="1:33" ht="14.5" x14ac:dyDescent="0.35">
      <c r="A835" s="4">
        <v>42614</v>
      </c>
      <c r="B835" s="5">
        <v>8.5083392044257456E-3</v>
      </c>
      <c r="C835" s="5">
        <v>1.038127206265926E-2</v>
      </c>
      <c r="D835" s="5">
        <v>7.8527377918362617E-3</v>
      </c>
      <c r="E835" s="3">
        <v>6.2757240812020094E-3</v>
      </c>
      <c r="F835" s="3">
        <v>6.5985566441726096E-3</v>
      </c>
      <c r="G835" s="3">
        <v>6.6251911137689013E-3</v>
      </c>
      <c r="H835" s="3">
        <v>6.236878944871611E-3</v>
      </c>
      <c r="J835" s="4">
        <v>42614</v>
      </c>
      <c r="K835" s="6">
        <f t="shared" si="80"/>
        <v>3.5078774914507622E-6</v>
      </c>
      <c r="L835" s="6">
        <f t="shared" si="80"/>
        <v>4.2981321218932665E-7</v>
      </c>
      <c r="M835" s="6">
        <f t="shared" si="80"/>
        <v>4.9845702884473387E-6</v>
      </c>
      <c r="N835" s="6">
        <f t="shared" si="80"/>
        <v>3.6472694274470233E-6</v>
      </c>
      <c r="O835" s="6">
        <f t="shared" si="80"/>
        <v>3.5462467313445182E-6</v>
      </c>
      <c r="P835" s="6">
        <f t="shared" si="80"/>
        <v>5.1595317107337367E-6</v>
      </c>
      <c r="Q835" s="6"/>
      <c r="R835" s="4">
        <v>42614</v>
      </c>
      <c r="S835" s="3">
        <f t="shared" si="78"/>
        <v>1.8729328582335145E-3</v>
      </c>
      <c r="T835" s="3">
        <f t="shared" si="78"/>
        <v>6.5560141258948386E-4</v>
      </c>
      <c r="U835" s="3">
        <f t="shared" si="78"/>
        <v>2.2326151232237362E-3</v>
      </c>
      <c r="V835" s="3">
        <f t="shared" si="76"/>
        <v>1.909782560253136E-3</v>
      </c>
      <c r="W835" s="3">
        <f t="shared" si="76"/>
        <v>1.8831480906568443E-3</v>
      </c>
      <c r="X835" s="3">
        <f t="shared" si="76"/>
        <v>2.2714602595541346E-3</v>
      </c>
      <c r="Z835" s="4">
        <v>42614</v>
      </c>
      <c r="AA835" s="3">
        <f t="shared" si="79"/>
        <v>1.8542072347835115E-2</v>
      </c>
      <c r="AB835" s="3">
        <f t="shared" si="79"/>
        <v>3.3024551776146271E-3</v>
      </c>
      <c r="AC835" s="3">
        <f t="shared" si="79"/>
        <v>5.1396292142261046E-2</v>
      </c>
      <c r="AD835" s="3">
        <f t="shared" si="77"/>
        <v>3.5228457672152658E-2</v>
      </c>
      <c r="AE835" s="3">
        <f t="shared" si="77"/>
        <v>3.4073022205562742E-2</v>
      </c>
      <c r="AF835" s="3">
        <f t="shared" si="77"/>
        <v>5.3631350674218536E-2</v>
      </c>
      <c r="AG835" s="3"/>
    </row>
    <row r="836" spans="1:33" ht="14.5" x14ac:dyDescent="0.35">
      <c r="A836" s="4">
        <v>42615</v>
      </c>
      <c r="B836" s="5">
        <v>3.4397259820941619E-3</v>
      </c>
      <c r="C836" s="5">
        <v>7.3894201777875423E-3</v>
      </c>
      <c r="D836" s="5">
        <v>8.6171794682741165E-3</v>
      </c>
      <c r="E836" s="3">
        <v>6.8787585992758117E-3</v>
      </c>
      <c r="F836" s="3">
        <v>7.1966612417691559E-3</v>
      </c>
      <c r="G836" s="3">
        <v>7.1656063490938247E-3</v>
      </c>
      <c r="H836" s="3">
        <v>6.707324299709409E-3</v>
      </c>
      <c r="J836" s="4">
        <v>42615</v>
      </c>
      <c r="K836" s="6">
        <f t="shared" si="80"/>
        <v>1.5600084239493978E-5</v>
      </c>
      <c r="L836" s="6">
        <f t="shared" si="80"/>
        <v>2.6806024601556961E-5</v>
      </c>
      <c r="M836" s="6">
        <f t="shared" si="80"/>
        <v>1.1826945342039268E-5</v>
      </c>
      <c r="N836" s="6">
        <f t="shared" si="80"/>
        <v>1.4114562545389215E-5</v>
      </c>
      <c r="O836" s="6">
        <f t="shared" si="80"/>
        <v>1.3882184509193543E-5</v>
      </c>
      <c r="P836" s="6">
        <f t="shared" si="80"/>
        <v>1.0677198765281994E-5</v>
      </c>
      <c r="Q836" s="6"/>
      <c r="R836" s="4">
        <v>42615</v>
      </c>
      <c r="S836" s="3">
        <f t="shared" si="78"/>
        <v>3.94969419569338E-3</v>
      </c>
      <c r="T836" s="3">
        <f t="shared" si="78"/>
        <v>5.1774534861799542E-3</v>
      </c>
      <c r="U836" s="3">
        <f t="shared" si="78"/>
        <v>3.4390326171816498E-3</v>
      </c>
      <c r="V836" s="3">
        <f t="shared" si="76"/>
        <v>3.7569352596749941E-3</v>
      </c>
      <c r="W836" s="3">
        <f t="shared" si="76"/>
        <v>3.7258803669996629E-3</v>
      </c>
      <c r="X836" s="3">
        <f t="shared" si="76"/>
        <v>3.2675983176152471E-3</v>
      </c>
      <c r="Z836" s="4">
        <v>42615</v>
      </c>
      <c r="AA836" s="3">
        <f t="shared" si="79"/>
        <v>0.23015081357834921</v>
      </c>
      <c r="AB836" s="3">
        <f t="shared" si="79"/>
        <v>0.31753676036916922</v>
      </c>
      <c r="AC836" s="3">
        <f t="shared" si="79"/>
        <v>0.19309678665402275</v>
      </c>
      <c r="AD836" s="3">
        <f t="shared" si="77"/>
        <v>0.216186748472464</v>
      </c>
      <c r="AE836" s="3">
        <f t="shared" si="77"/>
        <v>0.21393365879880388</v>
      </c>
      <c r="AF836" s="3">
        <f t="shared" si="77"/>
        <v>0.180639617692129</v>
      </c>
      <c r="AG836" s="3"/>
    </row>
    <row r="837" spans="1:33" ht="14.5" x14ac:dyDescent="0.35">
      <c r="A837" s="4">
        <v>42619</v>
      </c>
      <c r="B837" s="5">
        <v>4.9079113255908217E-3</v>
      </c>
      <c r="C837" s="5">
        <v>7.1839899756014347E-3</v>
      </c>
      <c r="D837" s="5">
        <v>8.6617395281791687E-3</v>
      </c>
      <c r="E837" s="3">
        <v>5.4481899130116238E-3</v>
      </c>
      <c r="F837" s="3">
        <v>5.8352248076735018E-3</v>
      </c>
      <c r="G837" s="3">
        <v>5.844903844901341E-3</v>
      </c>
      <c r="H837" s="3">
        <v>5.7949041178182057E-3</v>
      </c>
      <c r="J837" s="4">
        <v>42619</v>
      </c>
      <c r="K837" s="6">
        <f t="shared" si="80"/>
        <v>5.1805340210341348E-6</v>
      </c>
      <c r="L837" s="6">
        <f t="shared" si="80"/>
        <v>1.409122617454766E-5</v>
      </c>
      <c r="M837" s="6">
        <f t="shared" si="80"/>
        <v>2.9190095202541726E-7</v>
      </c>
      <c r="N837" s="6">
        <f t="shared" si="80"/>
        <v>8.5991029405230511E-7</v>
      </c>
      <c r="O837" s="6">
        <f t="shared" si="80"/>
        <v>8.7795498124387387E-7</v>
      </c>
      <c r="P837" s="6">
        <f t="shared" si="80"/>
        <v>7.8675621346333127E-7</v>
      </c>
      <c r="Q837" s="6"/>
      <c r="R837" s="4">
        <v>42619</v>
      </c>
      <c r="S837" s="3">
        <f t="shared" si="78"/>
        <v>2.276078650010613E-3</v>
      </c>
      <c r="T837" s="3">
        <f t="shared" si="78"/>
        <v>3.753828202588347E-3</v>
      </c>
      <c r="U837" s="3">
        <f t="shared" si="78"/>
        <v>5.4027858742080204E-4</v>
      </c>
      <c r="V837" s="3">
        <f t="shared" si="76"/>
        <v>9.2731348208268012E-4</v>
      </c>
      <c r="W837" s="3">
        <f t="shared" si="76"/>
        <v>9.3699251931051927E-4</v>
      </c>
      <c r="X837" s="3">
        <f t="shared" si="76"/>
        <v>8.8699279222738403E-4</v>
      </c>
      <c r="Z837" s="4">
        <v>42619</v>
      </c>
      <c r="AA837" s="3">
        <f t="shared" si="79"/>
        <v>6.4179941455190015E-2</v>
      </c>
      <c r="AB837" s="3">
        <f t="shared" si="79"/>
        <v>0.13468670528052407</v>
      </c>
      <c r="AC837" s="3">
        <f t="shared" si="79"/>
        <v>5.2683465073593005E-3</v>
      </c>
      <c r="AD837" s="3">
        <f t="shared" si="77"/>
        <v>1.4147836692049998E-2</v>
      </c>
      <c r="AE837" s="3">
        <f t="shared" si="77"/>
        <v>1.4412371699766391E-2</v>
      </c>
      <c r="AF837" s="3">
        <f t="shared" si="77"/>
        <v>1.3066197523614154E-2</v>
      </c>
      <c r="AG837" s="3"/>
    </row>
    <row r="838" spans="1:33" ht="14.5" x14ac:dyDescent="0.35">
      <c r="A838" s="4">
        <v>42620</v>
      </c>
      <c r="B838" s="5">
        <v>3.136919991599544E-3</v>
      </c>
      <c r="C838" s="5">
        <v>6.8587218411266804E-3</v>
      </c>
      <c r="D838" s="5">
        <v>7.8175477683544159E-3</v>
      </c>
      <c r="E838" s="3">
        <v>5.691465092285429E-3</v>
      </c>
      <c r="F838" s="3">
        <v>6.0999674898881955E-3</v>
      </c>
      <c r="G838" s="3">
        <v>6.0832748140342528E-3</v>
      </c>
      <c r="H838" s="3">
        <v>6.0945321075536636E-3</v>
      </c>
      <c r="J838" s="4">
        <v>42620</v>
      </c>
      <c r="K838" s="6">
        <f t="shared" si="80"/>
        <v>1.3851809007143613E-5</v>
      </c>
      <c r="L838" s="6">
        <f t="shared" si="80"/>
        <v>2.1908276384529254E-5</v>
      </c>
      <c r="M838" s="6">
        <f t="shared" si="80"/>
        <v>6.5257006714382587E-6</v>
      </c>
      <c r="N838" s="6">
        <f t="shared" si="80"/>
        <v>8.7796504771146364E-6</v>
      </c>
      <c r="O838" s="6">
        <f t="shared" si="80"/>
        <v>8.6810067396842641E-6</v>
      </c>
      <c r="P838" s="6">
        <f t="shared" si="80"/>
        <v>8.7474694284386048E-6</v>
      </c>
      <c r="Q838" s="6"/>
      <c r="R838" s="4">
        <v>42620</v>
      </c>
      <c r="S838" s="3">
        <f t="shared" si="78"/>
        <v>3.7218018495271364E-3</v>
      </c>
      <c r="T838" s="3">
        <f t="shared" si="78"/>
        <v>4.6806277767548719E-3</v>
      </c>
      <c r="U838" s="3">
        <f t="shared" si="78"/>
        <v>2.5545451006858851E-3</v>
      </c>
      <c r="V838" s="3">
        <f t="shared" si="76"/>
        <v>2.9630474982886516E-3</v>
      </c>
      <c r="W838" s="3">
        <f t="shared" si="76"/>
        <v>2.9463548224347089E-3</v>
      </c>
      <c r="X838" s="3">
        <f t="shared" si="76"/>
        <v>2.9576121159541197E-3</v>
      </c>
      <c r="Z838" s="4">
        <v>42620</v>
      </c>
      <c r="AA838" s="3">
        <f t="shared" si="79"/>
        <v>0.23964186238136587</v>
      </c>
      <c r="AB838" s="3">
        <f t="shared" si="79"/>
        <v>0.31439599152096909</v>
      </c>
      <c r="AC838" s="3">
        <f t="shared" si="79"/>
        <v>0.14688840079234033</v>
      </c>
      <c r="AD838" s="3">
        <f t="shared" si="77"/>
        <v>0.17929393717514674</v>
      </c>
      <c r="AE838" s="3">
        <f t="shared" si="77"/>
        <v>0.17796478885858025</v>
      </c>
      <c r="AF838" s="3">
        <f t="shared" si="77"/>
        <v>0.17886112229006468</v>
      </c>
      <c r="AG838" s="3"/>
    </row>
    <row r="839" spans="1:33" ht="14.5" x14ac:dyDescent="0.35">
      <c r="A839" s="4">
        <v>42621</v>
      </c>
      <c r="B839" s="5">
        <v>3.2917480040145779E-3</v>
      </c>
      <c r="C839" s="5">
        <v>7.2283498011529454E-3</v>
      </c>
      <c r="D839" s="5">
        <v>7.2165853343904018E-3</v>
      </c>
      <c r="E839" s="3">
        <v>5.3372431123569391E-3</v>
      </c>
      <c r="F839" s="3">
        <v>5.7288836513935786E-3</v>
      </c>
      <c r="G839" s="3">
        <v>5.7478315369559382E-3</v>
      </c>
      <c r="H839" s="3">
        <v>5.6858426907304971E-3</v>
      </c>
      <c r="J839" s="4">
        <v>42621</v>
      </c>
      <c r="K839" s="6">
        <f t="shared" si="80"/>
        <v>1.549683370923302E-5</v>
      </c>
      <c r="L839" s="6">
        <f t="shared" si="80"/>
        <v>1.5404348069911628E-5</v>
      </c>
      <c r="M839" s="6">
        <f t="shared" si="80"/>
        <v>4.1840502382525281E-6</v>
      </c>
      <c r="N839" s="6">
        <f t="shared" si="80"/>
        <v>5.939630163725461E-6</v>
      </c>
      <c r="O839" s="6">
        <f t="shared" si="80"/>
        <v>6.0323463207857138E-6</v>
      </c>
      <c r="P839" s="6">
        <f t="shared" si="80"/>
        <v>5.7316893689613952E-6</v>
      </c>
      <c r="Q839" s="6"/>
      <c r="R839" s="4">
        <v>42621</v>
      </c>
      <c r="S839" s="3">
        <f t="shared" si="78"/>
        <v>3.9366017971383671E-3</v>
      </c>
      <c r="T839" s="3">
        <f t="shared" si="78"/>
        <v>3.9248373303758244E-3</v>
      </c>
      <c r="U839" s="3">
        <f t="shared" si="78"/>
        <v>2.0454951083423612E-3</v>
      </c>
      <c r="V839" s="3">
        <f t="shared" si="76"/>
        <v>2.4371356473790007E-3</v>
      </c>
      <c r="W839" s="3">
        <f t="shared" si="76"/>
        <v>2.4560835329413603E-3</v>
      </c>
      <c r="X839" s="3">
        <f t="shared" si="76"/>
        <v>2.3940946867159192E-3</v>
      </c>
      <c r="Z839" s="4">
        <v>42621</v>
      </c>
      <c r="AA839" s="3">
        <f t="shared" si="79"/>
        <v>0.24198615595962192</v>
      </c>
      <c r="AB839" s="3">
        <f t="shared" si="79"/>
        <v>0.24109966759063206</v>
      </c>
      <c r="AC839" s="3">
        <f t="shared" si="79"/>
        <v>0.10004113767750633</v>
      </c>
      <c r="AD839" s="3">
        <f t="shared" si="77"/>
        <v>0.12868999031599282</v>
      </c>
      <c r="AE839" s="3">
        <f t="shared" si="77"/>
        <v>0.13009781813505006</v>
      </c>
      <c r="AF839" s="3">
        <f t="shared" si="77"/>
        <v>0.12549819424647346</v>
      </c>
      <c r="AG839" s="3"/>
    </row>
    <row r="840" spans="1:33" ht="14.5" x14ac:dyDescent="0.35">
      <c r="A840" s="4">
        <v>42622</v>
      </c>
      <c r="B840" s="5">
        <v>1.1545346289466549E-2</v>
      </c>
      <c r="C840" s="5">
        <v>6.3196173869073391E-3</v>
      </c>
      <c r="D840" s="5">
        <v>6.3266865909099579E-3</v>
      </c>
      <c r="E840" s="3">
        <v>4.9809907614965111E-3</v>
      </c>
      <c r="F840" s="3">
        <v>5.155387737026452E-3</v>
      </c>
      <c r="G840" s="3">
        <v>5.4511676973710149E-3</v>
      </c>
      <c r="H840" s="3">
        <v>5.200844054431655E-3</v>
      </c>
      <c r="J840" s="4">
        <v>42622</v>
      </c>
      <c r="K840" s="6">
        <f t="shared" si="80"/>
        <v>2.7308242563042687E-5</v>
      </c>
      <c r="L840" s="6">
        <f t="shared" si="80"/>
        <v>2.7234409049338774E-5</v>
      </c>
      <c r="M840" s="6">
        <f t="shared" si="80"/>
        <v>4.3090763497590802E-5</v>
      </c>
      <c r="N840" s="6">
        <f t="shared" si="80"/>
        <v>4.0831570301902344E-5</v>
      </c>
      <c r="O840" s="6">
        <f t="shared" si="80"/>
        <v>3.7139012712355512E-5</v>
      </c>
      <c r="P840" s="6">
        <f t="shared" si="80"/>
        <v>4.025270861036277E-5</v>
      </c>
      <c r="Q840" s="6"/>
      <c r="R840" s="4">
        <v>42622</v>
      </c>
      <c r="S840" s="3">
        <f t="shared" si="78"/>
        <v>5.2257289025592103E-3</v>
      </c>
      <c r="T840" s="3">
        <f t="shared" si="78"/>
        <v>5.2186596985565915E-3</v>
      </c>
      <c r="U840" s="3">
        <f t="shared" si="78"/>
        <v>6.5643555279700384E-3</v>
      </c>
      <c r="V840" s="3">
        <f t="shared" si="76"/>
        <v>6.3899585524400974E-3</v>
      </c>
      <c r="W840" s="3">
        <f t="shared" si="76"/>
        <v>6.0941785920955345E-3</v>
      </c>
      <c r="X840" s="3">
        <f t="shared" si="76"/>
        <v>6.3445022350348945E-3</v>
      </c>
      <c r="Z840" s="4">
        <v>42622</v>
      </c>
      <c r="AA840" s="3">
        <f t="shared" si="79"/>
        <v>0.22428212910047951</v>
      </c>
      <c r="AB840" s="3">
        <f t="shared" si="79"/>
        <v>0.22335879995550378</v>
      </c>
      <c r="AC840" s="3">
        <f t="shared" si="79"/>
        <v>0.47722787253504584</v>
      </c>
      <c r="AD840" s="3">
        <f t="shared" si="77"/>
        <v>0.43323185508154749</v>
      </c>
      <c r="AE840" s="3">
        <f t="shared" si="77"/>
        <v>0.36750578208165829</v>
      </c>
      <c r="AF840" s="3">
        <f t="shared" si="77"/>
        <v>0.42243706543083315</v>
      </c>
      <c r="AG840" s="3"/>
    </row>
    <row r="841" spans="1:33" ht="14.5" x14ac:dyDescent="0.35">
      <c r="A841" s="4">
        <v>42625</v>
      </c>
      <c r="B841" s="5">
        <v>1.121972474730341E-2</v>
      </c>
      <c r="C841" s="5">
        <v>6.8668285384774208E-3</v>
      </c>
      <c r="D841" s="5">
        <v>6.2531754374504089E-3</v>
      </c>
      <c r="E841" s="3">
        <v>6.6223524737123295E-3</v>
      </c>
      <c r="F841" s="3">
        <v>6.9758337446347912E-3</v>
      </c>
      <c r="G841" s="3">
        <v>7.0134722100851279E-3</v>
      </c>
      <c r="H841" s="3">
        <v>7.209523980407518E-3</v>
      </c>
      <c r="J841" s="4">
        <v>42625</v>
      </c>
      <c r="K841" s="6">
        <f t="shared" si="80"/>
        <v>1.8947705404811674E-5</v>
      </c>
      <c r="L841" s="6">
        <f t="shared" si="80"/>
        <v>2.4666612047201326E-5</v>
      </c>
      <c r="M841" s="6">
        <f t="shared" si="80"/>
        <v>2.1135831821984025E-5</v>
      </c>
      <c r="N841" s="6">
        <f t="shared" si="80"/>
        <v>1.8010610842531659E-5</v>
      </c>
      <c r="O841" s="6">
        <f t="shared" si="80"/>
        <v>1.7692560406855239E-5</v>
      </c>
      <c r="P841" s="6">
        <f t="shared" si="80"/>
        <v>1.6081710190812406E-5</v>
      </c>
      <c r="Q841" s="6"/>
      <c r="R841" s="4">
        <v>42625</v>
      </c>
      <c r="S841" s="3">
        <f t="shared" si="78"/>
        <v>4.3528962088259897E-3</v>
      </c>
      <c r="T841" s="3">
        <f t="shared" si="78"/>
        <v>4.9665493098530016E-3</v>
      </c>
      <c r="U841" s="3">
        <f t="shared" si="78"/>
        <v>4.597372273591081E-3</v>
      </c>
      <c r="V841" s="3">
        <f t="shared" si="76"/>
        <v>4.2438910026686193E-3</v>
      </c>
      <c r="W841" s="3">
        <f t="shared" si="76"/>
        <v>4.2062525372182826E-3</v>
      </c>
      <c r="X841" s="3">
        <f t="shared" si="76"/>
        <v>4.0102007668958925E-3</v>
      </c>
      <c r="Z841" s="4">
        <v>42625</v>
      </c>
      <c r="AA841" s="3">
        <f t="shared" si="79"/>
        <v>0.14293097323262471</v>
      </c>
      <c r="AB841" s="3">
        <f t="shared" si="79"/>
        <v>0.20966039510067724</v>
      </c>
      <c r="AC841" s="3">
        <f t="shared" si="79"/>
        <v>0.16699771156621934</v>
      </c>
      <c r="AD841" s="3">
        <f t="shared" si="77"/>
        <v>0.13314892036758019</v>
      </c>
      <c r="AE841" s="3">
        <f t="shared" si="77"/>
        <v>0.12989849448978896</v>
      </c>
      <c r="AF841" s="3">
        <f t="shared" si="77"/>
        <v>0.11396611241249088</v>
      </c>
      <c r="AG841" s="3"/>
    </row>
    <row r="842" spans="1:33" ht="14.5" x14ac:dyDescent="0.35">
      <c r="A842" s="4">
        <v>42626</v>
      </c>
      <c r="B842" s="5">
        <v>1.2337052804032529E-2</v>
      </c>
      <c r="C842" s="5">
        <v>6.4234621822834006E-3</v>
      </c>
      <c r="D842" s="5">
        <v>6.2079508788883686E-3</v>
      </c>
      <c r="E842" s="3">
        <v>7.402875494856841E-3</v>
      </c>
      <c r="F842" s="3">
        <v>7.8114404348641874E-3</v>
      </c>
      <c r="G842" s="3">
        <v>7.6589887861621244E-3</v>
      </c>
      <c r="H842" s="3">
        <v>8.083538287902349E-3</v>
      </c>
      <c r="J842" s="4">
        <v>42626</v>
      </c>
      <c r="K842" s="6">
        <f t="shared" si="80"/>
        <v>3.4970554041639246E-5</v>
      </c>
      <c r="L842" s="6">
        <f t="shared" si="80"/>
        <v>3.7565890408805854E-5</v>
      </c>
      <c r="M842" s="6">
        <f t="shared" si="80"/>
        <v>2.4346105718384236E-5</v>
      </c>
      <c r="N842" s="6">
        <f t="shared" si="80"/>
        <v>2.0481167315969493E-5</v>
      </c>
      <c r="O842" s="6">
        <f t="shared" si="80"/>
        <v>2.1884282955293794E-5</v>
      </c>
      <c r="P842" s="6">
        <f t="shared" si="80"/>
        <v>1.8092385738930159E-5</v>
      </c>
      <c r="Q842" s="6"/>
      <c r="R842" s="4">
        <v>42626</v>
      </c>
      <c r="S842" s="3">
        <f t="shared" si="78"/>
        <v>5.9135906217491286E-3</v>
      </c>
      <c r="T842" s="3">
        <f t="shared" si="78"/>
        <v>6.1291019251441606E-3</v>
      </c>
      <c r="U842" s="3">
        <f t="shared" si="78"/>
        <v>4.9341773091756882E-3</v>
      </c>
      <c r="V842" s="3">
        <f t="shared" si="76"/>
        <v>4.5256123691683418E-3</v>
      </c>
      <c r="W842" s="3">
        <f t="shared" si="76"/>
        <v>4.6780640178704048E-3</v>
      </c>
      <c r="X842" s="3">
        <f t="shared" si="76"/>
        <v>4.2535145161301802E-3</v>
      </c>
      <c r="Z842" s="4">
        <v>42626</v>
      </c>
      <c r="AA842" s="3">
        <f t="shared" si="79"/>
        <v>0.26797365585137034</v>
      </c>
      <c r="AB842" s="3">
        <f t="shared" si="79"/>
        <v>0.30052242802480933</v>
      </c>
      <c r="AC842" s="3">
        <f t="shared" si="79"/>
        <v>0.1557830680914658</v>
      </c>
      <c r="AD842" s="3">
        <f t="shared" si="77"/>
        <v>0.12233918246869235</v>
      </c>
      <c r="AE842" s="3">
        <f t="shared" si="77"/>
        <v>0.13406675611577334</v>
      </c>
      <c r="AF842" s="3">
        <f t="shared" si="77"/>
        <v>0.10341716598690187</v>
      </c>
      <c r="AG842" s="3"/>
    </row>
    <row r="843" spans="1:33" ht="14.5" x14ac:dyDescent="0.35">
      <c r="A843" s="4">
        <v>42627</v>
      </c>
      <c r="B843" s="5">
        <v>6.1978869363497942E-3</v>
      </c>
      <c r="C843" s="5">
        <v>5.2563990466296673E-3</v>
      </c>
      <c r="D843" s="5">
        <v>5.0047608092427254E-3</v>
      </c>
      <c r="E843" s="3">
        <v>8.403372841084427E-3</v>
      </c>
      <c r="F843" s="3">
        <v>8.6331684478887644E-3</v>
      </c>
      <c r="G843" s="3">
        <v>8.5195607224108662E-3</v>
      </c>
      <c r="H843" s="3">
        <v>7.9971538955438074E-3</v>
      </c>
      <c r="J843" s="4">
        <v>42627</v>
      </c>
      <c r="K843" s="6">
        <f t="shared" si="80"/>
        <v>8.8639944648965799E-7</v>
      </c>
      <c r="L843" s="6">
        <f t="shared" si="80"/>
        <v>1.4235499551855134E-6</v>
      </c>
      <c r="M843" s="6">
        <f t="shared" si="80"/>
        <v>4.8641680759831421E-6</v>
      </c>
      <c r="N843" s="6">
        <f t="shared" si="80"/>
        <v>5.9305960404435306E-6</v>
      </c>
      <c r="O843" s="6">
        <f t="shared" si="80"/>
        <v>5.3901691688831517E-6</v>
      </c>
      <c r="P843" s="6">
        <f t="shared" si="80"/>
        <v>3.2373615904472706E-6</v>
      </c>
      <c r="Q843" s="6"/>
      <c r="R843" s="4">
        <v>42627</v>
      </c>
      <c r="S843" s="3">
        <f t="shared" si="78"/>
        <v>9.4148788972012697E-4</v>
      </c>
      <c r="T843" s="3">
        <f t="shared" si="78"/>
        <v>1.1931261271070689E-3</v>
      </c>
      <c r="U843" s="3">
        <f t="shared" si="78"/>
        <v>2.2054859047346328E-3</v>
      </c>
      <c r="V843" s="3">
        <f t="shared" si="76"/>
        <v>2.4352815115389701E-3</v>
      </c>
      <c r="W843" s="3">
        <f t="shared" si="76"/>
        <v>2.3216737860610719E-3</v>
      </c>
      <c r="X843" s="3">
        <f t="shared" si="76"/>
        <v>1.7992669591940132E-3</v>
      </c>
      <c r="Z843" s="4">
        <v>42627</v>
      </c>
      <c r="AA843" s="3">
        <f t="shared" si="79"/>
        <v>1.4350495385877515E-2</v>
      </c>
      <c r="AB843" s="3">
        <f t="shared" si="79"/>
        <v>2.4579435742449585E-2</v>
      </c>
      <c r="AC843" s="3">
        <f t="shared" si="79"/>
        <v>4.1972273111584357E-2</v>
      </c>
      <c r="AD843" s="3">
        <f t="shared" si="77"/>
        <v>4.9318836908327945E-2</v>
      </c>
      <c r="AE843" s="3">
        <f t="shared" si="77"/>
        <v>4.5645390390454343E-2</v>
      </c>
      <c r="AF843" s="3">
        <f t="shared" si="77"/>
        <v>2.9888885617403105E-2</v>
      </c>
      <c r="AG843" s="3"/>
    </row>
    <row r="844" spans="1:33" ht="14.5" x14ac:dyDescent="0.35">
      <c r="A844" s="4">
        <v>42628</v>
      </c>
      <c r="B844" s="5">
        <v>5.7635100548783791E-3</v>
      </c>
      <c r="C844" s="5">
        <v>5.2637895569205284E-3</v>
      </c>
      <c r="D844" s="5">
        <v>4.5263580977916718E-3</v>
      </c>
      <c r="E844" s="3">
        <v>7.8203446240959727E-3</v>
      </c>
      <c r="F844" s="3">
        <v>8.0268507139698905E-3</v>
      </c>
      <c r="G844" s="3">
        <v>7.8842081860245328E-3</v>
      </c>
      <c r="H844" s="3">
        <v>7.6068390661272588E-3</v>
      </c>
      <c r="J844" s="4">
        <v>42628</v>
      </c>
      <c r="K844" s="6">
        <f t="shared" si="80"/>
        <v>2.4972057607924222E-7</v>
      </c>
      <c r="L844" s="6">
        <f t="shared" si="80"/>
        <v>1.5305449649234701E-6</v>
      </c>
      <c r="M844" s="6">
        <f t="shared" si="80"/>
        <v>4.2305684451285241E-6</v>
      </c>
      <c r="N844" s="6">
        <f t="shared" si="80"/>
        <v>5.1227109390967973E-6</v>
      </c>
      <c r="O844" s="6">
        <f t="shared" si="80"/>
        <v>4.4973605634467892E-6</v>
      </c>
      <c r="P844" s="6">
        <f t="shared" si="80"/>
        <v>3.3978618437117727E-6</v>
      </c>
      <c r="Q844" s="6"/>
      <c r="R844" s="4">
        <v>42628</v>
      </c>
      <c r="S844" s="3">
        <f t="shared" si="78"/>
        <v>4.9972049795785067E-4</v>
      </c>
      <c r="T844" s="3">
        <f t="shared" si="78"/>
        <v>1.2371519570867073E-3</v>
      </c>
      <c r="U844" s="3">
        <f t="shared" si="78"/>
        <v>2.0568345692175936E-3</v>
      </c>
      <c r="V844" s="3">
        <f t="shared" si="76"/>
        <v>2.2633406590915114E-3</v>
      </c>
      <c r="W844" s="3">
        <f t="shared" si="76"/>
        <v>2.1206981311461537E-3</v>
      </c>
      <c r="X844" s="3">
        <f t="shared" si="76"/>
        <v>1.8433290112488798E-3</v>
      </c>
      <c r="Z844" s="4">
        <v>42628</v>
      </c>
      <c r="AA844" s="3">
        <f t="shared" si="79"/>
        <v>4.2400426497815058E-3</v>
      </c>
      <c r="AB844" s="3">
        <f t="shared" si="79"/>
        <v>3.1692705393844722E-2</v>
      </c>
      <c r="AC844" s="3">
        <f t="shared" si="79"/>
        <v>4.2171216870236172E-2</v>
      </c>
      <c r="AD844" s="3">
        <f t="shared" si="77"/>
        <v>4.9274395944590488E-2</v>
      </c>
      <c r="AE844" s="3">
        <f t="shared" si="77"/>
        <v>4.4334637788892683E-2</v>
      </c>
      <c r="AF844" s="3">
        <f t="shared" si="77"/>
        <v>3.5175818106655488E-2</v>
      </c>
      <c r="AG844" s="3"/>
    </row>
    <row r="845" spans="1:33" ht="14.5" x14ac:dyDescent="0.35">
      <c r="A845" s="4">
        <v>42629</v>
      </c>
      <c r="B845" s="5">
        <v>5.7380021557655496E-3</v>
      </c>
      <c r="C845" s="5">
        <v>4.8686433583498001E-3</v>
      </c>
      <c r="D845" s="5">
        <v>4.500699695199728E-3</v>
      </c>
      <c r="E845" s="3">
        <v>8.0027478541426014E-3</v>
      </c>
      <c r="F845" s="3">
        <v>8.1519512356322682E-3</v>
      </c>
      <c r="G845" s="3">
        <v>8.0279397727481359E-3</v>
      </c>
      <c r="H845" s="3">
        <v>7.7543703580544056E-3</v>
      </c>
      <c r="J845" s="4">
        <v>42629</v>
      </c>
      <c r="K845" s="6">
        <f t="shared" si="80"/>
        <v>7.5578471864415815E-7</v>
      </c>
      <c r="L845" s="6">
        <f t="shared" si="80"/>
        <v>1.5309173789222365E-6</v>
      </c>
      <c r="M845" s="6">
        <f t="shared" si="80"/>
        <v>5.1290730783173601E-6</v>
      </c>
      <c r="N845" s="6">
        <f t="shared" si="80"/>
        <v>5.8271501601893774E-6</v>
      </c>
      <c r="O845" s="6">
        <f t="shared" si="80"/>
        <v>5.2438142896718862E-6</v>
      </c>
      <c r="P845" s="6">
        <f t="shared" si="80"/>
        <v>4.0657407272015929E-6</v>
      </c>
      <c r="Q845" s="6"/>
      <c r="R845" s="4">
        <v>42629</v>
      </c>
      <c r="S845" s="3">
        <f t="shared" si="78"/>
        <v>8.6935879741574951E-4</v>
      </c>
      <c r="T845" s="3">
        <f t="shared" si="78"/>
        <v>1.2373024605658216E-3</v>
      </c>
      <c r="U845" s="3">
        <f t="shared" si="78"/>
        <v>2.2647456983770518E-3</v>
      </c>
      <c r="V845" s="3">
        <f t="shared" si="76"/>
        <v>2.4139490798667186E-3</v>
      </c>
      <c r="W845" s="3">
        <f t="shared" si="76"/>
        <v>2.2899376169825863E-3</v>
      </c>
      <c r="X845" s="3">
        <f t="shared" si="76"/>
        <v>2.016368202288856E-3</v>
      </c>
      <c r="Z845" s="4">
        <v>42629</v>
      </c>
      <c r="AA845" s="3">
        <f t="shared" si="79"/>
        <v>1.4267076393934985E-2</v>
      </c>
      <c r="AB845" s="3">
        <f t="shared" si="79"/>
        <v>3.2035135921386626E-2</v>
      </c>
      <c r="AC845" s="3">
        <f t="shared" si="79"/>
        <v>4.9677862884480284E-2</v>
      </c>
      <c r="AD845" s="3">
        <f t="shared" si="77"/>
        <v>5.5027045099595995E-2</v>
      </c>
      <c r="AE845" s="3">
        <f t="shared" si="77"/>
        <v>5.0570846887632692E-2</v>
      </c>
      <c r="AF845" s="3">
        <f t="shared" si="77"/>
        <v>4.1115601431066739E-2</v>
      </c>
      <c r="AG845" s="3"/>
    </row>
    <row r="846" spans="1:33" ht="14.5" x14ac:dyDescent="0.35">
      <c r="A846" s="4">
        <v>42632</v>
      </c>
      <c r="B846" s="5">
        <v>8.0607126486345101E-3</v>
      </c>
      <c r="C846" s="5">
        <v>7.1878796443343163E-3</v>
      </c>
      <c r="D846" s="5">
        <v>4.5035998336970806E-3</v>
      </c>
      <c r="E846" s="3">
        <v>7.4621609976869147E-3</v>
      </c>
      <c r="F846" s="3">
        <v>7.5876268396295769E-3</v>
      </c>
      <c r="G846" s="3">
        <v>7.5675769646027123E-3</v>
      </c>
      <c r="H846" s="3">
        <v>7.33871788399852E-3</v>
      </c>
      <c r="J846" s="4">
        <v>42632</v>
      </c>
      <c r="K846" s="6">
        <f t="shared" si="80"/>
        <v>7.6183745339570221E-7</v>
      </c>
      <c r="L846" s="6">
        <f t="shared" si="80"/>
        <v>1.2653051578192083E-5</v>
      </c>
      <c r="M846" s="6">
        <f t="shared" si="80"/>
        <v>3.5826407885209212E-7</v>
      </c>
      <c r="N846" s="6">
        <f t="shared" si="80"/>
        <v>2.2381018268185211E-7</v>
      </c>
      <c r="O846" s="6">
        <f t="shared" si="80"/>
        <v>2.431828028655091E-7</v>
      </c>
      <c r="P846" s="6">
        <f t="shared" si="80"/>
        <v>5.2127644016177871E-7</v>
      </c>
      <c r="Q846" s="6"/>
      <c r="R846" s="4">
        <v>42632</v>
      </c>
      <c r="S846" s="3">
        <f t="shared" si="78"/>
        <v>8.7283300430019382E-4</v>
      </c>
      <c r="T846" s="3">
        <f t="shared" si="78"/>
        <v>3.5571128149374295E-3</v>
      </c>
      <c r="U846" s="3">
        <f t="shared" si="78"/>
        <v>5.9855165094759542E-4</v>
      </c>
      <c r="V846" s="3">
        <f t="shared" si="76"/>
        <v>4.7308580900493318E-4</v>
      </c>
      <c r="W846" s="3">
        <f t="shared" si="76"/>
        <v>4.931356840317978E-4</v>
      </c>
      <c r="X846" s="3">
        <f t="shared" si="76"/>
        <v>7.2199476463599005E-4</v>
      </c>
      <c r="Z846" s="4">
        <v>42632</v>
      </c>
      <c r="AA846" s="3">
        <f t="shared" si="79"/>
        <v>6.8254756291161733E-3</v>
      </c>
      <c r="AB846" s="3">
        <f t="shared" si="79"/>
        <v>0.20771274294670317</v>
      </c>
      <c r="AC846" s="3">
        <f t="shared" si="79"/>
        <v>3.0546499184789244E-3</v>
      </c>
      <c r="AD846" s="3">
        <f t="shared" si="77"/>
        <v>1.8665435468330216E-3</v>
      </c>
      <c r="AE846" s="3">
        <f t="shared" si="77"/>
        <v>2.0352390499454032E-3</v>
      </c>
      <c r="AF846" s="3">
        <f t="shared" si="77"/>
        <v>4.543775785783577E-3</v>
      </c>
      <c r="AG846" s="3"/>
    </row>
    <row r="847" spans="1:33" ht="14.5" x14ac:dyDescent="0.35">
      <c r="A847" s="4">
        <v>42633</v>
      </c>
      <c r="B847" s="5">
        <v>5.5763738260592478E-3</v>
      </c>
      <c r="C847" s="5">
        <v>5.9849480167031288E-3</v>
      </c>
      <c r="D847" s="5">
        <v>5.0433743745088577E-3</v>
      </c>
      <c r="E847" s="3">
        <v>7.5303919216863392E-3</v>
      </c>
      <c r="F847" s="3">
        <v>7.6313836236099886E-3</v>
      </c>
      <c r="G847" s="3">
        <v>7.6750257641667614E-3</v>
      </c>
      <c r="H847" s="3">
        <v>7.3854495863735388E-3</v>
      </c>
      <c r="J847" s="4">
        <v>42633</v>
      </c>
      <c r="K847" s="6">
        <f t="shared" si="80"/>
        <v>1.6693286926030239E-7</v>
      </c>
      <c r="L847" s="6">
        <f t="shared" si="80"/>
        <v>2.8408841535301667E-7</v>
      </c>
      <c r="M847" s="6">
        <f t="shared" si="80"/>
        <v>3.8181867180381246E-6</v>
      </c>
      <c r="N847" s="6">
        <f t="shared" si="80"/>
        <v>4.2230652680295361E-6</v>
      </c>
      <c r="O847" s="6">
        <f t="shared" si="80"/>
        <v>4.4043399573224226E-6</v>
      </c>
      <c r="P847" s="6">
        <f t="shared" si="80"/>
        <v>3.27275510655673E-6</v>
      </c>
      <c r="Q847" s="6"/>
      <c r="R847" s="4">
        <v>42633</v>
      </c>
      <c r="S847" s="3">
        <f t="shared" si="78"/>
        <v>4.0857419064388098E-4</v>
      </c>
      <c r="T847" s="3">
        <f t="shared" si="78"/>
        <v>5.3299945155039011E-4</v>
      </c>
      <c r="U847" s="3">
        <f t="shared" si="78"/>
        <v>1.9540180956270914E-3</v>
      </c>
      <c r="V847" s="3">
        <f t="shared" si="76"/>
        <v>2.0550097975507407E-3</v>
      </c>
      <c r="W847" s="3">
        <f t="shared" si="76"/>
        <v>2.0986519381075135E-3</v>
      </c>
      <c r="X847" s="3">
        <f t="shared" si="76"/>
        <v>1.809075760314291E-3</v>
      </c>
      <c r="Z847" s="4">
        <v>42633</v>
      </c>
      <c r="AA847" s="3">
        <f t="shared" si="79"/>
        <v>2.4419828974187041E-3</v>
      </c>
      <c r="AB847" s="3">
        <f t="shared" si="79"/>
        <v>5.2197662357975627E-3</v>
      </c>
      <c r="AC847" s="3">
        <f t="shared" si="79"/>
        <v>4.0924125884206353E-2</v>
      </c>
      <c r="AD847" s="3">
        <f t="shared" si="77"/>
        <v>4.4446417610350508E-2</v>
      </c>
      <c r="AE847" s="3">
        <f t="shared" si="77"/>
        <v>4.5993863145460168E-2</v>
      </c>
      <c r="AF847" s="3">
        <f t="shared" si="77"/>
        <v>3.6021740935431978E-2</v>
      </c>
      <c r="AG847" s="3"/>
    </row>
    <row r="848" spans="1:33" ht="14.5" x14ac:dyDescent="0.35">
      <c r="A848" s="4">
        <v>42634</v>
      </c>
      <c r="B848" s="5">
        <v>6.2896320969243287E-3</v>
      </c>
      <c r="C848" s="5">
        <v>7.6632793061435223E-3</v>
      </c>
      <c r="D848" s="5">
        <v>5.7051284238696098E-3</v>
      </c>
      <c r="E848" s="3">
        <v>6.5384777734461604E-3</v>
      </c>
      <c r="F848" s="3">
        <v>6.6710912310483372E-3</v>
      </c>
      <c r="G848" s="3">
        <v>6.7768363657146344E-3</v>
      </c>
      <c r="H848" s="3">
        <v>6.6430241005175613E-3</v>
      </c>
      <c r="J848" s="4">
        <v>42634</v>
      </c>
      <c r="K848" s="6">
        <f t="shared" si="80"/>
        <v>1.8869066553956789E-6</v>
      </c>
      <c r="L848" s="6">
        <f t="shared" si="80"/>
        <v>3.4164454381445764E-7</v>
      </c>
      <c r="M848" s="6">
        <f t="shared" si="80"/>
        <v>6.1924170723608124E-8</v>
      </c>
      <c r="N848" s="6">
        <f t="shared" si="80"/>
        <v>1.4551107100663836E-7</v>
      </c>
      <c r="O848" s="6">
        <f t="shared" si="80"/>
        <v>2.373679995274965E-7</v>
      </c>
      <c r="P848" s="6">
        <f t="shared" si="80"/>
        <v>1.2488590820363933E-7</v>
      </c>
      <c r="Q848" s="6"/>
      <c r="R848" s="4">
        <v>42634</v>
      </c>
      <c r="S848" s="3">
        <f t="shared" si="78"/>
        <v>1.3736472092191936E-3</v>
      </c>
      <c r="T848" s="3">
        <f t="shared" si="78"/>
        <v>5.8450367305471884E-4</v>
      </c>
      <c r="U848" s="3">
        <f t="shared" si="78"/>
        <v>2.4884567652183175E-4</v>
      </c>
      <c r="V848" s="3">
        <f t="shared" si="76"/>
        <v>3.8145913412400857E-4</v>
      </c>
      <c r="W848" s="3">
        <f t="shared" si="76"/>
        <v>4.8720426879030575E-4</v>
      </c>
      <c r="X848" s="3">
        <f t="shared" si="76"/>
        <v>3.533920035932326E-4</v>
      </c>
      <c r="Z848" s="4">
        <v>42634</v>
      </c>
      <c r="AA848" s="3">
        <f t="shared" si="79"/>
        <v>1.8286847814837248E-2</v>
      </c>
      <c r="AB848" s="3">
        <f t="shared" si="79"/>
        <v>4.9152402526662087E-3</v>
      </c>
      <c r="AC848" s="3">
        <f t="shared" si="79"/>
        <v>7.4314714941148274E-4</v>
      </c>
      <c r="AD848" s="3">
        <f t="shared" si="77"/>
        <v>1.699950535951622E-3</v>
      </c>
      <c r="AE848" s="3">
        <f t="shared" si="77"/>
        <v>2.7152187928798366E-3</v>
      </c>
      <c r="AF848" s="3">
        <f t="shared" si="77"/>
        <v>1.467258580563513E-3</v>
      </c>
      <c r="AG848" s="3"/>
    </row>
    <row r="849" spans="1:33" ht="14.5" x14ac:dyDescent="0.35">
      <c r="A849" s="4">
        <v>42635</v>
      </c>
      <c r="B849" s="5">
        <v>5.3015222642015629E-3</v>
      </c>
      <c r="C849" s="5">
        <v>6.1498009599745274E-3</v>
      </c>
      <c r="D849" s="5">
        <v>6.2270215712487698E-3</v>
      </c>
      <c r="E849" s="3">
        <v>6.6859473814561161E-3</v>
      </c>
      <c r="F849" s="3">
        <v>6.7997409174291139E-3</v>
      </c>
      <c r="G849" s="3">
        <v>6.9144915766100991E-3</v>
      </c>
      <c r="H849" s="3">
        <v>6.7693068734477439E-3</v>
      </c>
      <c r="J849" s="4">
        <v>42635</v>
      </c>
      <c r="K849" s="6">
        <f t="shared" si="80"/>
        <v>7.1957674570228157E-7</v>
      </c>
      <c r="L849" s="6">
        <f t="shared" si="80"/>
        <v>8.5654896734486008E-7</v>
      </c>
      <c r="M849" s="6">
        <f t="shared" si="80"/>
        <v>1.9166329052852835E-6</v>
      </c>
      <c r="N849" s="6">
        <f t="shared" ref="N849:P912" si="81">($B849-F849)^2</f>
        <v>2.2446591328789765E-6</v>
      </c>
      <c r="O849" s="6">
        <f t="shared" si="81"/>
        <v>2.6016700027716663E-6</v>
      </c>
      <c r="P849" s="6">
        <f t="shared" si="81"/>
        <v>2.1543916591399646E-6</v>
      </c>
      <c r="Q849" s="6"/>
      <c r="R849" s="4">
        <v>42635</v>
      </c>
      <c r="S849" s="3">
        <f t="shared" si="78"/>
        <v>8.4827869577296447E-4</v>
      </c>
      <c r="T849" s="3">
        <f t="shared" si="78"/>
        <v>9.2549930704720687E-4</v>
      </c>
      <c r="U849" s="3">
        <f t="shared" si="78"/>
        <v>1.3844251172545532E-3</v>
      </c>
      <c r="V849" s="3">
        <f t="shared" si="76"/>
        <v>1.498218653227551E-3</v>
      </c>
      <c r="W849" s="3">
        <f t="shared" si="76"/>
        <v>1.6129693124085362E-3</v>
      </c>
      <c r="X849" s="3">
        <f t="shared" si="76"/>
        <v>1.467784609246181E-3</v>
      </c>
      <c r="Z849" s="4">
        <v>42635</v>
      </c>
      <c r="AA849" s="3">
        <f t="shared" si="79"/>
        <v>1.0489758644832037E-2</v>
      </c>
      <c r="AB849" s="3">
        <f t="shared" si="79"/>
        <v>1.2277820033052222E-2</v>
      </c>
      <c r="AC849" s="3">
        <f t="shared" si="79"/>
        <v>2.4949005372442823E-2</v>
      </c>
      <c r="AD849" s="3">
        <f t="shared" si="77"/>
        <v>2.8555844731481317E-2</v>
      </c>
      <c r="AE849" s="3">
        <f t="shared" si="77"/>
        <v>3.2351698412984353E-2</v>
      </c>
      <c r="AF849" s="3">
        <f t="shared" si="77"/>
        <v>2.7575321108623152E-2</v>
      </c>
      <c r="AG849" s="3"/>
    </row>
    <row r="850" spans="1:33" ht="14.5" x14ac:dyDescent="0.35">
      <c r="A850" s="4">
        <v>42636</v>
      </c>
      <c r="B850" s="5">
        <v>2.6022682870860069E-3</v>
      </c>
      <c r="C850" s="5">
        <v>6.4668501727283001E-3</v>
      </c>
      <c r="D850" s="5">
        <v>6.6303657367825508E-3</v>
      </c>
      <c r="E850" s="3">
        <v>6.5034820866258659E-3</v>
      </c>
      <c r="F850" s="3">
        <v>6.5722298032041479E-3</v>
      </c>
      <c r="G850" s="3">
        <v>6.7369760505899554E-3</v>
      </c>
      <c r="H850" s="3">
        <v>6.6354660338388853E-3</v>
      </c>
      <c r="J850" s="4">
        <v>42636</v>
      </c>
      <c r="K850" s="6">
        <f t="shared" ref="K850:P913" si="82">($B850-C850)^2</f>
        <v>1.4934993150834543E-5</v>
      </c>
      <c r="L850" s="6">
        <f t="shared" si="82"/>
        <v>1.6225569064251797E-5</v>
      </c>
      <c r="M850" s="6">
        <f t="shared" si="82"/>
        <v>1.5219469109720222E-5</v>
      </c>
      <c r="N850" s="6">
        <f t="shared" si="81"/>
        <v>1.5760594439459046E-5</v>
      </c>
      <c r="O850" s="6">
        <f t="shared" si="81"/>
        <v>1.7095808289579828E-5</v>
      </c>
      <c r="P850" s="6">
        <f t="shared" si="81"/>
        <v>1.6266684064412499E-5</v>
      </c>
      <c r="Q850" s="6"/>
      <c r="R850" s="4">
        <v>42636</v>
      </c>
      <c r="S850" s="3">
        <f t="shared" si="78"/>
        <v>3.8645818856422932E-3</v>
      </c>
      <c r="T850" s="3">
        <f t="shared" si="78"/>
        <v>4.0280974496965435E-3</v>
      </c>
      <c r="U850" s="3">
        <f t="shared" si="78"/>
        <v>3.901213799539859E-3</v>
      </c>
      <c r="V850" s="3">
        <f t="shared" si="76"/>
        <v>3.9699615161181406E-3</v>
      </c>
      <c r="W850" s="3">
        <f t="shared" si="76"/>
        <v>4.1347077635039489E-3</v>
      </c>
      <c r="X850" s="3">
        <f t="shared" si="76"/>
        <v>4.0331977467528788E-3</v>
      </c>
      <c r="Z850" s="4">
        <v>42636</v>
      </c>
      <c r="AA850" s="3">
        <f t="shared" si="79"/>
        <v>0.31270687410707065</v>
      </c>
      <c r="AB850" s="3">
        <f t="shared" si="79"/>
        <v>0.32775382069940462</v>
      </c>
      <c r="AC850" s="3">
        <f t="shared" si="79"/>
        <v>0.31608886917257495</v>
      </c>
      <c r="AD850" s="3">
        <f t="shared" si="77"/>
        <v>0.322418755094801</v>
      </c>
      <c r="AE850" s="3">
        <f t="shared" si="77"/>
        <v>0.3374942031796353</v>
      </c>
      <c r="AF850" s="3">
        <f t="shared" si="77"/>
        <v>0.32822108361513447</v>
      </c>
      <c r="AG850" s="3"/>
    </row>
    <row r="851" spans="1:33" ht="14.5" x14ac:dyDescent="0.35">
      <c r="A851" s="4">
        <v>42639</v>
      </c>
      <c r="B851" s="5">
        <v>4.1612598461957953E-3</v>
      </c>
      <c r="C851" s="5">
        <v>6.9188717752695084E-3</v>
      </c>
      <c r="D851" s="5">
        <v>6.7620784975588322E-3</v>
      </c>
      <c r="E851" s="3">
        <v>5.7709197835915478E-3</v>
      </c>
      <c r="F851" s="3">
        <v>5.8271217743756324E-3</v>
      </c>
      <c r="G851" s="3">
        <v>6.0593072927932626E-3</v>
      </c>
      <c r="H851" s="3">
        <v>6.06508866395744E-3</v>
      </c>
      <c r="J851" s="4">
        <v>42639</v>
      </c>
      <c r="K851" s="6">
        <f t="shared" si="82"/>
        <v>7.6044235513696452E-6</v>
      </c>
      <c r="L851" s="6">
        <f t="shared" si="82"/>
        <v>6.7642576572778461E-6</v>
      </c>
      <c r="M851" s="6">
        <f t="shared" si="82"/>
        <v>2.5910051140568977E-6</v>
      </c>
      <c r="N851" s="6">
        <f t="shared" si="81"/>
        <v>2.7750959637590446E-6</v>
      </c>
      <c r="O851" s="6">
        <f t="shared" si="81"/>
        <v>3.6025841095351655E-6</v>
      </c>
      <c r="P851" s="6">
        <f t="shared" si="81"/>
        <v>3.6245641673397014E-6</v>
      </c>
      <c r="Q851" s="6"/>
      <c r="R851" s="4">
        <v>42639</v>
      </c>
      <c r="S851" s="3">
        <f t="shared" si="78"/>
        <v>2.757611929073713E-3</v>
      </c>
      <c r="T851" s="3">
        <f t="shared" si="78"/>
        <v>2.6008186513630368E-3</v>
      </c>
      <c r="U851" s="3">
        <f t="shared" si="78"/>
        <v>1.6096599373957524E-3</v>
      </c>
      <c r="V851" s="3">
        <f t="shared" si="76"/>
        <v>1.6658619281798371E-3</v>
      </c>
      <c r="W851" s="3">
        <f t="shared" si="76"/>
        <v>1.8980474465974673E-3</v>
      </c>
      <c r="X851" s="3">
        <f t="shared" si="76"/>
        <v>1.9038288177616446E-3</v>
      </c>
      <c r="Z851" s="4">
        <v>42639</v>
      </c>
      <c r="AA851" s="3">
        <f t="shared" si="79"/>
        <v>0.10987102718385655</v>
      </c>
      <c r="AB851" s="3">
        <f t="shared" si="79"/>
        <v>0.10089420848047226</v>
      </c>
      <c r="AC851" s="3">
        <f t="shared" si="79"/>
        <v>4.8087536256790964E-2</v>
      </c>
      <c r="AD851" s="3">
        <f t="shared" si="77"/>
        <v>5.0824562749702151E-2</v>
      </c>
      <c r="AE851" s="3">
        <f t="shared" si="77"/>
        <v>6.2532653314783637E-2</v>
      </c>
      <c r="AF851" s="3">
        <f t="shared" si="77"/>
        <v>6.2831699655539364E-2</v>
      </c>
      <c r="AG851" s="3"/>
    </row>
    <row r="852" spans="1:33" ht="14.5" x14ac:dyDescent="0.35">
      <c r="A852" s="4">
        <v>42640</v>
      </c>
      <c r="B852" s="5">
        <v>4.121679752567553E-3</v>
      </c>
      <c r="C852" s="5">
        <v>6.888190284371376E-3</v>
      </c>
      <c r="D852" s="5">
        <v>6.790568120777607E-3</v>
      </c>
      <c r="E852" s="3">
        <v>5.6104104331928546E-3</v>
      </c>
      <c r="F852" s="3">
        <v>5.63319209081022E-3</v>
      </c>
      <c r="G852" s="3">
        <v>5.9603236808758531E-3</v>
      </c>
      <c r="H852" s="3">
        <v>5.9145471625466446E-3</v>
      </c>
      <c r="J852" s="4">
        <v>42640</v>
      </c>
      <c r="K852" s="6">
        <f t="shared" si="82"/>
        <v>7.6535805225814722E-6</v>
      </c>
      <c r="L852" s="6">
        <f t="shared" si="82"/>
        <v>7.1229651219669248E-6</v>
      </c>
      <c r="M852" s="6">
        <f t="shared" si="82"/>
        <v>2.2163190394350734E-6</v>
      </c>
      <c r="N852" s="6">
        <f t="shared" si="81"/>
        <v>2.2846695486598145E-6</v>
      </c>
      <c r="O852" s="6">
        <f t="shared" si="81"/>
        <v>3.3806114951049772E-6</v>
      </c>
      <c r="P852" s="6">
        <f t="shared" si="81"/>
        <v>3.214373549765136E-6</v>
      </c>
      <c r="Q852" s="6"/>
      <c r="R852" s="4">
        <v>42640</v>
      </c>
      <c r="S852" s="3">
        <f t="shared" si="78"/>
        <v>2.766510531803823E-3</v>
      </c>
      <c r="T852" s="3">
        <f t="shared" si="78"/>
        <v>2.6688883682100539E-3</v>
      </c>
      <c r="U852" s="3">
        <f t="shared" si="78"/>
        <v>1.4887306806253015E-3</v>
      </c>
      <c r="V852" s="3">
        <f t="shared" si="76"/>
        <v>1.511512338242667E-3</v>
      </c>
      <c r="W852" s="3">
        <f t="shared" si="76"/>
        <v>1.8386439283083001E-3</v>
      </c>
      <c r="X852" s="3">
        <f t="shared" si="76"/>
        <v>1.7928674099790915E-3</v>
      </c>
      <c r="Z852" s="4">
        <v>42640</v>
      </c>
      <c r="AA852" s="3">
        <f t="shared" si="79"/>
        <v>0.11191663700995402</v>
      </c>
      <c r="AB852" s="3">
        <f t="shared" si="79"/>
        <v>0.10624509053447984</v>
      </c>
      <c r="AC852" s="3">
        <f t="shared" si="79"/>
        <v>4.3011616216408255E-2</v>
      </c>
      <c r="AD852" s="3">
        <f t="shared" si="77"/>
        <v>4.4092945862500788E-2</v>
      </c>
      <c r="AE852" s="3">
        <f t="shared" si="77"/>
        <v>6.0383451092169471E-2</v>
      </c>
      <c r="AF852" s="3">
        <f t="shared" si="77"/>
        <v>5.8025717380508324E-2</v>
      </c>
      <c r="AG852" s="3"/>
    </row>
    <row r="853" spans="1:33" ht="14.5" x14ac:dyDescent="0.35">
      <c r="A853" s="4">
        <v>42641</v>
      </c>
      <c r="B853" s="5">
        <v>7.7218192436876564E-3</v>
      </c>
      <c r="C853" s="5">
        <v>7.2410544380545616E-3</v>
      </c>
      <c r="D853" s="5">
        <v>6.7312857136130333E-3</v>
      </c>
      <c r="E853" s="3">
        <v>5.4581325775003367E-3</v>
      </c>
      <c r="F853" s="3">
        <v>5.4202806299840671E-3</v>
      </c>
      <c r="G853" s="3">
        <v>5.8312602100282496E-3</v>
      </c>
      <c r="H853" s="3">
        <v>5.7878821049553077E-3</v>
      </c>
      <c r="J853" s="4">
        <v>42641</v>
      </c>
      <c r="K853" s="6">
        <f t="shared" si="82"/>
        <v>2.3113479833542742E-7</v>
      </c>
      <c r="L853" s="6">
        <f t="shared" si="82"/>
        <v>9.8115667420209421E-7</v>
      </c>
      <c r="M853" s="6">
        <f t="shared" si="82"/>
        <v>5.1242773226742618E-6</v>
      </c>
      <c r="N853" s="6">
        <f t="shared" si="81"/>
        <v>5.2970799903686399E-6</v>
      </c>
      <c r="O853" s="6">
        <f t="shared" si="81"/>
        <v>3.5742134597511901E-6</v>
      </c>
      <c r="P853" s="6">
        <f t="shared" si="81"/>
        <v>3.7401128565682639E-6</v>
      </c>
      <c r="Q853" s="6"/>
      <c r="R853" s="4">
        <v>42641</v>
      </c>
      <c r="S853" s="3">
        <f t="shared" si="78"/>
        <v>4.807648056330948E-4</v>
      </c>
      <c r="T853" s="3">
        <f t="shared" si="78"/>
        <v>9.9053353007462312E-4</v>
      </c>
      <c r="U853" s="3">
        <f t="shared" si="78"/>
        <v>2.2636866661873197E-3</v>
      </c>
      <c r="V853" s="3">
        <f t="shared" si="76"/>
        <v>2.3015386137035894E-3</v>
      </c>
      <c r="W853" s="3">
        <f t="shared" si="76"/>
        <v>1.8905590336594068E-3</v>
      </c>
      <c r="X853" s="3">
        <f t="shared" si="76"/>
        <v>1.9339371387323487E-3</v>
      </c>
      <c r="Z853" s="4">
        <v>42641</v>
      </c>
      <c r="AA853" s="3">
        <f t="shared" si="79"/>
        <v>2.1111557767090616E-3</v>
      </c>
      <c r="AB853" s="3">
        <f t="shared" si="79"/>
        <v>9.8698677822539604E-3</v>
      </c>
      <c r="AC853" s="3">
        <f t="shared" si="79"/>
        <v>6.7793198047124692E-2</v>
      </c>
      <c r="AD853" s="3">
        <f t="shared" si="77"/>
        <v>7.0713736624900214E-2</v>
      </c>
      <c r="AE853" s="3">
        <f t="shared" si="77"/>
        <v>4.3394203466763148E-2</v>
      </c>
      <c r="AF853" s="3">
        <f t="shared" si="77"/>
        <v>4.5851994601004087E-2</v>
      </c>
      <c r="AG853" s="3"/>
    </row>
    <row r="854" spans="1:33" ht="14.5" x14ac:dyDescent="0.35">
      <c r="A854" s="4">
        <v>42642</v>
      </c>
      <c r="B854" s="5">
        <v>6.2434258429961411E-3</v>
      </c>
      <c r="C854" s="5">
        <v>6.83631282299757E-3</v>
      </c>
      <c r="D854" s="5">
        <v>6.971901748329401E-3</v>
      </c>
      <c r="E854" s="3">
        <v>6.1025075546084452E-3</v>
      </c>
      <c r="F854" s="3">
        <v>6.0871198213979195E-3</v>
      </c>
      <c r="G854" s="3">
        <v>6.4601384858754404E-3</v>
      </c>
      <c r="H854" s="3">
        <v>6.2503189855531872E-3</v>
      </c>
      <c r="J854" s="4">
        <v>42642</v>
      </c>
      <c r="K854" s="6">
        <f t="shared" si="82"/>
        <v>3.5151497105521478E-7</v>
      </c>
      <c r="L854" s="6">
        <f t="shared" si="82"/>
        <v>5.3067714465111259E-7</v>
      </c>
      <c r="M854" s="6">
        <f t="shared" si="82"/>
        <v>1.9857964002117847E-8</v>
      </c>
      <c r="N854" s="6">
        <f t="shared" si="81"/>
        <v>2.4431572387863725E-8</v>
      </c>
      <c r="O854" s="6">
        <f t="shared" si="81"/>
        <v>4.6964369583730696E-8</v>
      </c>
      <c r="P854" s="6">
        <f t="shared" si="81"/>
        <v>4.7515414311759109E-11</v>
      </c>
      <c r="Q854" s="6"/>
      <c r="R854" s="4">
        <v>42642</v>
      </c>
      <c r="S854" s="3">
        <f t="shared" si="78"/>
        <v>5.928869800014289E-4</v>
      </c>
      <c r="T854" s="3">
        <f t="shared" si="78"/>
        <v>7.2847590533325988E-4</v>
      </c>
      <c r="U854" s="3">
        <f t="shared" si="78"/>
        <v>1.4091828838769596E-4</v>
      </c>
      <c r="V854" s="3">
        <f t="shared" si="76"/>
        <v>1.5630602159822163E-4</v>
      </c>
      <c r="W854" s="3">
        <f t="shared" si="76"/>
        <v>2.1671264287929926E-4</v>
      </c>
      <c r="X854" s="3">
        <f t="shared" si="76"/>
        <v>6.8931425570460322E-6</v>
      </c>
      <c r="Z854" s="4">
        <v>42642</v>
      </c>
      <c r="AA854" s="3">
        <f t="shared" si="79"/>
        <v>3.9933465797594714E-3</v>
      </c>
      <c r="AB854" s="3">
        <f t="shared" si="79"/>
        <v>5.8715875397943318E-3</v>
      </c>
      <c r="AC854" s="3">
        <f t="shared" si="79"/>
        <v>2.6258248201815881E-4</v>
      </c>
      <c r="AD854" s="3">
        <f t="shared" si="77"/>
        <v>3.2414660896695757E-4</v>
      </c>
      <c r="AE854" s="3">
        <f t="shared" si="77"/>
        <v>5.755803776976709E-4</v>
      </c>
      <c r="AF854" s="3">
        <f t="shared" si="77"/>
        <v>6.0858271599961711E-7</v>
      </c>
      <c r="AG854" s="3"/>
    </row>
    <row r="855" spans="1:33" ht="14.5" x14ac:dyDescent="0.35">
      <c r="A855" s="4">
        <v>42643</v>
      </c>
      <c r="B855" s="5">
        <v>8.0646905270659788E-3</v>
      </c>
      <c r="C855" s="5">
        <v>8.8933035731315613E-3</v>
      </c>
      <c r="D855" s="5">
        <v>7.9277977347373962E-3</v>
      </c>
      <c r="E855" s="3">
        <v>5.9937086367729594E-3</v>
      </c>
      <c r="F855" s="3">
        <v>6.0432034241443347E-3</v>
      </c>
      <c r="G855" s="3">
        <v>6.3328583335672036E-3</v>
      </c>
      <c r="H855" s="3">
        <v>6.1923698194848937E-3</v>
      </c>
      <c r="J855" s="4">
        <v>42643</v>
      </c>
      <c r="K855" s="6">
        <f t="shared" si="82"/>
        <v>6.8659958011008313E-7</v>
      </c>
      <c r="L855" s="6">
        <f t="shared" si="82"/>
        <v>1.873963659151642E-8</v>
      </c>
      <c r="M855" s="6">
        <f t="shared" si="82"/>
        <v>4.2889659899216474E-6</v>
      </c>
      <c r="N855" s="6">
        <f t="shared" si="81"/>
        <v>4.0864101072785416E-6</v>
      </c>
      <c r="O855" s="6">
        <f t="shared" si="81"/>
        <v>2.999242746438779E-6</v>
      </c>
      <c r="P855" s="6">
        <f t="shared" si="81"/>
        <v>3.5055848320369353E-6</v>
      </c>
      <c r="Q855" s="6"/>
      <c r="R855" s="4">
        <v>42643</v>
      </c>
      <c r="S855" s="3">
        <f t="shared" si="78"/>
        <v>8.2861304606558252E-4</v>
      </c>
      <c r="T855" s="3">
        <f t="shared" si="78"/>
        <v>1.3689279232858252E-4</v>
      </c>
      <c r="U855" s="3">
        <f t="shared" si="78"/>
        <v>2.0709818902930194E-3</v>
      </c>
      <c r="V855" s="3">
        <f t="shared" si="76"/>
        <v>2.0214871029216441E-3</v>
      </c>
      <c r="W855" s="3">
        <f t="shared" si="76"/>
        <v>1.7318321934987752E-3</v>
      </c>
      <c r="X855" s="3">
        <f t="shared" si="76"/>
        <v>1.8723207075810851E-3</v>
      </c>
      <c r="Z855" s="4">
        <v>42643</v>
      </c>
      <c r="AA855" s="3">
        <f t="shared" si="79"/>
        <v>4.6305542447027115E-3</v>
      </c>
      <c r="AB855" s="3">
        <f t="shared" si="79"/>
        <v>1.4738802994207489E-4</v>
      </c>
      <c r="AC855" s="3">
        <f t="shared" si="79"/>
        <v>4.8740973328124104E-2</v>
      </c>
      <c r="AD855" s="3">
        <f t="shared" si="77"/>
        <v>4.5944784977753672E-2</v>
      </c>
      <c r="AE855" s="3">
        <f t="shared" si="77"/>
        <v>3.1724047737628158E-2</v>
      </c>
      <c r="AF855" s="3">
        <f t="shared" si="77"/>
        <v>3.8181838107066213E-2</v>
      </c>
      <c r="AG855" s="3"/>
    </row>
    <row r="856" spans="1:33" ht="14.5" x14ac:dyDescent="0.35">
      <c r="A856" s="4">
        <v>42646</v>
      </c>
      <c r="B856" s="5">
        <v>5.5013686778882121E-3</v>
      </c>
      <c r="C856" s="5">
        <v>5.829117726534605E-3</v>
      </c>
      <c r="D856" s="5">
        <v>7.2365105152130127E-3</v>
      </c>
      <c r="E856" s="3">
        <v>6.8501259230916373E-3</v>
      </c>
      <c r="F856" s="3">
        <v>6.8934960885638809E-3</v>
      </c>
      <c r="G856" s="3">
        <v>7.0926191730972879E-3</v>
      </c>
      <c r="H856" s="3">
        <v>6.8824660709712569E-3</v>
      </c>
      <c r="J856" s="4">
        <v>42646</v>
      </c>
      <c r="K856" s="6">
        <f t="shared" si="82"/>
        <v>1.0741943888861563E-7</v>
      </c>
      <c r="L856" s="6">
        <f t="shared" si="82"/>
        <v>3.0107171956348847E-6</v>
      </c>
      <c r="M856" s="6">
        <f t="shared" si="82"/>
        <v>1.8191461064887323E-6</v>
      </c>
      <c r="N856" s="6">
        <f t="shared" si="81"/>
        <v>1.9380187275545421E-6</v>
      </c>
      <c r="O856" s="6">
        <f t="shared" si="81"/>
        <v>2.5320781385031291E-6</v>
      </c>
      <c r="P856" s="6">
        <f t="shared" si="81"/>
        <v>1.9074300091807823E-6</v>
      </c>
      <c r="Q856" s="6"/>
      <c r="R856" s="4">
        <v>42646</v>
      </c>
      <c r="S856" s="3">
        <f t="shared" si="78"/>
        <v>3.2774904864639291E-4</v>
      </c>
      <c r="T856" s="3">
        <f t="shared" si="78"/>
        <v>1.7351418373248006E-3</v>
      </c>
      <c r="U856" s="3">
        <f t="shared" si="78"/>
        <v>1.3487572452034252E-3</v>
      </c>
      <c r="V856" s="3">
        <f t="shared" si="76"/>
        <v>1.3921274106756688E-3</v>
      </c>
      <c r="W856" s="3">
        <f t="shared" si="76"/>
        <v>1.5912504952090758E-3</v>
      </c>
      <c r="X856" s="3">
        <f t="shared" si="76"/>
        <v>1.3810973930830448E-3</v>
      </c>
      <c r="Z856" s="4">
        <v>42646</v>
      </c>
      <c r="AA856" s="3">
        <f t="shared" si="79"/>
        <v>1.6425592692059787E-3</v>
      </c>
      <c r="AB856" s="3">
        <f t="shared" si="79"/>
        <v>3.4366165014052541E-2</v>
      </c>
      <c r="AC856" s="3">
        <f t="shared" si="79"/>
        <v>2.2374874832124414E-2</v>
      </c>
      <c r="AD856" s="3">
        <f t="shared" si="77"/>
        <v>2.3633508361914357E-2</v>
      </c>
      <c r="AE856" s="3">
        <f t="shared" si="77"/>
        <v>2.9704763520522981E-2</v>
      </c>
      <c r="AF856" s="3">
        <f t="shared" si="77"/>
        <v>2.331114420252911E-2</v>
      </c>
      <c r="AG856" s="3"/>
    </row>
    <row r="857" spans="1:33" ht="14.5" x14ac:dyDescent="0.35">
      <c r="A857" s="4">
        <v>42647</v>
      </c>
      <c r="B857" s="5">
        <v>6.969090371620865E-3</v>
      </c>
      <c r="C857" s="5">
        <v>7.3786033317446709E-3</v>
      </c>
      <c r="D857" s="5">
        <v>7.2082765400409698E-3</v>
      </c>
      <c r="E857" s="3">
        <v>6.5790462165408389E-3</v>
      </c>
      <c r="F857" s="3">
        <v>6.6846727580958734E-3</v>
      </c>
      <c r="G857" s="3">
        <v>6.8073949823692272E-3</v>
      </c>
      <c r="H857" s="3">
        <v>6.6850685486715307E-3</v>
      </c>
      <c r="J857" s="4">
        <v>42647</v>
      </c>
      <c r="K857" s="6">
        <f t="shared" si="82"/>
        <v>1.6770086450936182E-7</v>
      </c>
      <c r="L857" s="6">
        <f t="shared" si="82"/>
        <v>5.7210023163490764E-8</v>
      </c>
      <c r="M857" s="6">
        <f t="shared" si="82"/>
        <v>1.5213444291209142E-7</v>
      </c>
      <c r="N857" s="6">
        <f t="shared" si="81"/>
        <v>8.089337888325147E-8</v>
      </c>
      <c r="O857" s="6">
        <f t="shared" si="81"/>
        <v>2.6145398905238654E-8</v>
      </c>
      <c r="P857" s="6">
        <f t="shared" si="81"/>
        <v>8.0668395911462993E-8</v>
      </c>
      <c r="Q857" s="6"/>
      <c r="R857" s="4">
        <v>42647</v>
      </c>
      <c r="S857" s="3">
        <f t="shared" si="78"/>
        <v>4.0951296012380588E-4</v>
      </c>
      <c r="T857" s="3">
        <f t="shared" si="78"/>
        <v>2.3918616842010486E-4</v>
      </c>
      <c r="U857" s="3">
        <f t="shared" si="78"/>
        <v>3.9004415508002606E-4</v>
      </c>
      <c r="V857" s="3">
        <f t="shared" si="76"/>
        <v>2.8441761352499158E-4</v>
      </c>
      <c r="W857" s="3">
        <f t="shared" si="76"/>
        <v>1.6169538925163776E-4</v>
      </c>
      <c r="X857" s="3">
        <f t="shared" si="76"/>
        <v>2.840218229493343E-4</v>
      </c>
      <c r="Z857" s="4">
        <v>42647</v>
      </c>
      <c r="AA857" s="3">
        <f t="shared" si="79"/>
        <v>1.5995958250378806E-3</v>
      </c>
      <c r="AB857" s="3">
        <f t="shared" si="79"/>
        <v>5.6301761462473898E-4</v>
      </c>
      <c r="AC857" s="3">
        <f t="shared" si="79"/>
        <v>1.6908937129258561E-3</v>
      </c>
      <c r="AD857" s="3">
        <f t="shared" si="77"/>
        <v>8.8027195182194262E-4</v>
      </c>
      <c r="AE857" s="3">
        <f t="shared" si="77"/>
        <v>2.7771115389318979E-4</v>
      </c>
      <c r="AF857" s="3">
        <f t="shared" si="77"/>
        <v>8.777546595482022E-4</v>
      </c>
      <c r="AG857" s="3"/>
    </row>
    <row r="858" spans="1:33" ht="14.5" x14ac:dyDescent="0.35">
      <c r="A858" s="4">
        <v>42648</v>
      </c>
      <c r="B858" s="5">
        <v>6.974790891068899E-3</v>
      </c>
      <c r="C858" s="5">
        <v>8.151189424097538E-3</v>
      </c>
      <c r="D858" s="5">
        <v>7.5222053565084934E-3</v>
      </c>
      <c r="E858" s="3">
        <v>7.0541050852553988E-3</v>
      </c>
      <c r="F858" s="3">
        <v>7.1134893673071116E-3</v>
      </c>
      <c r="G858" s="3">
        <v>7.2441479915879544E-3</v>
      </c>
      <c r="H858" s="3">
        <v>7.0338376979254876E-3</v>
      </c>
      <c r="J858" s="4">
        <v>42648</v>
      </c>
      <c r="K858" s="6">
        <f t="shared" si="82"/>
        <v>1.3839135085119337E-6</v>
      </c>
      <c r="L858" s="6">
        <f t="shared" si="82"/>
        <v>2.9966259697251687E-7</v>
      </c>
      <c r="M858" s="6">
        <f t="shared" si="82"/>
        <v>6.2907413994538004E-9</v>
      </c>
      <c r="N858" s="6">
        <f t="shared" si="81"/>
        <v>1.9237267310802006E-8</v>
      </c>
      <c r="O858" s="6">
        <f t="shared" si="81"/>
        <v>7.2553247600032486E-8</v>
      </c>
      <c r="P858" s="6">
        <f t="shared" si="81"/>
        <v>3.4865253999592768E-9</v>
      </c>
      <c r="Q858" s="6"/>
      <c r="R858" s="4">
        <v>42648</v>
      </c>
      <c r="S858" s="3">
        <f t="shared" si="78"/>
        <v>1.176398533028639E-3</v>
      </c>
      <c r="T858" s="3">
        <f t="shared" si="78"/>
        <v>5.4741446543959439E-4</v>
      </c>
      <c r="U858" s="3">
        <f t="shared" si="78"/>
        <v>7.9314194186499813E-5</v>
      </c>
      <c r="V858" s="3">
        <f t="shared" si="78"/>
        <v>1.3869847623821253E-4</v>
      </c>
      <c r="W858" s="3">
        <f t="shared" si="78"/>
        <v>2.6935710051905534E-4</v>
      </c>
      <c r="X858" s="3">
        <f t="shared" si="78"/>
        <v>5.9046806856588585E-5</v>
      </c>
      <c r="Z858" s="4">
        <v>42648</v>
      </c>
      <c r="AA858" s="3">
        <f t="shared" si="79"/>
        <v>1.1539195073390962E-2</v>
      </c>
      <c r="AB858" s="3">
        <f t="shared" si="79"/>
        <v>2.7838780401470142E-3</v>
      </c>
      <c r="AC858" s="3">
        <f t="shared" si="79"/>
        <v>6.3688163131514486E-5</v>
      </c>
      <c r="AD858" s="3">
        <f t="shared" si="79"/>
        <v>1.9259262327420146E-4</v>
      </c>
      <c r="AE858" s="3">
        <f t="shared" si="79"/>
        <v>7.0890544357382623E-4</v>
      </c>
      <c r="AF858" s="3">
        <f t="shared" si="79"/>
        <v>3.5433757152203427E-5</v>
      </c>
      <c r="AG858" s="3"/>
    </row>
    <row r="859" spans="1:33" ht="14.5" x14ac:dyDescent="0.35">
      <c r="A859" s="4">
        <v>42649</v>
      </c>
      <c r="B859" s="5">
        <v>7.1501879219083497E-3</v>
      </c>
      <c r="C859" s="5">
        <v>5.2595059387385854E-3</v>
      </c>
      <c r="D859" s="5">
        <v>6.4680455252528191E-3</v>
      </c>
      <c r="E859" s="3">
        <v>7.0269623244850355E-3</v>
      </c>
      <c r="F859" s="3">
        <v>7.073209375959089E-3</v>
      </c>
      <c r="G859" s="3">
        <v>7.2170035281611629E-3</v>
      </c>
      <c r="H859" s="3">
        <v>7.0350816988725591E-3</v>
      </c>
      <c r="J859" s="4">
        <v>42649</v>
      </c>
      <c r="K859" s="6">
        <f t="shared" si="82"/>
        <v>3.5746783614827529E-6</v>
      </c>
      <c r="L859" s="6">
        <f t="shared" si="82"/>
        <v>4.653182493149513E-7</v>
      </c>
      <c r="M859" s="6">
        <f t="shared" si="82"/>
        <v>1.5184547860332696E-8</v>
      </c>
      <c r="N859" s="6">
        <f t="shared" si="81"/>
        <v>5.9256965364624478E-9</v>
      </c>
      <c r="O859" s="6">
        <f t="shared" si="81"/>
        <v>4.4643252389309649E-9</v>
      </c>
      <c r="P859" s="6">
        <f t="shared" si="81"/>
        <v>1.3249442581565169E-8</v>
      </c>
      <c r="Q859" s="6"/>
      <c r="R859" s="4">
        <v>42649</v>
      </c>
      <c r="S859" s="3">
        <f t="shared" ref="S859:X901" si="83">ABS($B859-C859)</f>
        <v>1.8906819831697643E-3</v>
      </c>
      <c r="T859" s="3">
        <f t="shared" si="83"/>
        <v>6.8214239665553063E-4</v>
      </c>
      <c r="U859" s="3">
        <f t="shared" si="83"/>
        <v>1.2322559742331419E-4</v>
      </c>
      <c r="V859" s="3">
        <f t="shared" si="83"/>
        <v>7.6978545949260742E-5</v>
      </c>
      <c r="W859" s="3">
        <f t="shared" si="83"/>
        <v>6.6815606252813159E-5</v>
      </c>
      <c r="X859" s="3">
        <f t="shared" si="83"/>
        <v>1.1510622303579059E-4</v>
      </c>
      <c r="Z859" s="4">
        <v>42649</v>
      </c>
      <c r="AA859" s="3">
        <f t="shared" ref="AA859:AF901" si="84">($B859/C859)-LN($B859/C859)-1</f>
        <v>5.2377464288446918E-2</v>
      </c>
      <c r="AB859" s="3">
        <f t="shared" si="84"/>
        <v>5.1987912059856534E-3</v>
      </c>
      <c r="AC859" s="3">
        <f t="shared" si="84"/>
        <v>1.5198338383060062E-4</v>
      </c>
      <c r="AD859" s="3">
        <f t="shared" si="84"/>
        <v>5.8794891821589701E-5</v>
      </c>
      <c r="AE859" s="3">
        <f t="shared" si="84"/>
        <v>4.3122395892325471E-5</v>
      </c>
      <c r="AF859" s="3">
        <f t="shared" si="84"/>
        <v>1.3241100888938817E-4</v>
      </c>
      <c r="AG859" s="3"/>
    </row>
    <row r="860" spans="1:33" ht="14.5" x14ac:dyDescent="0.35">
      <c r="A860" s="4">
        <v>42650</v>
      </c>
      <c r="B860" s="5">
        <v>7.7585329434172222E-3</v>
      </c>
      <c r="C860" s="5">
        <v>5.8053145185112953E-3</v>
      </c>
      <c r="D860" s="5">
        <v>5.5040880106389523E-3</v>
      </c>
      <c r="E860" s="3">
        <v>7.1692713659469347E-3</v>
      </c>
      <c r="F860" s="3">
        <v>7.2009099742365041E-3</v>
      </c>
      <c r="G860" s="3">
        <v>7.3385601447617504E-3</v>
      </c>
      <c r="H860" s="3">
        <v>7.1600330767683787E-3</v>
      </c>
      <c r="J860" s="4">
        <v>42650</v>
      </c>
      <c r="K860" s="6">
        <f t="shared" si="82"/>
        <v>3.8150622153919899E-6</v>
      </c>
      <c r="L860" s="6">
        <f t="shared" si="82"/>
        <v>5.0825219549296185E-6</v>
      </c>
      <c r="M860" s="6">
        <f t="shared" si="82"/>
        <v>3.4722920668277166E-7</v>
      </c>
      <c r="N860" s="6">
        <f t="shared" si="81"/>
        <v>3.1094337575792012E-7</v>
      </c>
      <c r="O860" s="6">
        <f t="shared" si="81"/>
        <v>1.7637715161050949E-7</v>
      </c>
      <c r="P860" s="6">
        <f t="shared" si="81"/>
        <v>3.5820209037868353E-7</v>
      </c>
      <c r="Q860" s="6"/>
      <c r="R860" s="4">
        <v>42650</v>
      </c>
      <c r="S860" s="3">
        <f t="shared" si="83"/>
        <v>1.9532184249059269E-3</v>
      </c>
      <c r="T860" s="3">
        <f t="shared" si="83"/>
        <v>2.25444493277827E-3</v>
      </c>
      <c r="U860" s="3">
        <f t="shared" si="83"/>
        <v>5.8926157747028751E-4</v>
      </c>
      <c r="V860" s="3">
        <f t="shared" si="83"/>
        <v>5.5762296918071812E-4</v>
      </c>
      <c r="W860" s="3">
        <f t="shared" si="83"/>
        <v>4.1997279865547184E-4</v>
      </c>
      <c r="X860" s="3">
        <f t="shared" si="83"/>
        <v>5.9849986664884357E-4</v>
      </c>
      <c r="Z860" s="4">
        <v>42650</v>
      </c>
      <c r="AA860" s="3">
        <f t="shared" si="84"/>
        <v>4.6434037961656571E-2</v>
      </c>
      <c r="AB860" s="3">
        <f t="shared" si="84"/>
        <v>6.629246554082302E-2</v>
      </c>
      <c r="AC860" s="3">
        <f t="shared" si="84"/>
        <v>3.2034372686571277E-3</v>
      </c>
      <c r="AD860" s="3">
        <f t="shared" si="84"/>
        <v>2.8519883098150345E-3</v>
      </c>
      <c r="AE860" s="3">
        <f t="shared" si="84"/>
        <v>1.5776239301446005E-3</v>
      </c>
      <c r="AF860" s="3">
        <f t="shared" si="84"/>
        <v>3.3103186810863328E-3</v>
      </c>
      <c r="AG860" s="3"/>
    </row>
    <row r="861" spans="1:33" ht="14.5" x14ac:dyDescent="0.35">
      <c r="A861" s="4">
        <v>42654</v>
      </c>
      <c r="B861" s="5">
        <v>1.1211785349421169E-2</v>
      </c>
      <c r="C861" s="5">
        <v>6.7059663124382496E-3</v>
      </c>
      <c r="D861" s="5">
        <v>6.3652656972408286E-3</v>
      </c>
      <c r="E861" s="3">
        <v>7.2228234731406262E-3</v>
      </c>
      <c r="F861" s="3">
        <v>7.2426794673900036E-3</v>
      </c>
      <c r="G861" s="3">
        <v>7.3582430717073566E-3</v>
      </c>
      <c r="H861" s="3">
        <v>7.2602069296892544E-3</v>
      </c>
      <c r="J861" s="4">
        <v>42654</v>
      </c>
      <c r="K861" s="6">
        <f t="shared" si="82"/>
        <v>2.0302405194037685E-5</v>
      </c>
      <c r="L861" s="6">
        <f t="shared" si="82"/>
        <v>2.3488752738970249E-5</v>
      </c>
      <c r="M861" s="6">
        <f t="shared" si="82"/>
        <v>1.5911816850419591E-5</v>
      </c>
      <c r="N861" s="6">
        <f t="shared" si="81"/>
        <v>1.5753801502774398E-5</v>
      </c>
      <c r="O861" s="6">
        <f t="shared" si="81"/>
        <v>1.4849788086127759E-5</v>
      </c>
      <c r="P861" s="6">
        <f t="shared" si="81"/>
        <v>1.5614972007290977E-5</v>
      </c>
      <c r="Q861" s="6"/>
      <c r="R861" s="4">
        <v>42654</v>
      </c>
      <c r="S861" s="3">
        <f t="shared" si="83"/>
        <v>4.5058190369829196E-3</v>
      </c>
      <c r="T861" s="3">
        <f t="shared" si="83"/>
        <v>4.8465196521803406E-3</v>
      </c>
      <c r="U861" s="3">
        <f t="shared" si="83"/>
        <v>3.988961876280543E-3</v>
      </c>
      <c r="V861" s="3">
        <f t="shared" si="83"/>
        <v>3.9691058820311657E-3</v>
      </c>
      <c r="W861" s="3">
        <f t="shared" si="83"/>
        <v>3.8535422777138126E-3</v>
      </c>
      <c r="X861" s="3">
        <f t="shared" si="83"/>
        <v>3.9515784197319149E-3</v>
      </c>
      <c r="Z861" s="4">
        <v>42654</v>
      </c>
      <c r="AA861" s="3">
        <f t="shared" si="84"/>
        <v>0.15794410631930211</v>
      </c>
      <c r="AB861" s="3">
        <f t="shared" si="84"/>
        <v>0.19529148386447215</v>
      </c>
      <c r="AC861" s="3">
        <f t="shared" si="84"/>
        <v>0.11255227237511289</v>
      </c>
      <c r="AD861" s="3">
        <f t="shared" si="84"/>
        <v>0.1110419696685685</v>
      </c>
      <c r="AE861" s="3">
        <f t="shared" si="84"/>
        <v>0.10255983160693138</v>
      </c>
      <c r="AF861" s="3">
        <f t="shared" si="84"/>
        <v>0.10972187748515916</v>
      </c>
      <c r="AG861" s="3"/>
    </row>
    <row r="862" spans="1:33" ht="14.5" x14ac:dyDescent="0.35">
      <c r="A862" s="4">
        <v>42655</v>
      </c>
      <c r="B862" s="5">
        <v>4.5484253478341227E-3</v>
      </c>
      <c r="C862" s="5">
        <v>5.8846957981586456E-3</v>
      </c>
      <c r="D862" s="5">
        <v>5.7667442597448826E-3</v>
      </c>
      <c r="E862" s="3">
        <v>8.339497201223154E-3</v>
      </c>
      <c r="F862" s="3">
        <v>8.193679882759413E-3</v>
      </c>
      <c r="G862" s="3">
        <v>8.4111142623134825E-3</v>
      </c>
      <c r="H862" s="3">
        <v>8.0837754293191042E-3</v>
      </c>
      <c r="J862" s="4">
        <v>42655</v>
      </c>
      <c r="K862" s="6">
        <f t="shared" si="82"/>
        <v>1.7856187164105035E-6</v>
      </c>
      <c r="L862" s="6">
        <f t="shared" si="82"/>
        <v>1.484300971119418E-6</v>
      </c>
      <c r="M862" s="6">
        <f t="shared" si="82"/>
        <v>1.4372225797558545E-5</v>
      </c>
      <c r="N862" s="6">
        <f t="shared" si="81"/>
        <v>1.3287880624393395E-5</v>
      </c>
      <c r="O862" s="6">
        <f t="shared" si="81"/>
        <v>1.4920365650041735E-5</v>
      </c>
      <c r="P862" s="6">
        <f t="shared" si="81"/>
        <v>1.2498700198655866E-5</v>
      </c>
      <c r="Q862" s="6"/>
      <c r="R862" s="4">
        <v>42655</v>
      </c>
      <c r="S862" s="3">
        <f t="shared" si="83"/>
        <v>1.336270450324523E-3</v>
      </c>
      <c r="T862" s="3">
        <f t="shared" si="83"/>
        <v>1.2183189119107599E-3</v>
      </c>
      <c r="U862" s="3">
        <f t="shared" si="83"/>
        <v>3.7910718533890313E-3</v>
      </c>
      <c r="V862" s="3">
        <f t="shared" si="83"/>
        <v>3.6452545349252904E-3</v>
      </c>
      <c r="W862" s="3">
        <f t="shared" si="83"/>
        <v>3.8626889144793598E-3</v>
      </c>
      <c r="X862" s="3">
        <f t="shared" si="83"/>
        <v>3.5353500814849816E-3</v>
      </c>
      <c r="Z862" s="4">
        <v>42655</v>
      </c>
      <c r="AA862" s="3">
        <f t="shared" si="84"/>
        <v>3.0498417039522163E-2</v>
      </c>
      <c r="AB862" s="3">
        <f t="shared" si="84"/>
        <v>2.6060239734135848E-2</v>
      </c>
      <c r="AC862" s="3">
        <f t="shared" si="84"/>
        <v>0.15162945454077659</v>
      </c>
      <c r="AD862" s="3">
        <f t="shared" si="84"/>
        <v>0.14369588524869714</v>
      </c>
      <c r="AE862" s="3">
        <f t="shared" si="84"/>
        <v>0.15553657138944832</v>
      </c>
      <c r="AF862" s="3">
        <f t="shared" si="84"/>
        <v>0.1377389462318328</v>
      </c>
      <c r="AG862" s="3"/>
    </row>
    <row r="863" spans="1:33" ht="14.5" x14ac:dyDescent="0.35">
      <c r="A863" s="4">
        <v>42656</v>
      </c>
      <c r="B863" s="5">
        <v>8.391412021395742E-3</v>
      </c>
      <c r="C863" s="5">
        <v>6.0462616384029388E-3</v>
      </c>
      <c r="D863" s="5">
        <v>5.6534945033490658E-3</v>
      </c>
      <c r="E863" s="3">
        <v>7.0299572401358711E-3</v>
      </c>
      <c r="F863" s="3">
        <v>6.9999982167777437E-3</v>
      </c>
      <c r="G863" s="3">
        <v>7.1608855011269573E-3</v>
      </c>
      <c r="H863" s="3">
        <v>7.0736586715537137E-3</v>
      </c>
      <c r="J863" s="4">
        <v>42656</v>
      </c>
      <c r="K863" s="6">
        <f t="shared" si="82"/>
        <v>5.4997303188512911E-6</v>
      </c>
      <c r="L863" s="6">
        <f t="shared" si="82"/>
        <v>7.4961923356268715E-6</v>
      </c>
      <c r="M863" s="6">
        <f t="shared" si="82"/>
        <v>1.8535591214153627E-6</v>
      </c>
      <c r="N863" s="6">
        <f t="shared" si="81"/>
        <v>1.9360323756815333E-6</v>
      </c>
      <c r="O863" s="6">
        <f t="shared" si="81"/>
        <v>1.5141955170848037E-6</v>
      </c>
      <c r="P863" s="6">
        <f t="shared" si="81"/>
        <v>1.7364738910198869E-6</v>
      </c>
      <c r="Q863" s="6"/>
      <c r="R863" s="4">
        <v>42656</v>
      </c>
      <c r="S863" s="3">
        <f t="shared" si="83"/>
        <v>2.3451503829928031E-3</v>
      </c>
      <c r="T863" s="3">
        <f t="shared" si="83"/>
        <v>2.7379175180466762E-3</v>
      </c>
      <c r="U863" s="3">
        <f t="shared" si="83"/>
        <v>1.3614547812598708E-3</v>
      </c>
      <c r="V863" s="3">
        <f t="shared" si="83"/>
        <v>1.3914138046179983E-3</v>
      </c>
      <c r="W863" s="3">
        <f t="shared" si="83"/>
        <v>1.2305265202687847E-3</v>
      </c>
      <c r="X863" s="3">
        <f t="shared" si="83"/>
        <v>1.3177533498420282E-3</v>
      </c>
      <c r="Z863" s="4">
        <v>42656</v>
      </c>
      <c r="AA863" s="3">
        <f t="shared" si="84"/>
        <v>6.0099195870620736E-2</v>
      </c>
      <c r="AB863" s="3">
        <f t="shared" si="84"/>
        <v>8.9352686963054317E-2</v>
      </c>
      <c r="AC863" s="3">
        <f t="shared" si="84"/>
        <v>1.6636550345843437E-2</v>
      </c>
      <c r="AD863" s="3">
        <f t="shared" si="84"/>
        <v>1.7474541146999423E-2</v>
      </c>
      <c r="AE863" s="3">
        <f t="shared" si="84"/>
        <v>1.3264836029995841E-2</v>
      </c>
      <c r="AF863" s="3">
        <f t="shared" si="84"/>
        <v>1.5459242687065444E-2</v>
      </c>
      <c r="AG863" s="3"/>
    </row>
    <row r="864" spans="1:33" ht="14.5" x14ac:dyDescent="0.35">
      <c r="A864" s="4">
        <v>42657</v>
      </c>
      <c r="B864" s="5">
        <v>8.4222058689613528E-3</v>
      </c>
      <c r="C864" s="5">
        <v>6.865733303129673E-3</v>
      </c>
      <c r="D864" s="5">
        <v>6.4666657708585262E-3</v>
      </c>
      <c r="E864" s="3">
        <v>7.6717222264803134E-3</v>
      </c>
      <c r="F864" s="3">
        <v>7.6352228248417284E-3</v>
      </c>
      <c r="G864" s="3">
        <v>7.7954590314665562E-3</v>
      </c>
      <c r="H864" s="3">
        <v>7.5193277104708602E-3</v>
      </c>
      <c r="J864" s="4">
        <v>42657</v>
      </c>
      <c r="K864" s="6">
        <f t="shared" si="82"/>
        <v>2.4226068481866528E-6</v>
      </c>
      <c r="L864" s="6">
        <f t="shared" si="82"/>
        <v>3.8241370752880127E-6</v>
      </c>
      <c r="M864" s="6">
        <f t="shared" si="82"/>
        <v>5.6322569763160865E-7</v>
      </c>
      <c r="N864" s="6">
        <f t="shared" si="81"/>
        <v>6.1934231173179073E-7</v>
      </c>
      <c r="O864" s="6">
        <f t="shared" si="81"/>
        <v>3.9281159830972909E-7</v>
      </c>
      <c r="P864" s="6">
        <f t="shared" si="81"/>
        <v>8.1518896907918313E-7</v>
      </c>
      <c r="Q864" s="6"/>
      <c r="R864" s="4">
        <v>42657</v>
      </c>
      <c r="S864" s="3">
        <f t="shared" si="83"/>
        <v>1.5564725658316798E-3</v>
      </c>
      <c r="T864" s="3">
        <f t="shared" si="83"/>
        <v>1.9555400981028266E-3</v>
      </c>
      <c r="U864" s="3">
        <f t="shared" si="83"/>
        <v>7.5048364248103943E-4</v>
      </c>
      <c r="V864" s="3">
        <f t="shared" si="83"/>
        <v>7.869830441196244E-4</v>
      </c>
      <c r="W864" s="3">
        <f t="shared" si="83"/>
        <v>6.2674683749479668E-4</v>
      </c>
      <c r="X864" s="3">
        <f t="shared" si="83"/>
        <v>9.0287815849049262E-4</v>
      </c>
      <c r="Z864" s="4">
        <v>42657</v>
      </c>
      <c r="AA864" s="3">
        <f t="shared" si="84"/>
        <v>2.2372654347738941E-2</v>
      </c>
      <c r="AB864" s="3">
        <f t="shared" si="84"/>
        <v>3.8192015089016262E-2</v>
      </c>
      <c r="AC864" s="3">
        <f t="shared" si="84"/>
        <v>4.4940202900782822E-3</v>
      </c>
      <c r="AD864" s="3">
        <f t="shared" si="84"/>
        <v>4.9730509017809066E-3</v>
      </c>
      <c r="AE864" s="3">
        <f t="shared" si="84"/>
        <v>3.068580039463864E-3</v>
      </c>
      <c r="AF864" s="3">
        <f t="shared" si="84"/>
        <v>6.6792797060348796E-3</v>
      </c>
      <c r="AG864" s="3"/>
    </row>
    <row r="865" spans="1:33" ht="14.5" x14ac:dyDescent="0.35">
      <c r="A865" s="4">
        <v>42660</v>
      </c>
      <c r="B865" s="5">
        <v>3.19062263992838E-3</v>
      </c>
      <c r="C865" s="5">
        <v>5.1843561232089996E-3</v>
      </c>
      <c r="D865" s="5">
        <v>5.8606397360563278E-3</v>
      </c>
      <c r="E865" s="3">
        <v>7.768725877775412E-3</v>
      </c>
      <c r="F865" s="3">
        <v>7.7758686079180492E-3</v>
      </c>
      <c r="G865" s="3">
        <v>7.8754755248477328E-3</v>
      </c>
      <c r="H865" s="3">
        <v>7.6143432516543683E-3</v>
      </c>
      <c r="J865" s="4">
        <v>42660</v>
      </c>
      <c r="K865" s="6">
        <f t="shared" si="82"/>
        <v>3.9749732023542733E-6</v>
      </c>
      <c r="L865" s="6">
        <f t="shared" si="82"/>
        <v>7.1289912936155189E-6</v>
      </c>
      <c r="M865" s="6">
        <f t="shared" si="82"/>
        <v>2.0959029256385479E-5</v>
      </c>
      <c r="N865" s="6">
        <f t="shared" si="81"/>
        <v>2.1024480586965518E-5</v>
      </c>
      <c r="O865" s="6">
        <f t="shared" si="81"/>
        <v>2.1947846553337184E-5</v>
      </c>
      <c r="P865" s="6">
        <f t="shared" si="81"/>
        <v>1.9569304050609351E-5</v>
      </c>
      <c r="Q865" s="6"/>
      <c r="R865" s="4">
        <v>42660</v>
      </c>
      <c r="S865" s="3">
        <f t="shared" si="83"/>
        <v>1.9937334832806197E-3</v>
      </c>
      <c r="T865" s="3">
        <f t="shared" si="83"/>
        <v>2.6700170961279478E-3</v>
      </c>
      <c r="U865" s="3">
        <f t="shared" si="83"/>
        <v>4.578103237847032E-3</v>
      </c>
      <c r="V865" s="3">
        <f t="shared" si="83"/>
        <v>4.5852459679896693E-3</v>
      </c>
      <c r="W865" s="3">
        <f t="shared" si="83"/>
        <v>4.6848528849193528E-3</v>
      </c>
      <c r="X865" s="3">
        <f t="shared" si="83"/>
        <v>4.4237206117259883E-3</v>
      </c>
      <c r="Z865" s="4">
        <v>42660</v>
      </c>
      <c r="AA865" s="3">
        <f t="shared" si="84"/>
        <v>0.10086233875563777</v>
      </c>
      <c r="AB865" s="3">
        <f t="shared" si="84"/>
        <v>0.15245810433672546</v>
      </c>
      <c r="AC865" s="3">
        <f t="shared" si="84"/>
        <v>0.30059097955682734</v>
      </c>
      <c r="AD865" s="3">
        <f t="shared" si="84"/>
        <v>0.3011327180176564</v>
      </c>
      <c r="AE865" s="3">
        <f t="shared" si="84"/>
        <v>0.30867145112915062</v>
      </c>
      <c r="AF865" s="3">
        <f t="shared" si="84"/>
        <v>0.28884560546153937</v>
      </c>
      <c r="AG865" s="3"/>
    </row>
    <row r="866" spans="1:33" ht="14.5" x14ac:dyDescent="0.35">
      <c r="A866" s="4">
        <v>42661</v>
      </c>
      <c r="B866" s="5">
        <v>5.9350167231215431E-3</v>
      </c>
      <c r="C866" s="5">
        <v>6.0779731720685959E-3</v>
      </c>
      <c r="D866" s="5">
        <v>5.7804849930107594E-3</v>
      </c>
      <c r="E866" s="3">
        <v>6.6437069825866155E-3</v>
      </c>
      <c r="F866" s="3">
        <v>6.7001114425086009E-3</v>
      </c>
      <c r="G866" s="3">
        <v>6.8088040301237948E-3</v>
      </c>
      <c r="H866" s="3">
        <v>6.7583591482646248E-3</v>
      </c>
      <c r="J866" s="4">
        <v>42661</v>
      </c>
      <c r="K866" s="6">
        <f t="shared" si="82"/>
        <v>2.0436546295551309E-8</v>
      </c>
      <c r="L866" s="6">
        <f t="shared" si="82"/>
        <v>2.3880055611032108E-8</v>
      </c>
      <c r="M866" s="6">
        <f t="shared" si="82"/>
        <v>5.0224188386067158E-7</v>
      </c>
      <c r="N866" s="6">
        <f t="shared" si="81"/>
        <v>5.8536992963396066E-7</v>
      </c>
      <c r="O866" s="6">
        <f t="shared" si="81"/>
        <v>7.6350425787824734E-7</v>
      </c>
      <c r="P866" s="6">
        <f t="shared" si="81"/>
        <v>6.778927490404911E-7</v>
      </c>
      <c r="Q866" s="6"/>
      <c r="R866" s="4">
        <v>42661</v>
      </c>
      <c r="S866" s="3">
        <f t="shared" si="83"/>
        <v>1.4295644894705278E-4</v>
      </c>
      <c r="T866" s="3">
        <f t="shared" si="83"/>
        <v>1.5453173011078375E-4</v>
      </c>
      <c r="U866" s="3">
        <f t="shared" si="83"/>
        <v>7.0869025946507236E-4</v>
      </c>
      <c r="V866" s="3">
        <f t="shared" si="83"/>
        <v>7.6509471938705775E-4</v>
      </c>
      <c r="W866" s="3">
        <f t="shared" si="83"/>
        <v>8.7378730700225175E-4</v>
      </c>
      <c r="X866" s="3">
        <f t="shared" si="83"/>
        <v>8.2334242514308167E-4</v>
      </c>
      <c r="Z866" s="4">
        <v>42661</v>
      </c>
      <c r="AA866" s="3">
        <f t="shared" si="84"/>
        <v>2.8102017236020238E-4</v>
      </c>
      <c r="AB866" s="3">
        <f t="shared" si="84"/>
        <v>3.5109250047948848E-4</v>
      </c>
      <c r="AC866" s="3">
        <f t="shared" si="84"/>
        <v>6.1293339743637709E-3</v>
      </c>
      <c r="AD866" s="3">
        <f t="shared" si="84"/>
        <v>7.0629713680723238E-3</v>
      </c>
      <c r="AE866" s="3">
        <f t="shared" si="84"/>
        <v>9.014658665971842E-3</v>
      </c>
      <c r="AF866" s="3">
        <f t="shared" si="84"/>
        <v>8.0844978195331318E-3</v>
      </c>
      <c r="AG866" s="3"/>
    </row>
    <row r="867" spans="1:33" ht="14.5" x14ac:dyDescent="0.35">
      <c r="A867" s="4">
        <v>42662</v>
      </c>
      <c r="B867" s="5">
        <v>6.1765094027789744E-3</v>
      </c>
      <c r="C867" s="5">
        <v>7.4723893776535988E-3</v>
      </c>
      <c r="D867" s="5">
        <v>6.349724717438221E-3</v>
      </c>
      <c r="E867" s="3">
        <v>6.5417705204388228E-3</v>
      </c>
      <c r="F867" s="3">
        <v>6.6001038387163364E-3</v>
      </c>
      <c r="G867" s="3">
        <v>6.7845991710873948E-3</v>
      </c>
      <c r="H867" s="3">
        <v>6.654220636216044E-3</v>
      </c>
      <c r="J867" s="4">
        <v>42662</v>
      </c>
      <c r="K867" s="6">
        <f t="shared" si="82"/>
        <v>1.679304909281057E-6</v>
      </c>
      <c r="L867" s="6">
        <f t="shared" si="82"/>
        <v>3.0003545232501801E-8</v>
      </c>
      <c r="M867" s="6">
        <f t="shared" si="82"/>
        <v>1.3341568407412163E-7</v>
      </c>
      <c r="N867" s="6">
        <f t="shared" si="81"/>
        <v>1.7943224615709185E-7</v>
      </c>
      <c r="O867" s="6">
        <f t="shared" si="81"/>
        <v>3.6977316632138839E-7</v>
      </c>
      <c r="P867" s="6">
        <f t="shared" si="81"/>
        <v>2.282080225519664E-7</v>
      </c>
      <c r="Q867" s="6"/>
      <c r="R867" s="4">
        <v>42662</v>
      </c>
      <c r="S867" s="3">
        <f t="shared" si="83"/>
        <v>1.2958799748746244E-3</v>
      </c>
      <c r="T867" s="3">
        <f t="shared" si="83"/>
        <v>1.7321531465924658E-4</v>
      </c>
      <c r="U867" s="3">
        <f t="shared" si="83"/>
        <v>3.6526111765984842E-4</v>
      </c>
      <c r="V867" s="3">
        <f t="shared" si="83"/>
        <v>4.2359443593736196E-4</v>
      </c>
      <c r="W867" s="3">
        <f t="shared" si="83"/>
        <v>6.0808976830842038E-4</v>
      </c>
      <c r="X867" s="3">
        <f t="shared" si="83"/>
        <v>4.7771123343706961E-4</v>
      </c>
      <c r="Z867" s="4">
        <v>42662</v>
      </c>
      <c r="AA867" s="3">
        <f t="shared" si="84"/>
        <v>1.7039083960168844E-2</v>
      </c>
      <c r="AB867" s="3">
        <f t="shared" si="84"/>
        <v>3.7898513491341213E-4</v>
      </c>
      <c r="AC867" s="3">
        <f t="shared" si="84"/>
        <v>1.6193522748753075E-3</v>
      </c>
      <c r="AD867" s="3">
        <f t="shared" si="84"/>
        <v>2.1521263167214588E-3</v>
      </c>
      <c r="AE867" s="3">
        <f t="shared" si="84"/>
        <v>4.2739676417655748E-3</v>
      </c>
      <c r="AF867" s="3">
        <f t="shared" si="84"/>
        <v>2.7073337163459055E-3</v>
      </c>
      <c r="AG867" s="3"/>
    </row>
    <row r="868" spans="1:33" ht="14.5" x14ac:dyDescent="0.35">
      <c r="A868" s="4">
        <v>42663</v>
      </c>
      <c r="B868" s="5">
        <v>5.9616937306003724E-3</v>
      </c>
      <c r="C868" s="5">
        <v>7.0443190634250641E-3</v>
      </c>
      <c r="D868" s="5">
        <v>6.199223455041647E-3</v>
      </c>
      <c r="E868" s="3">
        <v>6.7119466384725681E-3</v>
      </c>
      <c r="F868" s="3">
        <v>6.8602299632099465E-3</v>
      </c>
      <c r="G868" s="3">
        <v>6.9362320649411294E-3</v>
      </c>
      <c r="H868" s="3">
        <v>6.7806990365809061E-3</v>
      </c>
      <c r="J868" s="4">
        <v>42663</v>
      </c>
      <c r="K868" s="6">
        <f t="shared" si="82"/>
        <v>1.1720776112737743E-6</v>
      </c>
      <c r="L868" s="6">
        <f t="shared" si="82"/>
        <v>5.6420369993147818E-8</v>
      </c>
      <c r="M868" s="6">
        <f t="shared" si="82"/>
        <v>5.6287942577068537E-7</v>
      </c>
      <c r="N868" s="6">
        <f t="shared" si="81"/>
        <v>8.0736736131220667E-7</v>
      </c>
      <c r="O868" s="6">
        <f t="shared" si="81"/>
        <v>9.4972496509965694E-7</v>
      </c>
      <c r="P868" s="6">
        <f t="shared" si="81"/>
        <v>6.707696912242676E-7</v>
      </c>
      <c r="Q868" s="6"/>
      <c r="R868" s="4">
        <v>42663</v>
      </c>
      <c r="S868" s="3">
        <f t="shared" si="83"/>
        <v>1.0826253328246917E-3</v>
      </c>
      <c r="T868" s="3">
        <f t="shared" si="83"/>
        <v>2.3752972444127454E-4</v>
      </c>
      <c r="U868" s="3">
        <f t="shared" si="83"/>
        <v>7.5025290787219569E-4</v>
      </c>
      <c r="V868" s="3">
        <f t="shared" si="83"/>
        <v>8.9853623260957409E-4</v>
      </c>
      <c r="W868" s="3">
        <f t="shared" si="83"/>
        <v>9.7453833434075696E-4</v>
      </c>
      <c r="X868" s="3">
        <f t="shared" si="83"/>
        <v>8.190053059805337E-4</v>
      </c>
      <c r="Z868" s="4">
        <v>42663</v>
      </c>
      <c r="AA868" s="3">
        <f t="shared" si="84"/>
        <v>1.3179142113419751E-2</v>
      </c>
      <c r="AB868" s="3">
        <f t="shared" si="84"/>
        <v>7.5336639722345389E-4</v>
      </c>
      <c r="AC868" s="3">
        <f t="shared" si="84"/>
        <v>6.7556597916085259E-3</v>
      </c>
      <c r="AD868" s="3">
        <f t="shared" si="84"/>
        <v>9.4087723855680316E-3</v>
      </c>
      <c r="AE868" s="3">
        <f t="shared" si="84"/>
        <v>1.0904400643440226E-2</v>
      </c>
      <c r="AF868" s="3">
        <f t="shared" si="84"/>
        <v>7.9407861593931983E-3</v>
      </c>
      <c r="AG868" s="3"/>
    </row>
    <row r="869" spans="1:33" ht="14.5" x14ac:dyDescent="0.35">
      <c r="A869" s="4">
        <v>42664</v>
      </c>
      <c r="B869" s="5">
        <v>7.2024916932799856E-3</v>
      </c>
      <c r="C869" s="5">
        <v>5.1720542833209038E-3</v>
      </c>
      <c r="D869" s="5">
        <v>5.3985277190804482E-3</v>
      </c>
      <c r="E869" s="3">
        <v>6.4490505619359435E-3</v>
      </c>
      <c r="F869" s="3">
        <v>6.5783430595463908E-3</v>
      </c>
      <c r="G869" s="3">
        <v>6.7086561178858681E-3</v>
      </c>
      <c r="H869" s="3">
        <v>6.5756760020348644E-3</v>
      </c>
      <c r="J869" s="4">
        <v>42664</v>
      </c>
      <c r="K869" s="6">
        <f t="shared" si="82"/>
        <v>4.1226760757613446E-6</v>
      </c>
      <c r="L869" s="6">
        <f t="shared" si="82"/>
        <v>3.2542860202097893E-6</v>
      </c>
      <c r="M869" s="6">
        <f t="shared" si="82"/>
        <v>5.6767353840099008E-7</v>
      </c>
      <c r="N869" s="6">
        <f t="shared" si="81"/>
        <v>3.895615169915131E-7</v>
      </c>
      <c r="O869" s="6">
        <f t="shared" si="81"/>
        <v>2.4387357552483916E-7</v>
      </c>
      <c r="P869" s="6">
        <f t="shared" si="81"/>
        <v>3.9289791079109915E-7</v>
      </c>
      <c r="Q869" s="6"/>
      <c r="R869" s="4">
        <v>42664</v>
      </c>
      <c r="S869" s="3">
        <f t="shared" si="83"/>
        <v>2.0304374099590818E-3</v>
      </c>
      <c r="T869" s="3">
        <f t="shared" si="83"/>
        <v>1.8039639741995375E-3</v>
      </c>
      <c r="U869" s="3">
        <f t="shared" si="83"/>
        <v>7.5344113134404207E-4</v>
      </c>
      <c r="V869" s="3">
        <f t="shared" si="83"/>
        <v>6.2414863373359483E-4</v>
      </c>
      <c r="W869" s="3">
        <f t="shared" si="83"/>
        <v>4.9383557539411753E-4</v>
      </c>
      <c r="X869" s="3">
        <f t="shared" si="83"/>
        <v>6.2681569124512122E-4</v>
      </c>
      <c r="Z869" s="4">
        <v>42664</v>
      </c>
      <c r="AA869" s="3">
        <f t="shared" si="84"/>
        <v>6.1421440654557902E-2</v>
      </c>
      <c r="AB869" s="3">
        <f t="shared" si="84"/>
        <v>4.5857746263503252E-2</v>
      </c>
      <c r="AC869" s="3">
        <f t="shared" si="84"/>
        <v>6.3356614185505755E-3</v>
      </c>
      <c r="AD869" s="3">
        <f t="shared" si="84"/>
        <v>4.2351717642139519E-3</v>
      </c>
      <c r="AE869" s="3">
        <f t="shared" si="84"/>
        <v>2.5833148475942203E-3</v>
      </c>
      <c r="AF869" s="3">
        <f t="shared" si="84"/>
        <v>4.2737365133280747E-3</v>
      </c>
      <c r="AG869" s="3"/>
    </row>
    <row r="870" spans="1:33" ht="14.5" x14ac:dyDescent="0.35">
      <c r="A870" s="4">
        <v>42667</v>
      </c>
      <c r="B870" s="5">
        <v>6.6408092149096414E-3</v>
      </c>
      <c r="C870" s="5">
        <v>8.685920387506485E-3</v>
      </c>
      <c r="D870" s="5">
        <v>6.6934041678905487E-3</v>
      </c>
      <c r="E870" s="3">
        <v>6.5265129426528524E-3</v>
      </c>
      <c r="F870" s="3">
        <v>6.5831387946650079E-3</v>
      </c>
      <c r="G870" s="3">
        <v>6.8011038794287687E-3</v>
      </c>
      <c r="H870" s="3">
        <v>6.6265659852776512E-3</v>
      </c>
      <c r="J870" s="4">
        <v>42667</v>
      </c>
      <c r="K870" s="6">
        <f t="shared" si="82"/>
        <v>4.1824797082804364E-6</v>
      </c>
      <c r="L870" s="6">
        <f t="shared" si="82"/>
        <v>2.7662290790638482E-9</v>
      </c>
      <c r="M870" s="6">
        <f t="shared" si="82"/>
        <v>1.3063637851798036E-8</v>
      </c>
      <c r="N870" s="6">
        <f t="shared" si="81"/>
        <v>3.3258773711926312E-9</v>
      </c>
      <c r="O870" s="6">
        <f t="shared" si="81"/>
        <v>2.5694379473299565E-8</v>
      </c>
      <c r="P870" s="6">
        <f t="shared" si="81"/>
        <v>2.0286959034960445E-10</v>
      </c>
      <c r="Q870" s="6"/>
      <c r="R870" s="4">
        <v>42667</v>
      </c>
      <c r="S870" s="3">
        <f t="shared" si="83"/>
        <v>2.0451111725968436E-3</v>
      </c>
      <c r="T870" s="3">
        <f t="shared" si="83"/>
        <v>5.2594952980907286E-5</v>
      </c>
      <c r="U870" s="3">
        <f t="shared" si="83"/>
        <v>1.14296272256789E-4</v>
      </c>
      <c r="V870" s="3">
        <f t="shared" si="83"/>
        <v>5.767042024463348E-5</v>
      </c>
      <c r="W870" s="3">
        <f t="shared" si="83"/>
        <v>1.6029466451912729E-4</v>
      </c>
      <c r="X870" s="3">
        <f t="shared" si="83"/>
        <v>1.4243229631990227E-5</v>
      </c>
      <c r="Z870" s="4">
        <v>42667</v>
      </c>
      <c r="AA870" s="3">
        <f t="shared" si="84"/>
        <v>3.301825124035962E-2</v>
      </c>
      <c r="AB870" s="3">
        <f t="shared" si="84"/>
        <v>3.1034630299853205E-5</v>
      </c>
      <c r="AC870" s="3">
        <f t="shared" si="84"/>
        <v>1.5157861237913295E-4</v>
      </c>
      <c r="AD870" s="3">
        <f t="shared" si="84"/>
        <v>3.8148990517905546E-5</v>
      </c>
      <c r="AE870" s="3">
        <f t="shared" si="84"/>
        <v>2.8218972224758332E-4</v>
      </c>
      <c r="AF870" s="3">
        <f t="shared" si="84"/>
        <v>2.3066841980945441E-6</v>
      </c>
      <c r="AG870" s="3"/>
    </row>
    <row r="871" spans="1:33" ht="14.5" x14ac:dyDescent="0.35">
      <c r="A871" s="4">
        <v>42668</v>
      </c>
      <c r="B871" s="5">
        <v>4.3923273043377283E-3</v>
      </c>
      <c r="C871" s="5">
        <v>7.0222606882452956E-3</v>
      </c>
      <c r="D871" s="5">
        <v>7.2236093692481518E-3</v>
      </c>
      <c r="E871" s="3">
        <v>6.794805933566528E-3</v>
      </c>
      <c r="F871" s="3">
        <v>6.8080055321614891E-3</v>
      </c>
      <c r="G871" s="3">
        <v>7.0135714266338391E-3</v>
      </c>
      <c r="H871" s="3">
        <v>6.8496741541035338E-3</v>
      </c>
      <c r="J871" s="4">
        <v>42668</v>
      </c>
      <c r="K871" s="6">
        <f t="shared" si="82"/>
        <v>6.9165496037915076E-6</v>
      </c>
      <c r="L871" s="6">
        <f t="shared" si="82"/>
        <v>8.0161581310834305E-6</v>
      </c>
      <c r="M871" s="6">
        <f t="shared" si="82"/>
        <v>5.7719035639010924E-6</v>
      </c>
      <c r="N871" s="6">
        <f t="shared" si="81"/>
        <v>5.8355013003817454E-6</v>
      </c>
      <c r="O871" s="6">
        <f t="shared" si="81"/>
        <v>6.8709207486719081E-6</v>
      </c>
      <c r="P871" s="6">
        <f t="shared" si="81"/>
        <v>6.0385535400539277E-6</v>
      </c>
      <c r="Q871" s="6"/>
      <c r="R871" s="4">
        <v>42668</v>
      </c>
      <c r="S871" s="3">
        <f t="shared" si="83"/>
        <v>2.6299333839075673E-3</v>
      </c>
      <c r="T871" s="3">
        <f t="shared" si="83"/>
        <v>2.8312820649104235E-3</v>
      </c>
      <c r="U871" s="3">
        <f t="shared" si="83"/>
        <v>2.4024786292287997E-3</v>
      </c>
      <c r="V871" s="3">
        <f t="shared" si="83"/>
        <v>2.4156782278237608E-3</v>
      </c>
      <c r="W871" s="3">
        <f t="shared" si="83"/>
        <v>2.6212441222961107E-3</v>
      </c>
      <c r="X871" s="3">
        <f t="shared" si="83"/>
        <v>2.4573468497658055E-3</v>
      </c>
      <c r="Z871" s="4">
        <v>42668</v>
      </c>
      <c r="AA871" s="3">
        <f t="shared" si="84"/>
        <v>9.4712198790361857E-2</v>
      </c>
      <c r="AB871" s="3">
        <f t="shared" si="84"/>
        <v>0.10554712598606431</v>
      </c>
      <c r="AC871" s="3">
        <f t="shared" si="84"/>
        <v>8.2723509034271281E-2</v>
      </c>
      <c r="AD871" s="3">
        <f t="shared" si="84"/>
        <v>8.3410916011881886E-2</v>
      </c>
      <c r="AE871" s="3">
        <f t="shared" si="84"/>
        <v>9.4248972598215852E-2</v>
      </c>
      <c r="AF871" s="3">
        <f t="shared" si="84"/>
        <v>8.5588026264230121E-2</v>
      </c>
      <c r="AG871" s="3"/>
    </row>
    <row r="872" spans="1:33" ht="14.5" x14ac:dyDescent="0.35">
      <c r="A872" s="4">
        <v>42669</v>
      </c>
      <c r="B872" s="5">
        <v>5.7029202680813204E-3</v>
      </c>
      <c r="C872" s="5">
        <v>6.3754278235137463E-3</v>
      </c>
      <c r="D872" s="5">
        <v>6.113746203482151E-3</v>
      </c>
      <c r="E872" s="3">
        <v>6.3335408576392846E-3</v>
      </c>
      <c r="F872" s="3">
        <v>6.387624771966363E-3</v>
      </c>
      <c r="G872" s="3">
        <v>6.5705370433374287E-3</v>
      </c>
      <c r="H872" s="3">
        <v>6.5202894327783898E-3</v>
      </c>
      <c r="J872" s="4">
        <v>42669</v>
      </c>
      <c r="K872" s="6">
        <f t="shared" si="82"/>
        <v>4.5226641211369736E-7</v>
      </c>
      <c r="L872" s="6">
        <f t="shared" si="82"/>
        <v>1.6877794919796749E-7</v>
      </c>
      <c r="M872" s="6">
        <f t="shared" si="82"/>
        <v>3.9768232797443435E-7</v>
      </c>
      <c r="N872" s="6">
        <f t="shared" si="81"/>
        <v>4.6882025764046228E-7</v>
      </c>
      <c r="O872" s="6">
        <f t="shared" si="81"/>
        <v>7.5275886870580841E-7</v>
      </c>
      <c r="P872" s="6">
        <f t="shared" si="81"/>
        <v>6.6809235139758498E-7</v>
      </c>
      <c r="Q872" s="6"/>
      <c r="R872" s="4">
        <v>42669</v>
      </c>
      <c r="S872" s="3">
        <f t="shared" si="83"/>
        <v>6.7250755543242589E-4</v>
      </c>
      <c r="T872" s="3">
        <f t="shared" si="83"/>
        <v>4.1082593540083066E-4</v>
      </c>
      <c r="U872" s="3">
        <f t="shared" si="83"/>
        <v>6.3062058955796422E-4</v>
      </c>
      <c r="V872" s="3">
        <f t="shared" si="83"/>
        <v>6.8470450388504259E-4</v>
      </c>
      <c r="W872" s="3">
        <f t="shared" si="83"/>
        <v>8.6761677525610831E-4</v>
      </c>
      <c r="X872" s="3">
        <f t="shared" si="83"/>
        <v>8.1736916469706943E-4</v>
      </c>
      <c r="Z872" s="4">
        <v>42669</v>
      </c>
      <c r="AA872" s="3">
        <f t="shared" si="84"/>
        <v>5.9885247464483982E-3</v>
      </c>
      <c r="AB872" s="3">
        <f t="shared" si="84"/>
        <v>2.3642535333301407E-3</v>
      </c>
      <c r="AC872" s="3">
        <f t="shared" si="84"/>
        <v>5.3126761003317036E-3</v>
      </c>
      <c r="AD872" s="3">
        <f t="shared" si="84"/>
        <v>6.191768724241653E-3</v>
      </c>
      <c r="AE872" s="3">
        <f t="shared" si="84"/>
        <v>9.5706454181345713E-3</v>
      </c>
      <c r="AF872" s="3">
        <f t="shared" si="84"/>
        <v>8.5825911108918795E-3</v>
      </c>
      <c r="AG872" s="3"/>
    </row>
    <row r="873" spans="1:33" ht="14.5" x14ac:dyDescent="0.35">
      <c r="A873" s="4">
        <v>42670</v>
      </c>
      <c r="B873" s="5">
        <v>8.0261531124757521E-3</v>
      </c>
      <c r="C873" s="5">
        <v>9.0237390249967575E-3</v>
      </c>
      <c r="D873" s="5">
        <v>8.2502039149403572E-3</v>
      </c>
      <c r="E873" s="3">
        <v>6.5017117384665061E-3</v>
      </c>
      <c r="F873" s="3">
        <v>6.546678363865484E-3</v>
      </c>
      <c r="G873" s="3">
        <v>6.7404894763341506E-3</v>
      </c>
      <c r="H873" s="3">
        <v>6.6511169047354848E-3</v>
      </c>
      <c r="J873" s="4">
        <v>42670</v>
      </c>
      <c r="K873" s="6">
        <f t="shared" si="82"/>
        <v>9.9517765286036699E-7</v>
      </c>
      <c r="L873" s="6">
        <f t="shared" si="82"/>
        <v>5.0198762085033507E-8</v>
      </c>
      <c r="M873" s="6">
        <f t="shared" si="82"/>
        <v>2.3239215027911976E-6</v>
      </c>
      <c r="N873" s="6">
        <f t="shared" si="81"/>
        <v>2.1888455317754161E-6</v>
      </c>
      <c r="O873" s="6">
        <f t="shared" si="81"/>
        <v>1.6529309852968441E-6</v>
      </c>
      <c r="P873" s="6">
        <f t="shared" si="81"/>
        <v>1.8907245725967355E-6</v>
      </c>
      <c r="Q873" s="6"/>
      <c r="R873" s="4">
        <v>42670</v>
      </c>
      <c r="S873" s="3">
        <f t="shared" si="83"/>
        <v>9.9758591252100542E-4</v>
      </c>
      <c r="T873" s="3">
        <f t="shared" si="83"/>
        <v>2.2405080246460513E-4</v>
      </c>
      <c r="U873" s="3">
        <f t="shared" si="83"/>
        <v>1.524441374009246E-3</v>
      </c>
      <c r="V873" s="3">
        <f t="shared" si="83"/>
        <v>1.4794747486102681E-3</v>
      </c>
      <c r="W873" s="3">
        <f t="shared" si="83"/>
        <v>1.2856636361416015E-3</v>
      </c>
      <c r="X873" s="3">
        <f t="shared" si="83"/>
        <v>1.3750362077402673E-3</v>
      </c>
      <c r="Z873" s="4">
        <v>42670</v>
      </c>
      <c r="AA873" s="3">
        <f t="shared" si="84"/>
        <v>6.6021440814485466E-3</v>
      </c>
      <c r="AB873" s="3">
        <f t="shared" si="84"/>
        <v>3.7556649439185463E-4</v>
      </c>
      <c r="AC873" s="3">
        <f t="shared" si="84"/>
        <v>2.3827834295476746E-2</v>
      </c>
      <c r="AD873" s="3">
        <f t="shared" si="84"/>
        <v>2.2241063046339882E-2</v>
      </c>
      <c r="AE873" s="3">
        <f t="shared" si="84"/>
        <v>1.6164625645354702E-2</v>
      </c>
      <c r="AF873" s="3">
        <f t="shared" si="84"/>
        <v>1.881708676442484E-2</v>
      </c>
      <c r="AG873" s="3"/>
    </row>
    <row r="874" spans="1:33" ht="14.5" x14ac:dyDescent="0.35">
      <c r="A874" s="4">
        <v>42671</v>
      </c>
      <c r="B874" s="5">
        <v>6.2128022123602283E-3</v>
      </c>
      <c r="C874" s="5">
        <v>9.152781218290329E-3</v>
      </c>
      <c r="D874" s="5">
        <v>8.6736837401986122E-3</v>
      </c>
      <c r="E874" s="3">
        <v>7.0964393761573314E-3</v>
      </c>
      <c r="F874" s="3">
        <v>7.1193343469451919E-3</v>
      </c>
      <c r="G874" s="3">
        <v>7.2910987376570572E-3</v>
      </c>
      <c r="H874" s="3">
        <v>7.1250940188516314E-3</v>
      </c>
      <c r="J874" s="4">
        <v>42671</v>
      </c>
      <c r="K874" s="6">
        <f t="shared" si="82"/>
        <v>8.643476555309744E-6</v>
      </c>
      <c r="L874" s="6">
        <f t="shared" si="82"/>
        <v>6.055937894056179E-6</v>
      </c>
      <c r="M874" s="6">
        <f t="shared" si="82"/>
        <v>7.8081463724338841E-7</v>
      </c>
      <c r="N874" s="6">
        <f t="shared" si="81"/>
        <v>8.2180051103517068E-7</v>
      </c>
      <c r="O874" s="6">
        <f t="shared" si="81"/>
        <v>1.1627233964672148E-6</v>
      </c>
      <c r="P874" s="6">
        <f t="shared" si="81"/>
        <v>8.3227634019134781E-7</v>
      </c>
      <c r="Q874" s="6"/>
      <c r="R874" s="4">
        <v>42671</v>
      </c>
      <c r="S874" s="3">
        <f t="shared" si="83"/>
        <v>2.9399790059301007E-3</v>
      </c>
      <c r="T874" s="3">
        <f t="shared" si="83"/>
        <v>2.4608815278383839E-3</v>
      </c>
      <c r="U874" s="3">
        <f t="shared" si="83"/>
        <v>8.836371637971031E-4</v>
      </c>
      <c r="V874" s="3">
        <f t="shared" si="83"/>
        <v>9.0653213458496366E-4</v>
      </c>
      <c r="W874" s="3">
        <f t="shared" si="83"/>
        <v>1.0782965252968289E-3</v>
      </c>
      <c r="X874" s="3">
        <f t="shared" si="83"/>
        <v>9.1229180649140314E-4</v>
      </c>
      <c r="Z874" s="4">
        <v>42671</v>
      </c>
      <c r="AA874" s="3">
        <f t="shared" si="84"/>
        <v>6.6234209226322394E-2</v>
      </c>
      <c r="AB874" s="3">
        <f t="shared" si="84"/>
        <v>4.9963395295937074E-2</v>
      </c>
      <c r="AC874" s="3">
        <f t="shared" si="84"/>
        <v>8.4627417738936117E-3</v>
      </c>
      <c r="AD874" s="3">
        <f t="shared" si="84"/>
        <v>8.8683608325199614E-3</v>
      </c>
      <c r="AE874" s="3">
        <f t="shared" si="84"/>
        <v>1.2150031777572678E-2</v>
      </c>
      <c r="AF874" s="3">
        <f t="shared" si="84"/>
        <v>8.9716198651421664E-3</v>
      </c>
      <c r="AG874" s="3"/>
    </row>
    <row r="875" spans="1:33" ht="14.5" x14ac:dyDescent="0.35">
      <c r="A875" s="4">
        <v>42674</v>
      </c>
      <c r="B875" s="5">
        <v>4.0489950110908536E-3</v>
      </c>
      <c r="C875" s="5">
        <v>7.7811470255255699E-3</v>
      </c>
      <c r="D875" s="5">
        <v>8.4024649113416672E-3</v>
      </c>
      <c r="E875" s="3">
        <v>6.7119535602251775E-3</v>
      </c>
      <c r="F875" s="3">
        <v>6.7794983308826938E-3</v>
      </c>
      <c r="G875" s="3">
        <v>6.92683490343249E-3</v>
      </c>
      <c r="H875" s="3">
        <v>6.8306411961614926E-3</v>
      </c>
      <c r="J875" s="4">
        <v>42674</v>
      </c>
      <c r="K875" s="6">
        <f t="shared" si="82"/>
        <v>1.3928958658849111E-5</v>
      </c>
      <c r="L875" s="6">
        <f t="shared" si="82"/>
        <v>1.8952700172389828E-5</v>
      </c>
      <c r="M875" s="6">
        <f t="shared" si="82"/>
        <v>7.0913482344075834E-6</v>
      </c>
      <c r="N875" s="6">
        <f t="shared" si="81"/>
        <v>7.4556483793942605E-6</v>
      </c>
      <c r="O875" s="6">
        <f t="shared" si="81"/>
        <v>8.2819624459529219E-6</v>
      </c>
      <c r="P875" s="6">
        <f t="shared" si="81"/>
        <v>7.7375554989180393E-6</v>
      </c>
      <c r="Q875" s="6"/>
      <c r="R875" s="4">
        <v>42674</v>
      </c>
      <c r="S875" s="3">
        <f t="shared" si="83"/>
        <v>3.7321520144347163E-3</v>
      </c>
      <c r="T875" s="3">
        <f t="shared" si="83"/>
        <v>4.3534699002508136E-3</v>
      </c>
      <c r="U875" s="3">
        <f t="shared" si="83"/>
        <v>2.6629585491343239E-3</v>
      </c>
      <c r="V875" s="3">
        <f t="shared" si="83"/>
        <v>2.7305033197918402E-3</v>
      </c>
      <c r="W875" s="3">
        <f t="shared" si="83"/>
        <v>2.8778398923416364E-3</v>
      </c>
      <c r="X875" s="3">
        <f t="shared" si="83"/>
        <v>2.781646185070639E-3</v>
      </c>
      <c r="Z875" s="4">
        <v>42674</v>
      </c>
      <c r="AA875" s="3">
        <f t="shared" si="84"/>
        <v>0.17359471377072189</v>
      </c>
      <c r="AB875" s="3">
        <f t="shared" si="84"/>
        <v>0.21193821104164368</v>
      </c>
      <c r="AC875" s="3">
        <f t="shared" si="84"/>
        <v>0.10867269005560432</v>
      </c>
      <c r="AD875" s="3">
        <f t="shared" si="84"/>
        <v>0.11267549745350713</v>
      </c>
      <c r="AE875" s="3">
        <f t="shared" si="84"/>
        <v>0.12147181669403873</v>
      </c>
      <c r="AF875" s="3">
        <f t="shared" si="84"/>
        <v>0.11571923304476162</v>
      </c>
      <c r="AG875" s="3"/>
    </row>
    <row r="876" spans="1:33" ht="14.5" x14ac:dyDescent="0.35">
      <c r="A876" s="4">
        <v>42675</v>
      </c>
      <c r="B876" s="5">
        <v>1.1747414707462619E-2</v>
      </c>
      <c r="C876" s="5">
        <v>1.290157623589039E-2</v>
      </c>
      <c r="D876" s="5">
        <v>1.094198506325483E-2</v>
      </c>
      <c r="E876" s="3">
        <v>6.1112620264231338E-3</v>
      </c>
      <c r="F876" s="3">
        <v>6.2177710824079836E-3</v>
      </c>
      <c r="G876" s="3">
        <v>6.3727636946968088E-3</v>
      </c>
      <c r="H876" s="3">
        <v>6.3630445928497788E-3</v>
      </c>
      <c r="J876" s="4">
        <v>42675</v>
      </c>
      <c r="K876" s="6">
        <f t="shared" si="82"/>
        <v>1.3320888337027286E-6</v>
      </c>
      <c r="L876" s="6">
        <f t="shared" si="82"/>
        <v>6.4871691176868628E-7</v>
      </c>
      <c r="M876" s="6">
        <f t="shared" si="82"/>
        <v>3.1766217043988577E-5</v>
      </c>
      <c r="N876" s="6">
        <f t="shared" si="81"/>
        <v>3.0576958620107373E-5</v>
      </c>
      <c r="O876" s="6">
        <f t="shared" si="81"/>
        <v>2.888687350902455E-5</v>
      </c>
      <c r="P876" s="6">
        <f t="shared" si="81"/>
        <v>2.8991441531135893E-5</v>
      </c>
      <c r="Q876" s="6"/>
      <c r="R876" s="4">
        <v>42675</v>
      </c>
      <c r="S876" s="3">
        <f t="shared" si="83"/>
        <v>1.1541615284277711E-3</v>
      </c>
      <c r="T876" s="3">
        <f t="shared" si="83"/>
        <v>8.0542964420778941E-4</v>
      </c>
      <c r="U876" s="3">
        <f t="shared" si="83"/>
        <v>5.6361526810394854E-3</v>
      </c>
      <c r="V876" s="3">
        <f t="shared" si="83"/>
        <v>5.5296436250546355E-3</v>
      </c>
      <c r="W876" s="3">
        <f t="shared" si="83"/>
        <v>5.3746510127658104E-3</v>
      </c>
      <c r="X876" s="3">
        <f t="shared" si="83"/>
        <v>5.3843701146128404E-3</v>
      </c>
      <c r="Z876" s="4">
        <v>42675</v>
      </c>
      <c r="AA876" s="3">
        <f t="shared" si="84"/>
        <v>4.2573462078518975E-3</v>
      </c>
      <c r="AB876" s="3">
        <f t="shared" si="84"/>
        <v>2.5831364669948176E-3</v>
      </c>
      <c r="AC876" s="3">
        <f t="shared" si="84"/>
        <v>0.26875686561918899</v>
      </c>
      <c r="AD876" s="3">
        <f t="shared" si="84"/>
        <v>0.25310722151647824</v>
      </c>
      <c r="AE876" s="3">
        <f t="shared" si="84"/>
        <v>0.23177840805216143</v>
      </c>
      <c r="AF876" s="3">
        <f t="shared" si="84"/>
        <v>0.23306777435435899</v>
      </c>
      <c r="AG876" s="3"/>
    </row>
    <row r="877" spans="1:33" ht="14.5" x14ac:dyDescent="0.35">
      <c r="A877" s="4">
        <v>42676</v>
      </c>
      <c r="B877" s="5">
        <v>5.6027223815845253E-3</v>
      </c>
      <c r="C877" s="5">
        <v>1.115849893540144E-2</v>
      </c>
      <c r="D877" s="5">
        <v>1.214430946856737E-2</v>
      </c>
      <c r="E877" s="3">
        <v>8.0153406523977306E-3</v>
      </c>
      <c r="F877" s="3">
        <v>8.1201256185705027E-3</v>
      </c>
      <c r="G877" s="3">
        <v>8.1524164288915933E-3</v>
      </c>
      <c r="H877" s="3">
        <v>7.8251053304251722E-3</v>
      </c>
      <c r="J877" s="4">
        <v>42676</v>
      </c>
      <c r="K877" s="6">
        <f t="shared" si="82"/>
        <v>3.0866653115941746E-5</v>
      </c>
      <c r="L877" s="6">
        <f t="shared" si="82"/>
        <v>4.2792361616580694E-5</v>
      </c>
      <c r="M877" s="6">
        <f t="shared" si="82"/>
        <v>5.8207269206617007E-6</v>
      </c>
      <c r="N877" s="6">
        <f t="shared" si="81"/>
        <v>6.3373190575874769E-6</v>
      </c>
      <c r="O877" s="6">
        <f t="shared" si="81"/>
        <v>6.5009397348730964E-6</v>
      </c>
      <c r="P877" s="6">
        <f t="shared" si="81"/>
        <v>4.9389859712976496E-6</v>
      </c>
      <c r="Q877" s="6"/>
      <c r="R877" s="4">
        <v>42676</v>
      </c>
      <c r="S877" s="3">
        <f t="shared" si="83"/>
        <v>5.5557765538169143E-3</v>
      </c>
      <c r="T877" s="3">
        <f t="shared" si="83"/>
        <v>6.5415870869828443E-3</v>
      </c>
      <c r="U877" s="3">
        <f t="shared" si="83"/>
        <v>2.4126182708132052E-3</v>
      </c>
      <c r="V877" s="3">
        <f t="shared" si="83"/>
        <v>2.5174032369859774E-3</v>
      </c>
      <c r="W877" s="3">
        <f t="shared" si="83"/>
        <v>2.5496940473070679E-3</v>
      </c>
      <c r="X877" s="3">
        <f t="shared" si="83"/>
        <v>2.2223829488406469E-3</v>
      </c>
      <c r="Z877" s="4">
        <v>42676</v>
      </c>
      <c r="AA877" s="3">
        <f t="shared" si="84"/>
        <v>0.19105241536522177</v>
      </c>
      <c r="AB877" s="3">
        <f t="shared" si="84"/>
        <v>0.23495357267342687</v>
      </c>
      <c r="AC877" s="3">
        <f t="shared" si="84"/>
        <v>5.7104576205378565E-2</v>
      </c>
      <c r="AD877" s="3">
        <f t="shared" si="84"/>
        <v>6.1072772049425073E-2</v>
      </c>
      <c r="AE877" s="3">
        <f t="shared" si="84"/>
        <v>6.2308592636501015E-2</v>
      </c>
      <c r="AF877" s="3">
        <f t="shared" si="84"/>
        <v>5.0077800366082004E-2</v>
      </c>
      <c r="AG877" s="3"/>
    </row>
    <row r="878" spans="1:33" ht="14.5" x14ac:dyDescent="0.35">
      <c r="A878" s="4">
        <v>42677</v>
      </c>
      <c r="B878" s="5">
        <v>6.2663856247332454E-3</v>
      </c>
      <c r="C878" s="5">
        <v>9.5065534114837646E-3</v>
      </c>
      <c r="D878" s="5">
        <v>1.170454453676939E-2</v>
      </c>
      <c r="E878" s="3">
        <v>7.0939333685911994E-3</v>
      </c>
      <c r="F878" s="3">
        <v>7.2034090695004115E-3</v>
      </c>
      <c r="G878" s="3">
        <v>7.2340191349519814E-3</v>
      </c>
      <c r="H878" s="3">
        <v>7.1526303304740371E-3</v>
      </c>
      <c r="J878" s="4">
        <v>42677</v>
      </c>
      <c r="K878" s="6">
        <f t="shared" si="82"/>
        <v>1.0498687286295758E-5</v>
      </c>
      <c r="L878" s="6">
        <f t="shared" si="82"/>
        <v>2.9573572352558146E-5</v>
      </c>
      <c r="M878" s="6">
        <f t="shared" si="82"/>
        <v>6.8483526836438989E-7</v>
      </c>
      <c r="N878" s="6">
        <f t="shared" si="81"/>
        <v>8.780129360433265E-7</v>
      </c>
      <c r="O878" s="6">
        <f t="shared" si="81"/>
        <v>9.3631461009823273E-7</v>
      </c>
      <c r="P878" s="6">
        <f t="shared" si="81"/>
        <v>7.8542967845358255E-7</v>
      </c>
      <c r="Q878" s="6"/>
      <c r="R878" s="4">
        <v>42677</v>
      </c>
      <c r="S878" s="3">
        <f t="shared" si="83"/>
        <v>3.2401677867505193E-3</v>
      </c>
      <c r="T878" s="3">
        <f t="shared" si="83"/>
        <v>5.4381589120361448E-3</v>
      </c>
      <c r="U878" s="3">
        <f t="shared" si="83"/>
        <v>8.2754774385795406E-4</v>
      </c>
      <c r="V878" s="3">
        <f t="shared" si="83"/>
        <v>9.3702344476716617E-4</v>
      </c>
      <c r="W878" s="3">
        <f t="shared" si="83"/>
        <v>9.6763351021873605E-4</v>
      </c>
      <c r="X878" s="3">
        <f t="shared" si="83"/>
        <v>8.8624470574079177E-4</v>
      </c>
      <c r="Z878" s="4">
        <v>42677</v>
      </c>
      <c r="AA878" s="3">
        <f t="shared" si="84"/>
        <v>7.5946486460025442E-2</v>
      </c>
      <c r="AB878" s="3">
        <f t="shared" si="84"/>
        <v>0.16015801666335094</v>
      </c>
      <c r="AC878" s="3">
        <f t="shared" si="84"/>
        <v>7.3845332988433654E-3</v>
      </c>
      <c r="AD878" s="3">
        <f t="shared" si="84"/>
        <v>9.2741084730152412E-3</v>
      </c>
      <c r="AE878" s="3">
        <f t="shared" si="84"/>
        <v>9.8335097229220736E-3</v>
      </c>
      <c r="AF878" s="3">
        <f t="shared" si="84"/>
        <v>8.3757077740114205E-3</v>
      </c>
      <c r="AG878" s="3"/>
    </row>
    <row r="879" spans="1:33" ht="14.5" x14ac:dyDescent="0.35">
      <c r="A879" s="4">
        <v>42678</v>
      </c>
      <c r="B879" s="5">
        <v>1.142311534188265E-2</v>
      </c>
      <c r="C879" s="5">
        <v>1.039253920316696E-2</v>
      </c>
      <c r="D879" s="5">
        <v>1.1576474644243721E-2</v>
      </c>
      <c r="E879" s="3">
        <v>7.0128834402970793E-3</v>
      </c>
      <c r="F879" s="3">
        <v>7.0905560993458957E-3</v>
      </c>
      <c r="G879" s="3">
        <v>7.1813835323590678E-3</v>
      </c>
      <c r="H879" s="3">
        <v>7.0751095952375359E-3</v>
      </c>
      <c r="J879" s="4">
        <v>42678</v>
      </c>
      <c r="K879" s="6">
        <f t="shared" si="82"/>
        <v>1.0620871776901412E-6</v>
      </c>
      <c r="L879" s="6">
        <f t="shared" si="82"/>
        <v>2.3519075620674302E-8</v>
      </c>
      <c r="M879" s="6">
        <f t="shared" si="82"/>
        <v>1.9450145425763078E-5</v>
      </c>
      <c r="N879" s="6">
        <f t="shared" si="81"/>
        <v>1.8771069590090655E-5</v>
      </c>
      <c r="O879" s="6">
        <f t="shared" si="81"/>
        <v>1.7992288743924204E-5</v>
      </c>
      <c r="P879" s="6">
        <f t="shared" si="81"/>
        <v>1.8905153972858937E-5</v>
      </c>
      <c r="Q879" s="6"/>
      <c r="R879" s="4">
        <v>42678</v>
      </c>
      <c r="S879" s="3">
        <f t="shared" si="83"/>
        <v>1.03057613871569E-3</v>
      </c>
      <c r="T879" s="3">
        <f t="shared" si="83"/>
        <v>1.5335930236107069E-4</v>
      </c>
      <c r="U879" s="3">
        <f t="shared" si="83"/>
        <v>4.4102319015855707E-3</v>
      </c>
      <c r="V879" s="3">
        <f t="shared" si="83"/>
        <v>4.3325592425367543E-3</v>
      </c>
      <c r="W879" s="3">
        <f t="shared" si="83"/>
        <v>4.2417318095235822E-3</v>
      </c>
      <c r="X879" s="3">
        <f t="shared" si="83"/>
        <v>4.3480057466451141E-3</v>
      </c>
      <c r="Z879" s="4">
        <v>42678</v>
      </c>
      <c r="AA879" s="3">
        <f t="shared" si="84"/>
        <v>4.6141992614818772E-3</v>
      </c>
      <c r="AB879" s="3">
        <f t="shared" si="84"/>
        <v>8.8530819836618591E-5</v>
      </c>
      <c r="AC879" s="3">
        <f t="shared" si="84"/>
        <v>0.14098567331618961</v>
      </c>
      <c r="AD879" s="3">
        <f t="shared" si="84"/>
        <v>0.13415716993031124</v>
      </c>
      <c r="AE879" s="3">
        <f t="shared" si="84"/>
        <v>0.12650972487703038</v>
      </c>
      <c r="AF879" s="3">
        <f t="shared" si="84"/>
        <v>0.13549356632164788</v>
      </c>
      <c r="AG879" s="3"/>
    </row>
    <row r="880" spans="1:33" ht="14.5" x14ac:dyDescent="0.35">
      <c r="A880" s="4">
        <v>42681</v>
      </c>
      <c r="B880" s="5">
        <v>1.0051634802442869E-2</v>
      </c>
      <c r="C880" s="5">
        <v>9.0311700478196144E-3</v>
      </c>
      <c r="D880" s="5">
        <v>1.0899011977016929E-2</v>
      </c>
      <c r="E880" s="3">
        <v>8.3407926376269821E-3</v>
      </c>
      <c r="F880" s="3">
        <v>8.2090637071670983E-3</v>
      </c>
      <c r="G880" s="3">
        <v>8.4157008007487433E-3</v>
      </c>
      <c r="H880" s="3">
        <v>8.0911708729886084E-3</v>
      </c>
      <c r="J880" s="4">
        <v>42681</v>
      </c>
      <c r="K880" s="6">
        <f t="shared" si="82"/>
        <v>1.0413483154283E-6</v>
      </c>
      <c r="L880" s="6">
        <f t="shared" si="82"/>
        <v>7.1804807598911685E-7</v>
      </c>
      <c r="M880" s="6">
        <f t="shared" si="82"/>
        <v>2.9269809129119113E-6</v>
      </c>
      <c r="N880" s="6">
        <f t="shared" si="81"/>
        <v>3.3950682411457547E-6</v>
      </c>
      <c r="O880" s="6">
        <f t="shared" si="81"/>
        <v>2.676280057898957E-6</v>
      </c>
      <c r="P880" s="6">
        <f t="shared" si="81"/>
        <v>3.8434188186912413E-6</v>
      </c>
      <c r="Q880" s="6"/>
      <c r="R880" s="4">
        <v>42681</v>
      </c>
      <c r="S880" s="3">
        <f t="shared" si="83"/>
        <v>1.0204647546232549E-3</v>
      </c>
      <c r="T880" s="3">
        <f t="shared" si="83"/>
        <v>8.4737717457405992E-4</v>
      </c>
      <c r="U880" s="3">
        <f t="shared" si="83"/>
        <v>1.7108421648158872E-3</v>
      </c>
      <c r="V880" s="3">
        <f t="shared" si="83"/>
        <v>1.8425710952757711E-3</v>
      </c>
      <c r="W880" s="3">
        <f t="shared" si="83"/>
        <v>1.6359340016941261E-3</v>
      </c>
      <c r="X880" s="3">
        <f t="shared" si="83"/>
        <v>1.9604639294542609E-3</v>
      </c>
      <c r="Z880" s="4">
        <v>42681</v>
      </c>
      <c r="AA880" s="3">
        <f t="shared" si="84"/>
        <v>5.9402817552665077E-3</v>
      </c>
      <c r="AB880" s="3">
        <f t="shared" si="84"/>
        <v>3.1887800195795624E-3</v>
      </c>
      <c r="AC880" s="3">
        <f t="shared" si="84"/>
        <v>1.854041990714661E-2</v>
      </c>
      <c r="AD880" s="3">
        <f t="shared" si="84"/>
        <v>2.1959280261048431E-2</v>
      </c>
      <c r="AE880" s="3">
        <f t="shared" si="84"/>
        <v>1.6754519743450658E-2</v>
      </c>
      <c r="AF880" s="3">
        <f t="shared" si="84"/>
        <v>2.5334854388666894E-2</v>
      </c>
      <c r="AG880" s="3"/>
    </row>
    <row r="881" spans="1:33" ht="14.5" x14ac:dyDescent="0.35">
      <c r="A881" s="4">
        <v>42682</v>
      </c>
      <c r="B881" s="5">
        <v>8.397870730498613E-3</v>
      </c>
      <c r="C881" s="5">
        <v>6.0642850585281849E-3</v>
      </c>
      <c r="D881" s="5">
        <v>8.0539267510175705E-3</v>
      </c>
      <c r="E881" s="3">
        <v>8.7561858406195719E-3</v>
      </c>
      <c r="F881" s="3">
        <v>8.8207374500171142E-3</v>
      </c>
      <c r="G881" s="3">
        <v>8.7325859829168045E-3</v>
      </c>
      <c r="H881" s="3">
        <v>8.4696381728515367E-3</v>
      </c>
      <c r="J881" s="4">
        <v>42682</v>
      </c>
      <c r="K881" s="6">
        <f t="shared" si="82"/>
        <v>5.4456220884256744E-6</v>
      </c>
      <c r="L881" s="6">
        <f t="shared" si="82"/>
        <v>1.1829746102125577E-7</v>
      </c>
      <c r="M881" s="6">
        <f t="shared" si="82"/>
        <v>1.2838971814099492E-7</v>
      </c>
      <c r="N881" s="6">
        <f t="shared" si="81"/>
        <v>1.788162624763388E-7</v>
      </c>
      <c r="O881" s="6">
        <f t="shared" si="81"/>
        <v>1.1203430020137369E-7</v>
      </c>
      <c r="P881" s="6">
        <f t="shared" si="81"/>
        <v>5.150565781880233E-9</v>
      </c>
      <c r="Q881" s="6"/>
      <c r="R881" s="4">
        <v>42682</v>
      </c>
      <c r="S881" s="3">
        <f t="shared" si="83"/>
        <v>2.3335856719704281E-3</v>
      </c>
      <c r="T881" s="3">
        <f t="shared" si="83"/>
        <v>3.4394397948104248E-4</v>
      </c>
      <c r="U881" s="3">
        <f t="shared" si="83"/>
        <v>3.583151101209589E-4</v>
      </c>
      <c r="V881" s="3">
        <f t="shared" si="83"/>
        <v>4.2286671951850124E-4</v>
      </c>
      <c r="W881" s="3">
        <f t="shared" si="83"/>
        <v>3.3471525241819157E-4</v>
      </c>
      <c r="X881" s="3">
        <f t="shared" si="83"/>
        <v>7.1767442352923747E-5</v>
      </c>
      <c r="Z881" s="4">
        <v>42682</v>
      </c>
      <c r="AA881" s="3">
        <f t="shared" si="84"/>
        <v>5.9246510371526062E-2</v>
      </c>
      <c r="AB881" s="3">
        <f t="shared" si="84"/>
        <v>8.8670723129036233E-4</v>
      </c>
      <c r="AC881" s="3">
        <f t="shared" si="84"/>
        <v>8.6084575092426618E-4</v>
      </c>
      <c r="AD881" s="3">
        <f t="shared" si="84"/>
        <v>1.187224198696768E-3</v>
      </c>
      <c r="AE881" s="3">
        <f t="shared" si="84"/>
        <v>7.5390074594117173E-4</v>
      </c>
      <c r="AF881" s="3">
        <f t="shared" si="84"/>
        <v>3.6104161377004118E-5</v>
      </c>
      <c r="AG881" s="3"/>
    </row>
    <row r="882" spans="1:33" ht="14.5" x14ac:dyDescent="0.35">
      <c r="A882" s="4">
        <v>42683</v>
      </c>
      <c r="B882" s="5">
        <v>1.8123959628123191E-2</v>
      </c>
      <c r="C882" s="5">
        <v>5.2975770086050034E-3</v>
      </c>
      <c r="D882" s="5">
        <v>7.0824744179844856E-3</v>
      </c>
      <c r="E882" s="3">
        <v>8.1934148392048736E-3</v>
      </c>
      <c r="F882" s="3">
        <v>8.2732156183212609E-3</v>
      </c>
      <c r="G882" s="3">
        <v>8.2182475306866974E-3</v>
      </c>
      <c r="H882" s="3">
        <v>8.0446364318179728E-3</v>
      </c>
      <c r="J882" s="4">
        <v>42683</v>
      </c>
      <c r="K882" s="6">
        <f t="shared" si="82"/>
        <v>1.6451609110227825E-4</v>
      </c>
      <c r="L882" s="6">
        <f t="shared" si="82"/>
        <v>1.2191439564571176E-4</v>
      </c>
      <c r="M882" s="6">
        <f t="shared" si="82"/>
        <v>9.8615719804712746E-5</v>
      </c>
      <c r="N882" s="6">
        <f t="shared" si="81"/>
        <v>9.7037157546648605E-5</v>
      </c>
      <c r="O882" s="6">
        <f t="shared" si="81"/>
        <v>9.8123132157299693E-5</v>
      </c>
      <c r="P882" s="6">
        <f t="shared" si="81"/>
        <v>1.0159275609557643E-4</v>
      </c>
      <c r="Q882" s="6"/>
      <c r="R882" s="4">
        <v>42683</v>
      </c>
      <c r="S882" s="3">
        <f t="shared" si="83"/>
        <v>1.2826382619518188E-2</v>
      </c>
      <c r="T882" s="3">
        <f t="shared" si="83"/>
        <v>1.1041485210138705E-2</v>
      </c>
      <c r="U882" s="3">
        <f t="shared" si="83"/>
        <v>9.9305447889183173E-3</v>
      </c>
      <c r="V882" s="3">
        <f t="shared" si="83"/>
        <v>9.8507440098019299E-3</v>
      </c>
      <c r="W882" s="3">
        <f t="shared" si="83"/>
        <v>9.9057120974364934E-3</v>
      </c>
      <c r="X882" s="3">
        <f t="shared" si="83"/>
        <v>1.0079323196305218E-2</v>
      </c>
      <c r="Z882" s="4">
        <v>42683</v>
      </c>
      <c r="AA882" s="3">
        <f t="shared" si="84"/>
        <v>1.1911938269848679</v>
      </c>
      <c r="AB882" s="3">
        <f t="shared" si="84"/>
        <v>0.61937549410010617</v>
      </c>
      <c r="AC882" s="3">
        <f t="shared" si="84"/>
        <v>0.41811134265021743</v>
      </c>
      <c r="AD882" s="3">
        <f t="shared" si="84"/>
        <v>0.40646745269011308</v>
      </c>
      <c r="AE882" s="3">
        <f t="shared" si="84"/>
        <v>0.41445362727704671</v>
      </c>
      <c r="AF882" s="3">
        <f t="shared" si="84"/>
        <v>0.44069542722483845</v>
      </c>
      <c r="AG882" s="3"/>
    </row>
    <row r="883" spans="1:33" ht="14.5" x14ac:dyDescent="0.35">
      <c r="A883" s="4">
        <v>42684</v>
      </c>
      <c r="B883" s="5">
        <v>1.162620430292261E-2</v>
      </c>
      <c r="C883" s="5">
        <v>5.5198916234076023E-3</v>
      </c>
      <c r="D883" s="5">
        <v>5.8389948680996886E-3</v>
      </c>
      <c r="E883" s="3">
        <v>1.1000961312152073E-2</v>
      </c>
      <c r="F883" s="3">
        <v>1.0795976861291561E-2</v>
      </c>
      <c r="G883" s="3">
        <v>1.266820881302297E-2</v>
      </c>
      <c r="H883" s="3">
        <v>1.022892544367926E-2</v>
      </c>
      <c r="J883" s="4">
        <v>42684</v>
      </c>
      <c r="K883" s="6">
        <f t="shared" si="82"/>
        <v>3.7287054540005755E-5</v>
      </c>
      <c r="L883" s="6">
        <f t="shared" si="82"/>
        <v>3.349179304250344E-5</v>
      </c>
      <c r="M883" s="6">
        <f t="shared" si="82"/>
        <v>3.9092879750768534E-7</v>
      </c>
      <c r="N883" s="6">
        <f t="shared" si="81"/>
        <v>6.8927760483723657E-7</v>
      </c>
      <c r="O883" s="6">
        <f t="shared" si="81"/>
        <v>1.0857733990694921E-6</v>
      </c>
      <c r="P883" s="6">
        <f t="shared" si="81"/>
        <v>1.9523882104883979E-6</v>
      </c>
      <c r="Q883" s="6"/>
      <c r="R883" s="4">
        <v>42684</v>
      </c>
      <c r="S883" s="3">
        <f t="shared" si="83"/>
        <v>6.1063126795150077E-3</v>
      </c>
      <c r="T883" s="3">
        <f t="shared" si="83"/>
        <v>5.7872094348229213E-3</v>
      </c>
      <c r="U883" s="3">
        <f t="shared" si="83"/>
        <v>6.2524299077053661E-4</v>
      </c>
      <c r="V883" s="3">
        <f t="shared" si="83"/>
        <v>8.3022744163104879E-4</v>
      </c>
      <c r="W883" s="3">
        <f t="shared" si="83"/>
        <v>1.0420045101003604E-3</v>
      </c>
      <c r="X883" s="3">
        <f t="shared" si="83"/>
        <v>1.3972788592433501E-3</v>
      </c>
      <c r="Z883" s="4">
        <v>42684</v>
      </c>
      <c r="AA883" s="3">
        <f t="shared" si="84"/>
        <v>0.3613344689809681</v>
      </c>
      <c r="AB883" s="3">
        <f t="shared" si="84"/>
        <v>0.3024282331906547</v>
      </c>
      <c r="AC883" s="3">
        <f t="shared" si="84"/>
        <v>1.5564238721494927E-3</v>
      </c>
      <c r="AD883" s="3">
        <f t="shared" si="84"/>
        <v>2.8135679087877286E-3</v>
      </c>
      <c r="AE883" s="3">
        <f t="shared" si="84"/>
        <v>3.5805702624400748E-3</v>
      </c>
      <c r="AF883" s="3">
        <f t="shared" si="84"/>
        <v>8.5587399269289044E-3</v>
      </c>
      <c r="AG883" s="3"/>
    </row>
    <row r="884" spans="1:33" ht="14.5" x14ac:dyDescent="0.35">
      <c r="A884" s="4">
        <v>42688</v>
      </c>
      <c r="B884" s="5">
        <v>1.0784946726963699E-2</v>
      </c>
      <c r="C884" s="5">
        <v>5.5096279829740524E-3</v>
      </c>
      <c r="D884" s="5">
        <v>4.7615817748010159E-3</v>
      </c>
      <c r="E884" s="3">
        <v>1.0315530867022667E-2</v>
      </c>
      <c r="F884" s="3">
        <v>1.0122646784970395E-2</v>
      </c>
      <c r="G884" s="3">
        <v>1.08669799658577E-2</v>
      </c>
      <c r="H884" s="3">
        <v>9.8003243090571453E-3</v>
      </c>
      <c r="J884" s="4">
        <v>42688</v>
      </c>
      <c r="K884" s="6">
        <f t="shared" si="82"/>
        <v>2.7828987850688506E-5</v>
      </c>
      <c r="L884" s="6">
        <f t="shared" si="82"/>
        <v>3.628092534694177E-5</v>
      </c>
      <c r="M884" s="6">
        <f t="shared" si="82"/>
        <v>2.2035124956417894E-7</v>
      </c>
      <c r="N884" s="6">
        <f t="shared" si="81"/>
        <v>4.3864121316433437E-7</v>
      </c>
      <c r="O884" s="6">
        <f t="shared" si="81"/>
        <v>6.7294522834401598E-9</v>
      </c>
      <c r="P884" s="6">
        <f t="shared" si="81"/>
        <v>9.6948130584414885E-7</v>
      </c>
      <c r="Q884" s="6"/>
      <c r="R884" s="4">
        <v>42688</v>
      </c>
      <c r="S884" s="3">
        <f t="shared" si="83"/>
        <v>5.275318743989647E-3</v>
      </c>
      <c r="T884" s="3">
        <f t="shared" si="83"/>
        <v>6.0233649521626836E-3</v>
      </c>
      <c r="U884" s="3">
        <f t="shared" si="83"/>
        <v>4.6941585994103238E-4</v>
      </c>
      <c r="V884" s="3">
        <f t="shared" si="83"/>
        <v>6.6229994199330441E-4</v>
      </c>
      <c r="W884" s="3">
        <f t="shared" si="83"/>
        <v>8.2033238894000521E-5</v>
      </c>
      <c r="X884" s="3">
        <f t="shared" si="83"/>
        <v>9.8462241790655408E-4</v>
      </c>
      <c r="Z884" s="4">
        <v>42688</v>
      </c>
      <c r="AA884" s="3">
        <f t="shared" si="84"/>
        <v>0.28581852981329225</v>
      </c>
      <c r="AB884" s="3">
        <f t="shared" si="84"/>
        <v>0.4474210193581829</v>
      </c>
      <c r="AC884" s="3">
        <f t="shared" si="84"/>
        <v>1.0050099085781028E-3</v>
      </c>
      <c r="AD884" s="3">
        <f t="shared" si="84"/>
        <v>2.0513757787923304E-3</v>
      </c>
      <c r="AE884" s="3">
        <f t="shared" si="84"/>
        <v>2.8636801693293634E-5</v>
      </c>
      <c r="AF884" s="3">
        <f t="shared" si="84"/>
        <v>4.7324881314991796E-3</v>
      </c>
      <c r="AG884" s="3"/>
    </row>
    <row r="885" spans="1:33" ht="14.5" x14ac:dyDescent="0.35">
      <c r="A885" s="4">
        <v>42689</v>
      </c>
      <c r="B885" s="5">
        <v>7.4700727813079614E-3</v>
      </c>
      <c r="C885" s="5">
        <v>4.9791606143116951E-3</v>
      </c>
      <c r="D885" s="5">
        <v>4.2916177771985531E-3</v>
      </c>
      <c r="E885" s="3">
        <v>1.0495714925168105E-2</v>
      </c>
      <c r="F885" s="3">
        <v>1.0308718550588127E-2</v>
      </c>
      <c r="G885" s="3">
        <v>1.1090445229870091E-2</v>
      </c>
      <c r="H885" s="3">
        <v>9.9548654612843304E-3</v>
      </c>
      <c r="J885" s="4">
        <v>42689</v>
      </c>
      <c r="K885" s="6">
        <f t="shared" si="82"/>
        <v>6.2046434236900349E-6</v>
      </c>
      <c r="L885" s="6">
        <f t="shared" si="82"/>
        <v>1.0102576213148138E-5</v>
      </c>
      <c r="M885" s="6">
        <f t="shared" si="82"/>
        <v>9.154510382702607E-6</v>
      </c>
      <c r="N885" s="6">
        <f t="shared" si="81"/>
        <v>8.0579098034521831E-6</v>
      </c>
      <c r="O885" s="6">
        <f t="shared" si="81"/>
        <v>1.3107096666307749E-5</v>
      </c>
      <c r="P885" s="6">
        <f t="shared" si="81"/>
        <v>6.1741946624641465E-6</v>
      </c>
      <c r="Q885" s="6"/>
      <c r="R885" s="4">
        <v>42689</v>
      </c>
      <c r="S885" s="3">
        <f t="shared" si="83"/>
        <v>2.4909121669962663E-3</v>
      </c>
      <c r="T885" s="3">
        <f t="shared" si="83"/>
        <v>3.1784550041094083E-3</v>
      </c>
      <c r="U885" s="3">
        <f t="shared" si="83"/>
        <v>3.0256421438601437E-3</v>
      </c>
      <c r="V885" s="3">
        <f t="shared" si="83"/>
        <v>2.8386457692801655E-3</v>
      </c>
      <c r="W885" s="3">
        <f t="shared" si="83"/>
        <v>3.6203724485621295E-3</v>
      </c>
      <c r="X885" s="3">
        <f t="shared" si="83"/>
        <v>2.484792679976369E-3</v>
      </c>
      <c r="Z885" s="4">
        <v>42689</v>
      </c>
      <c r="AA885" s="3">
        <f t="shared" si="84"/>
        <v>9.4624070063196619E-2</v>
      </c>
      <c r="AB885" s="3">
        <f t="shared" si="84"/>
        <v>0.18637833552413618</v>
      </c>
      <c r="AC885" s="3">
        <f t="shared" si="84"/>
        <v>5.1788289287046929E-2</v>
      </c>
      <c r="AD885" s="3">
        <f t="shared" si="84"/>
        <v>4.6721664140727093E-2</v>
      </c>
      <c r="AE885" s="3">
        <f t="shared" si="84"/>
        <v>6.8738528325522408E-2</v>
      </c>
      <c r="AF885" s="3">
        <f t="shared" si="84"/>
        <v>3.7550827993965363E-2</v>
      </c>
      <c r="AG885" s="3"/>
    </row>
    <row r="886" spans="1:33" ht="14.5" x14ac:dyDescent="0.35">
      <c r="A886" s="4">
        <v>42690</v>
      </c>
      <c r="B886" s="5">
        <v>4.644769586037747E-3</v>
      </c>
      <c r="C886" s="5">
        <v>7.3568141087889671E-3</v>
      </c>
      <c r="D886" s="5">
        <v>4.6061743050813666E-3</v>
      </c>
      <c r="E886" s="3">
        <v>9.9011579714466894E-3</v>
      </c>
      <c r="F886" s="3">
        <v>9.7502189641859027E-3</v>
      </c>
      <c r="G886" s="3">
        <v>1.0094907549608061E-2</v>
      </c>
      <c r="H886" s="3">
        <v>9.512037452210088E-3</v>
      </c>
      <c r="J886" s="4">
        <v>42690</v>
      </c>
      <c r="K886" s="6">
        <f t="shared" si="82"/>
        <v>7.3551854933848936E-6</v>
      </c>
      <c r="L886" s="6">
        <f t="shared" si="82"/>
        <v>1.4895957121019342E-9</v>
      </c>
      <c r="M886" s="6">
        <f t="shared" si="82"/>
        <v>2.7629618858262029E-5</v>
      </c>
      <c r="N886" s="6">
        <f t="shared" si="81"/>
        <v>2.6065613352833389E-5</v>
      </c>
      <c r="O886" s="6">
        <f t="shared" si="81"/>
        <v>2.9704003821950367E-5</v>
      </c>
      <c r="P886" s="6">
        <f t="shared" si="81"/>
        <v>2.3690296481073855E-5</v>
      </c>
      <c r="Q886" s="6"/>
      <c r="R886" s="4">
        <v>42690</v>
      </c>
      <c r="S886" s="3">
        <f t="shared" si="83"/>
        <v>2.7120445227512202E-3</v>
      </c>
      <c r="T886" s="3">
        <f t="shared" si="83"/>
        <v>3.8595280956380332E-5</v>
      </c>
      <c r="U886" s="3">
        <f t="shared" si="83"/>
        <v>5.2563883854089425E-3</v>
      </c>
      <c r="V886" s="3">
        <f t="shared" si="83"/>
        <v>5.1054493781481558E-3</v>
      </c>
      <c r="W886" s="3">
        <f t="shared" si="83"/>
        <v>5.4501379635703137E-3</v>
      </c>
      <c r="X886" s="3">
        <f t="shared" si="83"/>
        <v>4.8672678661723411E-3</v>
      </c>
      <c r="Z886" s="4">
        <v>42690</v>
      </c>
      <c r="AA886" s="3">
        <f t="shared" si="84"/>
        <v>9.1241323634442928E-2</v>
      </c>
      <c r="AB886" s="3">
        <f t="shared" si="84"/>
        <v>3.4909218832535061E-5</v>
      </c>
      <c r="AC886" s="3">
        <f t="shared" si="84"/>
        <v>0.22602372511725699</v>
      </c>
      <c r="AD886" s="3">
        <f t="shared" si="84"/>
        <v>0.21792390213816826</v>
      </c>
      <c r="AE886" s="3">
        <f t="shared" si="84"/>
        <v>0.23639949314325204</v>
      </c>
      <c r="AF886" s="3">
        <f t="shared" si="84"/>
        <v>0.20512071415937272</v>
      </c>
      <c r="AG886" s="3"/>
    </row>
    <row r="887" spans="1:33" ht="14.5" x14ac:dyDescent="0.35">
      <c r="A887" s="4">
        <v>42691</v>
      </c>
      <c r="B887" s="5">
        <v>4.7102834938448374E-3</v>
      </c>
      <c r="C887" s="5">
        <v>4.9490612000226966E-3</v>
      </c>
      <c r="D887" s="5">
        <v>4.3568126857280731E-3</v>
      </c>
      <c r="E887" s="3">
        <v>8.1913868405229066E-3</v>
      </c>
      <c r="F887" s="3">
        <v>8.1086533887197339E-3</v>
      </c>
      <c r="G887" s="3">
        <v>8.1061477646518412E-3</v>
      </c>
      <c r="H887" s="3">
        <v>8.2017677316627777E-3</v>
      </c>
      <c r="J887" s="4">
        <v>42691</v>
      </c>
      <c r="K887" s="6">
        <f t="shared" si="82"/>
        <v>5.7014792967560036E-8</v>
      </c>
      <c r="L887" s="6">
        <f t="shared" si="82"/>
        <v>1.2494161219071842E-7</v>
      </c>
      <c r="M887" s="6">
        <f t="shared" si="82"/>
        <v>1.2118080510253254E-5</v>
      </c>
      <c r="N887" s="6">
        <f t="shared" si="81"/>
        <v>1.1548917942392015E-5</v>
      </c>
      <c r="O887" s="6">
        <f t="shared" si="81"/>
        <v>1.1531894145743583E-5</v>
      </c>
      <c r="P887" s="6">
        <f t="shared" si="81"/>
        <v>1.2190462182931123E-5</v>
      </c>
      <c r="Q887" s="6"/>
      <c r="R887" s="4">
        <v>42691</v>
      </c>
      <c r="S887" s="3">
        <f t="shared" si="83"/>
        <v>2.3877770617785916E-4</v>
      </c>
      <c r="T887" s="3">
        <f t="shared" si="83"/>
        <v>3.534708081167643E-4</v>
      </c>
      <c r="U887" s="3">
        <f t="shared" si="83"/>
        <v>3.4811033466780692E-3</v>
      </c>
      <c r="V887" s="3">
        <f t="shared" si="83"/>
        <v>3.3983698948748964E-3</v>
      </c>
      <c r="W887" s="3">
        <f t="shared" si="83"/>
        <v>3.3958642708070037E-3</v>
      </c>
      <c r="X887" s="3">
        <f t="shared" si="83"/>
        <v>3.4914842378179402E-3</v>
      </c>
      <c r="Z887" s="4">
        <v>42691</v>
      </c>
      <c r="AA887" s="3">
        <f t="shared" si="84"/>
        <v>1.2027352259753599E-3</v>
      </c>
      <c r="AB887" s="3">
        <f t="shared" si="84"/>
        <v>3.1232542492223292E-3</v>
      </c>
      <c r="AC887" s="3">
        <f t="shared" si="84"/>
        <v>0.12836393907530042</v>
      </c>
      <c r="AD887" s="3">
        <f t="shared" si="84"/>
        <v>0.12407961328398809</v>
      </c>
      <c r="AE887" s="3">
        <f t="shared" si="84"/>
        <v>0.12395011525505728</v>
      </c>
      <c r="AF887" s="3">
        <f t="shared" si="84"/>
        <v>0.12890262229115335</v>
      </c>
      <c r="AG887" s="3"/>
    </row>
    <row r="888" spans="1:33" ht="14.5" x14ac:dyDescent="0.35">
      <c r="A888" s="4">
        <v>42692</v>
      </c>
      <c r="B888" s="5">
        <v>3.0806585947078342E-3</v>
      </c>
      <c r="C888" s="5">
        <v>6.1242422088980666E-3</v>
      </c>
      <c r="D888" s="5">
        <v>4.5188125222921371E-3</v>
      </c>
      <c r="E888" s="3">
        <v>7.5144282856453547E-3</v>
      </c>
      <c r="F888" s="3">
        <v>7.5399685018843979E-3</v>
      </c>
      <c r="G888" s="3">
        <v>7.536630726921803E-3</v>
      </c>
      <c r="H888" s="3">
        <v>7.6672121872805796E-3</v>
      </c>
      <c r="J888" s="4">
        <v>42692</v>
      </c>
      <c r="K888" s="6">
        <f t="shared" si="82"/>
        <v>9.2634012165672777E-6</v>
      </c>
      <c r="L888" s="6">
        <f t="shared" si="82"/>
        <v>2.0682867194261566E-6</v>
      </c>
      <c r="M888" s="6">
        <f t="shared" si="82"/>
        <v>1.9658313672276196E-5</v>
      </c>
      <c r="N888" s="6">
        <f t="shared" si="81"/>
        <v>1.9885444848243054E-5</v>
      </c>
      <c r="O888" s="6">
        <f t="shared" si="81"/>
        <v>1.9855687643067503E-5</v>
      </c>
      <c r="P888" s="6">
        <f t="shared" si="81"/>
        <v>2.1036473857541957E-5</v>
      </c>
      <c r="Q888" s="6"/>
      <c r="R888" s="4">
        <v>42692</v>
      </c>
      <c r="S888" s="3">
        <f t="shared" si="83"/>
        <v>3.0435836141902324E-3</v>
      </c>
      <c r="T888" s="3">
        <f t="shared" si="83"/>
        <v>1.4381539275843029E-3</v>
      </c>
      <c r="U888" s="3">
        <f t="shared" si="83"/>
        <v>4.4337696909375205E-3</v>
      </c>
      <c r="V888" s="3">
        <f t="shared" si="83"/>
        <v>4.4593099071765637E-3</v>
      </c>
      <c r="W888" s="3">
        <f t="shared" si="83"/>
        <v>4.4559721322139688E-3</v>
      </c>
      <c r="X888" s="3">
        <f t="shared" si="83"/>
        <v>4.5865535925727454E-3</v>
      </c>
      <c r="Z888" s="4">
        <v>42692</v>
      </c>
      <c r="AA888" s="3">
        <f t="shared" si="84"/>
        <v>0.19013852771602613</v>
      </c>
      <c r="AB888" s="3">
        <f t="shared" si="84"/>
        <v>6.4846579850289299E-2</v>
      </c>
      <c r="AC888" s="3">
        <f t="shared" si="84"/>
        <v>0.30164733911310382</v>
      </c>
      <c r="AD888" s="3">
        <f t="shared" si="84"/>
        <v>0.30365171822131698</v>
      </c>
      <c r="AE888" s="3">
        <f t="shared" si="84"/>
        <v>0.30338989066551303</v>
      </c>
      <c r="AF888" s="3">
        <f t="shared" si="84"/>
        <v>0.31360612033602053</v>
      </c>
      <c r="AG888" s="3"/>
    </row>
    <row r="889" spans="1:33" ht="14.5" x14ac:dyDescent="0.35">
      <c r="A889" s="4">
        <v>42695</v>
      </c>
      <c r="B889" s="5">
        <v>4.9119940520404876E-3</v>
      </c>
      <c r="C889" s="5">
        <v>6.356813944876194E-3</v>
      </c>
      <c r="D889" s="5">
        <v>5.2386708557605743E-3</v>
      </c>
      <c r="E889" s="3">
        <v>6.537048858541037E-3</v>
      </c>
      <c r="F889" s="3">
        <v>6.5383291934161475E-3</v>
      </c>
      <c r="G889" s="3">
        <v>6.6771942739793999E-3</v>
      </c>
      <c r="H889" s="3">
        <v>6.8854833187542682E-3</v>
      </c>
      <c r="J889" s="4">
        <v>42695</v>
      </c>
      <c r="K889" s="6">
        <f t="shared" si="82"/>
        <v>2.0875045227337821E-6</v>
      </c>
      <c r="L889" s="6">
        <f t="shared" si="82"/>
        <v>1.0671773408877206E-7</v>
      </c>
      <c r="M889" s="6">
        <f t="shared" si="82"/>
        <v>2.640803124130538E-6</v>
      </c>
      <c r="N889" s="6">
        <f t="shared" si="81"/>
        <v>2.6449659920733877E-6</v>
      </c>
      <c r="O889" s="6">
        <f t="shared" si="81"/>
        <v>3.1159318235331852E-6</v>
      </c>
      <c r="P889" s="6">
        <f t="shared" si="81"/>
        <v>3.8946598858344954E-6</v>
      </c>
      <c r="Q889" s="6"/>
      <c r="R889" s="4">
        <v>42695</v>
      </c>
      <c r="S889" s="3">
        <f t="shared" si="83"/>
        <v>1.4448198928357064E-3</v>
      </c>
      <c r="T889" s="3">
        <f t="shared" si="83"/>
        <v>3.2667680372008671E-4</v>
      </c>
      <c r="U889" s="3">
        <f t="shared" si="83"/>
        <v>1.6250548065005494E-3</v>
      </c>
      <c r="V889" s="3">
        <f t="shared" si="83"/>
        <v>1.6263351413756599E-3</v>
      </c>
      <c r="W889" s="3">
        <f t="shared" si="83"/>
        <v>1.7652002219389123E-3</v>
      </c>
      <c r="X889" s="3">
        <f t="shared" si="83"/>
        <v>1.9734892667137805E-3</v>
      </c>
      <c r="Z889" s="4">
        <v>42695</v>
      </c>
      <c r="AA889" s="3">
        <f t="shared" si="84"/>
        <v>3.0560520913802236E-2</v>
      </c>
      <c r="AB889" s="3">
        <f t="shared" si="84"/>
        <v>2.0291137569337092E-3</v>
      </c>
      <c r="AC889" s="3">
        <f t="shared" si="84"/>
        <v>3.7214334963522111E-2</v>
      </c>
      <c r="AD889" s="3">
        <f t="shared" si="84"/>
        <v>3.7263033298601478E-2</v>
      </c>
      <c r="AE889" s="3">
        <f t="shared" si="84"/>
        <v>4.2655333014246288E-2</v>
      </c>
      <c r="AF889" s="3">
        <f t="shared" si="84"/>
        <v>5.1119409602071508E-2</v>
      </c>
      <c r="AG889" s="3"/>
    </row>
    <row r="890" spans="1:33" ht="14.5" x14ac:dyDescent="0.35">
      <c r="A890" s="4">
        <v>42696</v>
      </c>
      <c r="B890" s="5">
        <v>3.8164513426466721E-3</v>
      </c>
      <c r="C890" s="5">
        <v>7.7798366546630859E-3</v>
      </c>
      <c r="D890" s="5">
        <v>5.2776779048144817E-3</v>
      </c>
      <c r="E890" s="3">
        <v>6.2258864983423118E-3</v>
      </c>
      <c r="F890" s="3">
        <v>6.1932694393563277E-3</v>
      </c>
      <c r="G890" s="3">
        <v>6.4569369505063784E-3</v>
      </c>
      <c r="H890" s="3">
        <v>6.6130407335331688E-3</v>
      </c>
      <c r="J890" s="4">
        <v>42696</v>
      </c>
      <c r="K890" s="6">
        <f t="shared" si="82"/>
        <v>1.5708423131507449E-5</v>
      </c>
      <c r="L890" s="6">
        <f t="shared" si="82"/>
        <v>2.1351830659847556E-6</v>
      </c>
      <c r="M890" s="6">
        <f t="shared" si="82"/>
        <v>5.8053777695020717E-6</v>
      </c>
      <c r="N890" s="6">
        <f t="shared" si="81"/>
        <v>5.6492642648465097E-6</v>
      </c>
      <c r="O890" s="6">
        <f t="shared" si="81"/>
        <v>6.972164245314243E-6</v>
      </c>
      <c r="P890" s="6">
        <f t="shared" si="81"/>
        <v>7.8209122212189065E-6</v>
      </c>
      <c r="Q890" s="6"/>
      <c r="R890" s="4">
        <v>42696</v>
      </c>
      <c r="S890" s="3">
        <f t="shared" si="83"/>
        <v>3.9633853120164143E-3</v>
      </c>
      <c r="T890" s="3">
        <f t="shared" si="83"/>
        <v>1.4612265621678096E-3</v>
      </c>
      <c r="U890" s="3">
        <f t="shared" si="83"/>
        <v>2.4094351556956397E-3</v>
      </c>
      <c r="V890" s="3">
        <f t="shared" si="83"/>
        <v>2.3768180967096556E-3</v>
      </c>
      <c r="W890" s="3">
        <f t="shared" si="83"/>
        <v>2.6404856078597063E-3</v>
      </c>
      <c r="X890" s="3">
        <f t="shared" si="83"/>
        <v>2.7965893908864967E-3</v>
      </c>
      <c r="Z890" s="4">
        <v>42696</v>
      </c>
      <c r="AA890" s="3">
        <f t="shared" si="84"/>
        <v>0.20277106403471623</v>
      </c>
      <c r="AB890" s="3">
        <f t="shared" si="84"/>
        <v>4.7295967781115111E-2</v>
      </c>
      <c r="AC890" s="3">
        <f t="shared" si="84"/>
        <v>0.10239207509804116</v>
      </c>
      <c r="AD890" s="3">
        <f t="shared" si="84"/>
        <v>0.10036773199498716</v>
      </c>
      <c r="AE890" s="3">
        <f t="shared" si="84"/>
        <v>0.11689622354373963</v>
      </c>
      <c r="AF890" s="3">
        <f t="shared" si="84"/>
        <v>0.12683245533533727</v>
      </c>
      <c r="AG890" s="3"/>
    </row>
    <row r="891" spans="1:33" ht="14.5" x14ac:dyDescent="0.35">
      <c r="A891" s="4">
        <v>42697</v>
      </c>
      <c r="B891" s="5">
        <v>7.5181860578967096E-3</v>
      </c>
      <c r="C891" s="5">
        <v>9.1016758233308792E-3</v>
      </c>
      <c r="D891" s="5">
        <v>6.3058445230126381E-3</v>
      </c>
      <c r="E891" s="3">
        <v>5.6658474833152436E-3</v>
      </c>
      <c r="F891" s="3">
        <v>5.666577602749392E-3</v>
      </c>
      <c r="G891" s="3">
        <v>5.9629998980650018E-3</v>
      </c>
      <c r="H891" s="3">
        <v>6.1598755035145647E-3</v>
      </c>
      <c r="J891" s="4">
        <v>42697</v>
      </c>
      <c r="K891" s="6">
        <f t="shared" si="82"/>
        <v>2.5074398372347614E-6</v>
      </c>
      <c r="L891" s="6">
        <f t="shared" si="82"/>
        <v>1.4697719972050663E-6</v>
      </c>
      <c r="M891" s="6">
        <f t="shared" si="82"/>
        <v>3.4311581948824974E-6</v>
      </c>
      <c r="N891" s="6">
        <f t="shared" si="81"/>
        <v>3.4284538711730361E-6</v>
      </c>
      <c r="O891" s="6">
        <f t="shared" si="81"/>
        <v>2.4186039917320942E-6</v>
      </c>
      <c r="P891" s="6">
        <f t="shared" si="81"/>
        <v>1.84500756214593E-6</v>
      </c>
      <c r="Q891" s="6"/>
      <c r="R891" s="4">
        <v>42697</v>
      </c>
      <c r="S891" s="3">
        <f t="shared" si="83"/>
        <v>1.5834897654341696E-3</v>
      </c>
      <c r="T891" s="3">
        <f t="shared" si="83"/>
        <v>1.2123415348840715E-3</v>
      </c>
      <c r="U891" s="3">
        <f t="shared" si="83"/>
        <v>1.852338574581466E-3</v>
      </c>
      <c r="V891" s="3">
        <f t="shared" si="83"/>
        <v>1.8516084551473177E-3</v>
      </c>
      <c r="W891" s="3">
        <f t="shared" si="83"/>
        <v>1.5551861598317078E-3</v>
      </c>
      <c r="X891" s="3">
        <f t="shared" si="83"/>
        <v>1.358310554382145E-3</v>
      </c>
      <c r="Z891" s="4">
        <v>42697</v>
      </c>
      <c r="AA891" s="3">
        <f t="shared" si="84"/>
        <v>1.7155834617025967E-2</v>
      </c>
      <c r="AB891" s="3">
        <f t="shared" si="84"/>
        <v>1.6408819484178494E-2</v>
      </c>
      <c r="AC891" s="3">
        <f t="shared" si="84"/>
        <v>4.4062129534903516E-2</v>
      </c>
      <c r="AD891" s="3">
        <f t="shared" si="84"/>
        <v>4.402001393771271E-2</v>
      </c>
      <c r="AE891" s="3">
        <f t="shared" si="84"/>
        <v>2.9054801298581845E-2</v>
      </c>
      <c r="AF891" s="3">
        <f t="shared" si="84"/>
        <v>2.1241090439016563E-2</v>
      </c>
      <c r="AG891" s="3"/>
    </row>
    <row r="892" spans="1:33" ht="14.5" x14ac:dyDescent="0.35">
      <c r="A892" s="4">
        <v>42699</v>
      </c>
      <c r="B892" s="5">
        <v>2.605649812771246E-3</v>
      </c>
      <c r="C892" s="5">
        <v>5.6539019569754601E-3</v>
      </c>
      <c r="D892" s="5">
        <v>6.2305857427418232E-3</v>
      </c>
      <c r="E892" s="3">
        <v>6.5057860055807264E-3</v>
      </c>
      <c r="F892" s="3">
        <v>6.4819843790460165E-3</v>
      </c>
      <c r="G892" s="3">
        <v>6.7555169833325799E-3</v>
      </c>
      <c r="H892" s="3">
        <v>6.7946180607363262E-3</v>
      </c>
      <c r="J892" s="4">
        <v>42699</v>
      </c>
      <c r="K892" s="6">
        <f t="shared" si="82"/>
        <v>9.2918411346455891E-6</v>
      </c>
      <c r="L892" s="6">
        <f t="shared" si="82"/>
        <v>1.3140160496391653E-5</v>
      </c>
      <c r="M892" s="6">
        <f t="shared" si="82"/>
        <v>1.5211062322462429E-5</v>
      </c>
      <c r="N892" s="6">
        <f t="shared" si="81"/>
        <v>1.5025969669696613E-5</v>
      </c>
      <c r="O892" s="6">
        <f t="shared" si="81"/>
        <v>1.7221397533302731E-5</v>
      </c>
      <c r="P892" s="6">
        <f t="shared" si="81"/>
        <v>1.7547454982459633E-5</v>
      </c>
      <c r="Q892" s="6"/>
      <c r="R892" s="4">
        <v>42699</v>
      </c>
      <c r="S892" s="3">
        <f t="shared" si="83"/>
        <v>3.0482521442042141E-3</v>
      </c>
      <c r="T892" s="3">
        <f t="shared" si="83"/>
        <v>3.6249359299705772E-3</v>
      </c>
      <c r="U892" s="3">
        <f t="shared" si="83"/>
        <v>3.9001361928094804E-3</v>
      </c>
      <c r="V892" s="3">
        <f t="shared" si="83"/>
        <v>3.8763345662747705E-3</v>
      </c>
      <c r="W892" s="3">
        <f t="shared" si="83"/>
        <v>4.1498671705613339E-3</v>
      </c>
      <c r="X892" s="3">
        <f t="shared" si="83"/>
        <v>4.1889682479650803E-3</v>
      </c>
      <c r="Z892" s="4">
        <v>42699</v>
      </c>
      <c r="AA892" s="3">
        <f t="shared" si="84"/>
        <v>0.23552250981350209</v>
      </c>
      <c r="AB892" s="3">
        <f t="shared" si="84"/>
        <v>0.2899912819278998</v>
      </c>
      <c r="AC892" s="3">
        <f t="shared" si="84"/>
        <v>0.31552252698968042</v>
      </c>
      <c r="AD892" s="3">
        <f t="shared" si="84"/>
        <v>0.31332795512992107</v>
      </c>
      <c r="AE892" s="3">
        <f t="shared" si="84"/>
        <v>0.33838435383111798</v>
      </c>
      <c r="AF892" s="3">
        <f t="shared" si="84"/>
        <v>0.34193605627406098</v>
      </c>
      <c r="AG892" s="3"/>
    </row>
    <row r="893" spans="1:33" ht="14.5" x14ac:dyDescent="0.35">
      <c r="A893" s="4">
        <v>42702</v>
      </c>
      <c r="B893" s="5">
        <v>5.8838346507717638E-3</v>
      </c>
      <c r="C893" s="5">
        <v>6.3087837770581254E-3</v>
      </c>
      <c r="D893" s="5">
        <v>6.3455002382397652E-3</v>
      </c>
      <c r="E893" s="3">
        <v>5.5491186559522608E-3</v>
      </c>
      <c r="F893" s="3">
        <v>5.532539720241746E-3</v>
      </c>
      <c r="G893" s="3">
        <v>5.8380739592479606E-3</v>
      </c>
      <c r="H893" s="3">
        <v>6.0711889324000338E-3</v>
      </c>
      <c r="J893" s="4">
        <v>42702</v>
      </c>
      <c r="K893" s="6">
        <f t="shared" si="82"/>
        <v>1.8058175993154208E-7</v>
      </c>
      <c r="L893" s="6">
        <f t="shared" si="82"/>
        <v>2.1313511465217479E-7</v>
      </c>
      <c r="M893" s="6">
        <f t="shared" si="82"/>
        <v>1.1203479718800957E-7</v>
      </c>
      <c r="N893" s="6">
        <f t="shared" si="81"/>
        <v>1.234081282160901E-7</v>
      </c>
      <c r="O893" s="6">
        <f t="shared" si="81"/>
        <v>2.094040888736676E-9</v>
      </c>
      <c r="P893" s="6">
        <f t="shared" si="81"/>
        <v>3.5101626844445108E-8</v>
      </c>
      <c r="Q893" s="6"/>
      <c r="R893" s="4">
        <v>42702</v>
      </c>
      <c r="S893" s="3">
        <f t="shared" si="83"/>
        <v>4.2494912628636156E-4</v>
      </c>
      <c r="T893" s="3">
        <f t="shared" si="83"/>
        <v>4.6166558746800132E-4</v>
      </c>
      <c r="U893" s="3">
        <f t="shared" si="83"/>
        <v>3.34715994819503E-4</v>
      </c>
      <c r="V893" s="3">
        <f t="shared" si="83"/>
        <v>3.5129493053001788E-4</v>
      </c>
      <c r="W893" s="3">
        <f t="shared" si="83"/>
        <v>4.5760691523803222E-5</v>
      </c>
      <c r="X893" s="3">
        <f t="shared" si="83"/>
        <v>1.8735428162827E-4</v>
      </c>
      <c r="Z893" s="4">
        <v>42702</v>
      </c>
      <c r="AA893" s="3">
        <f t="shared" si="84"/>
        <v>2.3758839187293379E-3</v>
      </c>
      <c r="AB893" s="3">
        <f t="shared" si="84"/>
        <v>2.7824390592756654E-3</v>
      </c>
      <c r="AC893" s="3">
        <f t="shared" si="84"/>
        <v>1.7491804948384093E-3</v>
      </c>
      <c r="AD893" s="3">
        <f t="shared" si="84"/>
        <v>1.934414023566644E-3</v>
      </c>
      <c r="AE893" s="3">
        <f t="shared" si="84"/>
        <v>3.0560040696903101E-5</v>
      </c>
      <c r="AF893" s="3">
        <f t="shared" si="84"/>
        <v>4.8618500038255519E-4</v>
      </c>
      <c r="AG893" s="3"/>
    </row>
    <row r="894" spans="1:33" ht="14.5" x14ac:dyDescent="0.35">
      <c r="A894" s="4">
        <v>42703</v>
      </c>
      <c r="B894" s="5">
        <v>4.5986637411540724E-3</v>
      </c>
      <c r="C894" s="5">
        <v>7.6380744576454163E-3</v>
      </c>
      <c r="D894" s="5">
        <v>7.7470419928431511E-3</v>
      </c>
      <c r="E894" s="3">
        <v>6.310539172330298E-3</v>
      </c>
      <c r="F894" s="3">
        <v>6.2608187249708234E-3</v>
      </c>
      <c r="G894" s="3">
        <v>6.5554981270372834E-3</v>
      </c>
      <c r="H894" s="3">
        <v>6.6422547497262414E-3</v>
      </c>
      <c r="J894" s="4">
        <v>42703</v>
      </c>
      <c r="K894" s="6">
        <f t="shared" si="82"/>
        <v>9.2380175035224236E-6</v>
      </c>
      <c r="L894" s="6">
        <f t="shared" si="82"/>
        <v>9.9122856157087802E-6</v>
      </c>
      <c r="M894" s="6">
        <f t="shared" si="82"/>
        <v>2.9305174918647886E-6</v>
      </c>
      <c r="N894" s="6">
        <f t="shared" si="81"/>
        <v>2.7627591902268638E-6</v>
      </c>
      <c r="O894" s="6">
        <f t="shared" si="81"/>
        <v>3.8292008137749233E-6</v>
      </c>
      <c r="P894" s="6">
        <f t="shared" si="81"/>
        <v>4.1762642103170145E-6</v>
      </c>
      <c r="Q894" s="6"/>
      <c r="R894" s="4">
        <v>42703</v>
      </c>
      <c r="S894" s="3">
        <f t="shared" si="83"/>
        <v>3.0394107164913439E-3</v>
      </c>
      <c r="T894" s="3">
        <f t="shared" si="83"/>
        <v>3.1483782516890787E-3</v>
      </c>
      <c r="U894" s="3">
        <f t="shared" si="83"/>
        <v>1.7118754311762257E-3</v>
      </c>
      <c r="V894" s="3">
        <f t="shared" si="83"/>
        <v>1.662154983816751E-3</v>
      </c>
      <c r="W894" s="3">
        <f t="shared" si="83"/>
        <v>1.956834385883211E-3</v>
      </c>
      <c r="X894" s="3">
        <f t="shared" si="83"/>
        <v>2.043591008572169E-3</v>
      </c>
      <c r="Z894" s="4">
        <v>42703</v>
      </c>
      <c r="AA894" s="3">
        <f t="shared" si="84"/>
        <v>0.10945084726648879</v>
      </c>
      <c r="AB894" s="3">
        <f t="shared" si="84"/>
        <v>0.11514785375499859</v>
      </c>
      <c r="AC894" s="3">
        <f t="shared" si="84"/>
        <v>4.5182898502371449E-2</v>
      </c>
      <c r="AD894" s="3">
        <f t="shared" si="84"/>
        <v>4.3059949538500897E-2</v>
      </c>
      <c r="AE894" s="3">
        <f t="shared" si="84"/>
        <v>5.6035560480711233E-2</v>
      </c>
      <c r="AF894" s="3">
        <f t="shared" si="84"/>
        <v>6.00204502608781E-2</v>
      </c>
      <c r="AG894" s="3"/>
    </row>
    <row r="895" spans="1:33" ht="14.5" x14ac:dyDescent="0.35">
      <c r="A895" s="4">
        <v>42704</v>
      </c>
      <c r="B895" s="5">
        <v>8.1585340773162613E-3</v>
      </c>
      <c r="C895" s="5">
        <v>7.9881157726049423E-3</v>
      </c>
      <c r="D895" s="5">
        <v>7.1464655920863152E-3</v>
      </c>
      <c r="E895" s="3">
        <v>6.0460172176180268E-3</v>
      </c>
      <c r="F895" s="3">
        <v>6.002996132637238E-3</v>
      </c>
      <c r="G895" s="3">
        <v>6.307042983811747E-3</v>
      </c>
      <c r="H895" s="3">
        <v>6.4222644403914122E-3</v>
      </c>
      <c r="J895" s="4">
        <v>42704</v>
      </c>
      <c r="K895" s="6">
        <f t="shared" si="82"/>
        <v>2.9042398580679967E-8</v>
      </c>
      <c r="L895" s="6">
        <f t="shared" si="82"/>
        <v>1.0242826187956377E-6</v>
      </c>
      <c r="M895" s="6">
        <f t="shared" si="82"/>
        <v>4.4627274825092904E-6</v>
      </c>
      <c r="N895" s="6">
        <f t="shared" si="81"/>
        <v>4.6463438309510679E-6</v>
      </c>
      <c r="O895" s="6">
        <f t="shared" si="81"/>
        <v>3.4280192693265422E-6</v>
      </c>
      <c r="P895" s="6">
        <f t="shared" si="81"/>
        <v>3.0146322521071476E-6</v>
      </c>
      <c r="Q895" s="6"/>
      <c r="R895" s="4">
        <v>42704</v>
      </c>
      <c r="S895" s="3">
        <f t="shared" si="83"/>
        <v>1.7041830471131898E-4</v>
      </c>
      <c r="T895" s="3">
        <f t="shared" si="83"/>
        <v>1.0120684852299461E-3</v>
      </c>
      <c r="U895" s="3">
        <f t="shared" si="83"/>
        <v>2.1125168596982345E-3</v>
      </c>
      <c r="V895" s="3">
        <f t="shared" si="83"/>
        <v>2.1555379446790233E-3</v>
      </c>
      <c r="W895" s="3">
        <f t="shared" si="83"/>
        <v>1.8514910935045143E-3</v>
      </c>
      <c r="X895" s="3">
        <f t="shared" si="83"/>
        <v>1.7362696369248492E-3</v>
      </c>
      <c r="Z895" s="4">
        <v>42704</v>
      </c>
      <c r="AA895" s="3">
        <f t="shared" si="84"/>
        <v>2.2438363744514689E-4</v>
      </c>
      <c r="AB895" s="3">
        <f t="shared" si="84"/>
        <v>9.1714511719107605E-3</v>
      </c>
      <c r="AC895" s="3">
        <f t="shared" si="84"/>
        <v>4.9741597216871325E-2</v>
      </c>
      <c r="AD895" s="3">
        <f t="shared" si="84"/>
        <v>5.227121163287185E-2</v>
      </c>
      <c r="AE895" s="3">
        <f t="shared" si="84"/>
        <v>3.6161732723619222E-2</v>
      </c>
      <c r="AF895" s="3">
        <f t="shared" si="84"/>
        <v>3.1057893079897037E-2</v>
      </c>
      <c r="AG895" s="3"/>
    </row>
    <row r="896" spans="1:33" ht="14.5" x14ac:dyDescent="0.35">
      <c r="A896" s="4">
        <v>42705</v>
      </c>
      <c r="B896" s="5">
        <v>1.091919763002812E-2</v>
      </c>
      <c r="C896" s="5">
        <v>7.2610992938280114E-3</v>
      </c>
      <c r="D896" s="5">
        <v>6.8530556745827198E-3</v>
      </c>
      <c r="E896" s="3">
        <v>7.0208828618548626E-3</v>
      </c>
      <c r="F896" s="3">
        <v>7.0296484682872921E-3</v>
      </c>
      <c r="G896" s="3">
        <v>7.2092594871695226E-3</v>
      </c>
      <c r="H896" s="3">
        <v>7.1780541406904399E-3</v>
      </c>
      <c r="J896" s="4">
        <v>42705</v>
      </c>
      <c r="K896" s="6">
        <f t="shared" si="82"/>
        <v>1.3381683437310005E-5</v>
      </c>
      <c r="L896" s="6">
        <f t="shared" si="82"/>
        <v>1.6533510401833346E-5</v>
      </c>
      <c r="M896" s="6">
        <f t="shared" si="82"/>
        <v>1.5196858031757718E-5</v>
      </c>
      <c r="N896" s="6">
        <f t="shared" si="81"/>
        <v>1.5128592681598779E-5</v>
      </c>
      <c r="O896" s="6">
        <f t="shared" si="81"/>
        <v>1.37636410238371E-5</v>
      </c>
      <c r="P896" s="6">
        <f t="shared" si="81"/>
        <v>1.3996154607813715E-5</v>
      </c>
      <c r="Q896" s="6"/>
      <c r="R896" s="4">
        <v>42705</v>
      </c>
      <c r="S896" s="3">
        <f t="shared" si="83"/>
        <v>3.6580983362001088E-3</v>
      </c>
      <c r="T896" s="3">
        <f t="shared" si="83"/>
        <v>4.0661419554454004E-3</v>
      </c>
      <c r="U896" s="3">
        <f t="shared" si="83"/>
        <v>3.8983147681732576E-3</v>
      </c>
      <c r="V896" s="3">
        <f t="shared" si="83"/>
        <v>3.8895491617408282E-3</v>
      </c>
      <c r="W896" s="3">
        <f t="shared" si="83"/>
        <v>3.7099381428585976E-3</v>
      </c>
      <c r="X896" s="3">
        <f t="shared" si="83"/>
        <v>3.7411434893376803E-3</v>
      </c>
      <c r="Z896" s="4">
        <v>42705</v>
      </c>
      <c r="AA896" s="3">
        <f t="shared" si="84"/>
        <v>9.5802755563318964E-2</v>
      </c>
      <c r="AB896" s="3">
        <f t="shared" si="84"/>
        <v>0.12750483578518712</v>
      </c>
      <c r="AC896" s="3">
        <f t="shared" si="84"/>
        <v>0.11361214765235128</v>
      </c>
      <c r="AD896" s="3">
        <f t="shared" si="84"/>
        <v>0.11292056324202937</v>
      </c>
      <c r="AE896" s="3">
        <f t="shared" si="84"/>
        <v>9.9451130043524794E-2</v>
      </c>
      <c r="AF896" s="3">
        <f t="shared" si="84"/>
        <v>0.10169771878140543</v>
      </c>
      <c r="AG896" s="3"/>
    </row>
    <row r="897" spans="1:33" ht="14.5" x14ac:dyDescent="0.35">
      <c r="A897" s="4">
        <v>42706</v>
      </c>
      <c r="B897" s="5">
        <v>4.1672374865543262E-3</v>
      </c>
      <c r="C897" s="5">
        <v>6.1583258211612701E-3</v>
      </c>
      <c r="D897" s="5">
        <v>6.3227512873709202E-3</v>
      </c>
      <c r="E897" s="3">
        <v>7.8476782930897576E-3</v>
      </c>
      <c r="F897" s="3">
        <v>7.8214604150791366E-3</v>
      </c>
      <c r="G897" s="3">
        <v>7.9624189618639901E-3</v>
      </c>
      <c r="H897" s="3">
        <v>7.8505181744072915E-3</v>
      </c>
      <c r="J897" s="4">
        <v>42706</v>
      </c>
      <c r="K897" s="6">
        <f t="shared" si="82"/>
        <v>3.9644327562078538E-6</v>
      </c>
      <c r="L897" s="6">
        <f t="shared" si="82"/>
        <v>4.6462397455107991E-6</v>
      </c>
      <c r="M897" s="6">
        <f t="shared" si="82"/>
        <v>1.3545644530411178E-5</v>
      </c>
      <c r="N897" s="6">
        <f t="shared" si="81"/>
        <v>1.3353345211356441E-5</v>
      </c>
      <c r="O897" s="6">
        <f t="shared" si="81"/>
        <v>1.4403402430533637E-5</v>
      </c>
      <c r="P897" s="6">
        <f t="shared" si="81"/>
        <v>1.3566556625510612E-5</v>
      </c>
      <c r="Q897" s="6"/>
      <c r="R897" s="4">
        <v>42706</v>
      </c>
      <c r="S897" s="3">
        <f t="shared" si="83"/>
        <v>1.9910883346069439E-3</v>
      </c>
      <c r="T897" s="3">
        <f t="shared" si="83"/>
        <v>2.155513800816594E-3</v>
      </c>
      <c r="U897" s="3">
        <f t="shared" si="83"/>
        <v>3.6804408065354314E-3</v>
      </c>
      <c r="V897" s="3">
        <f t="shared" si="83"/>
        <v>3.6542229285248104E-3</v>
      </c>
      <c r="W897" s="3">
        <f t="shared" si="83"/>
        <v>3.7951814753096639E-3</v>
      </c>
      <c r="X897" s="3">
        <f t="shared" si="83"/>
        <v>3.6832806878529653E-3</v>
      </c>
      <c r="Z897" s="4">
        <v>42706</v>
      </c>
      <c r="AA897" s="3">
        <f t="shared" si="84"/>
        <v>6.723511785453562E-2</v>
      </c>
      <c r="AB897" s="3">
        <f t="shared" si="84"/>
        <v>7.5987200568129243E-2</v>
      </c>
      <c r="AC897" s="3">
        <f t="shared" si="84"/>
        <v>0.16397971719836901</v>
      </c>
      <c r="AD897" s="3">
        <f t="shared" si="84"/>
        <v>0.16241326561487623</v>
      </c>
      <c r="AE897" s="3">
        <f t="shared" si="84"/>
        <v>0.17084275295632123</v>
      </c>
      <c r="AF897" s="3">
        <f t="shared" si="84"/>
        <v>0.16414943524112657</v>
      </c>
      <c r="AG897" s="3"/>
    </row>
    <row r="898" spans="1:33" ht="14.5" x14ac:dyDescent="0.35">
      <c r="A898" s="4">
        <v>42709</v>
      </c>
      <c r="B898" s="5">
        <v>6.9410624698751956E-3</v>
      </c>
      <c r="C898" s="5">
        <v>6.1477199196815491E-3</v>
      </c>
      <c r="D898" s="5">
        <v>6.1851618811488152E-3</v>
      </c>
      <c r="E898" s="3">
        <v>6.9006050740183372E-3</v>
      </c>
      <c r="F898" s="3">
        <v>6.921088112146305E-3</v>
      </c>
      <c r="G898" s="3">
        <v>7.0181168489943839E-3</v>
      </c>
      <c r="H898" s="3">
        <v>7.1153419632896692E-3</v>
      </c>
      <c r="J898" s="4">
        <v>42709</v>
      </c>
      <c r="K898" s="6">
        <f t="shared" si="82"/>
        <v>6.2939240194775864E-7</v>
      </c>
      <c r="L898" s="6">
        <f t="shared" si="82"/>
        <v>5.7138570003688855E-7</v>
      </c>
      <c r="M898" s="6">
        <f t="shared" si="82"/>
        <v>1.636800879518543E-9</v>
      </c>
      <c r="N898" s="6">
        <f t="shared" si="81"/>
        <v>3.9897496668169325E-10</v>
      </c>
      <c r="O898" s="6">
        <f t="shared" si="81"/>
        <v>5.9373773414436032E-9</v>
      </c>
      <c r="P898" s="6">
        <f t="shared" si="81"/>
        <v>3.0373341824805555E-8</v>
      </c>
      <c r="Q898" s="6"/>
      <c r="R898" s="4">
        <v>42709</v>
      </c>
      <c r="S898" s="3">
        <f t="shared" si="83"/>
        <v>7.9334255019364655E-4</v>
      </c>
      <c r="T898" s="3">
        <f t="shared" si="83"/>
        <v>7.5590058872638047E-4</v>
      </c>
      <c r="U898" s="3">
        <f t="shared" si="83"/>
        <v>4.0457395856858397E-5</v>
      </c>
      <c r="V898" s="3">
        <f t="shared" si="83"/>
        <v>1.997435772889064E-5</v>
      </c>
      <c r="W898" s="3">
        <f t="shared" si="83"/>
        <v>7.7054379119188311E-5</v>
      </c>
      <c r="X898" s="3">
        <f t="shared" si="83"/>
        <v>1.7427949341447362E-4</v>
      </c>
      <c r="Z898" s="4">
        <v>42709</v>
      </c>
      <c r="AA898" s="3">
        <f t="shared" si="84"/>
        <v>7.6730438782504073E-3</v>
      </c>
      <c r="AB898" s="3">
        <f t="shared" si="84"/>
        <v>6.9102551328077411E-3</v>
      </c>
      <c r="AC898" s="3">
        <f t="shared" si="84"/>
        <v>1.7119779367913424E-5</v>
      </c>
      <c r="AD898" s="3">
        <f t="shared" si="84"/>
        <v>4.1565433221979475E-6</v>
      </c>
      <c r="AE898" s="3">
        <f t="shared" si="84"/>
        <v>6.0717929264875181E-5</v>
      </c>
      <c r="AF898" s="3">
        <f t="shared" si="84"/>
        <v>3.0495521529871894E-4</v>
      </c>
      <c r="AG898" s="3"/>
    </row>
    <row r="899" spans="1:33" ht="14.5" x14ac:dyDescent="0.35">
      <c r="A899" s="4">
        <v>42710</v>
      </c>
      <c r="B899" s="5">
        <v>7.5195777636914256E-3</v>
      </c>
      <c r="C899" s="5">
        <v>6.5842121839523324E-3</v>
      </c>
      <c r="D899" s="5">
        <v>6.3883992843329906E-3</v>
      </c>
      <c r="E899" s="3">
        <v>7.4322009823525742E-3</v>
      </c>
      <c r="F899" s="3">
        <v>7.3964148854977867E-3</v>
      </c>
      <c r="G899" s="3">
        <v>7.5287638140290186E-3</v>
      </c>
      <c r="H899" s="3">
        <v>7.5150362087865012E-3</v>
      </c>
      <c r="J899" s="4">
        <v>42710</v>
      </c>
      <c r="K899" s="6">
        <f t="shared" si="82"/>
        <v>8.749087677606499E-7</v>
      </c>
      <c r="L899" s="6">
        <f t="shared" si="82"/>
        <v>1.2795647521636612E-6</v>
      </c>
      <c r="M899" s="6">
        <f t="shared" si="82"/>
        <v>7.6347019171374463E-9</v>
      </c>
      <c r="N899" s="6">
        <f t="shared" si="81"/>
        <v>1.5169094564941136E-8</v>
      </c>
      <c r="O899" s="6">
        <f t="shared" si="81"/>
        <v>8.4383520804793163E-11</v>
      </c>
      <c r="P899" s="6">
        <f t="shared" si="81"/>
        <v>2.062572095444252E-11</v>
      </c>
      <c r="Q899" s="6"/>
      <c r="R899" s="4">
        <v>42710</v>
      </c>
      <c r="S899" s="3">
        <f t="shared" si="83"/>
        <v>9.3536557973909317E-4</v>
      </c>
      <c r="T899" s="3">
        <f t="shared" si="83"/>
        <v>1.1311784793584349E-3</v>
      </c>
      <c r="U899" s="3">
        <f t="shared" si="83"/>
        <v>8.7376781338851378E-5</v>
      </c>
      <c r="V899" s="3">
        <f t="shared" si="83"/>
        <v>1.2316287819363891E-4</v>
      </c>
      <c r="W899" s="3">
        <f t="shared" si="83"/>
        <v>9.186050337593038E-6</v>
      </c>
      <c r="X899" s="3">
        <f t="shared" si="83"/>
        <v>4.5415549049243609E-6</v>
      </c>
      <c r="Z899" s="4">
        <v>42710</v>
      </c>
      <c r="AA899" s="3">
        <f t="shared" si="84"/>
        <v>9.2265849457309201E-3</v>
      </c>
      <c r="AB899" s="3">
        <f t="shared" si="84"/>
        <v>1.4041338044779028E-2</v>
      </c>
      <c r="AC899" s="3">
        <f t="shared" si="84"/>
        <v>6.8570907560738803E-5</v>
      </c>
      <c r="AD899" s="3">
        <f t="shared" si="84"/>
        <v>1.3711946075156689E-4</v>
      </c>
      <c r="AE899" s="3">
        <f t="shared" si="84"/>
        <v>7.4496135260559981E-7</v>
      </c>
      <c r="AF899" s="3">
        <f t="shared" si="84"/>
        <v>1.8253328093464916E-7</v>
      </c>
      <c r="AG899" s="3"/>
    </row>
    <row r="900" spans="1:33" ht="14.5" x14ac:dyDescent="0.35">
      <c r="A900" s="4">
        <v>42711</v>
      </c>
      <c r="B900" s="5">
        <v>7.712787327471605E-3</v>
      </c>
      <c r="C900" s="5">
        <v>7.3038376867771149E-3</v>
      </c>
      <c r="D900" s="5">
        <v>6.304542999714613E-3</v>
      </c>
      <c r="E900" s="3">
        <v>7.8174446785157815E-3</v>
      </c>
      <c r="F900" s="3">
        <v>7.7118284205343127E-3</v>
      </c>
      <c r="G900" s="3">
        <v>7.8661235374161923E-3</v>
      </c>
      <c r="H900" s="3">
        <v>7.8167893129650161E-3</v>
      </c>
      <c r="J900" s="4">
        <v>42711</v>
      </c>
      <c r="K900" s="6">
        <f t="shared" si="82"/>
        <v>1.6723980862415256E-7</v>
      </c>
      <c r="L900" s="6">
        <f t="shared" si="82"/>
        <v>1.9831520866597425E-6</v>
      </c>
      <c r="M900" s="6">
        <f t="shared" si="82"/>
        <v>1.0953161127584002E-8</v>
      </c>
      <c r="N900" s="6">
        <f t="shared" si="81"/>
        <v>9.19502514387329E-13</v>
      </c>
      <c r="O900" s="6">
        <f t="shared" si="81"/>
        <v>2.3511993280170564E-8</v>
      </c>
      <c r="P900" s="6">
        <f t="shared" si="81"/>
        <v>1.0816412986571694E-8</v>
      </c>
      <c r="Q900" s="6"/>
      <c r="R900" s="4">
        <v>42711</v>
      </c>
      <c r="S900" s="3">
        <f t="shared" si="83"/>
        <v>4.0894964069449011E-4</v>
      </c>
      <c r="T900" s="3">
        <f t="shared" si="83"/>
        <v>1.408244327756992E-3</v>
      </c>
      <c r="U900" s="3">
        <f t="shared" si="83"/>
        <v>1.0465735104417655E-4</v>
      </c>
      <c r="V900" s="3">
        <f t="shared" si="83"/>
        <v>9.5890693729231563E-7</v>
      </c>
      <c r="W900" s="3">
        <f t="shared" si="83"/>
        <v>1.5333620994458733E-4</v>
      </c>
      <c r="X900" s="3">
        <f t="shared" si="83"/>
        <v>1.040019854934111E-4</v>
      </c>
      <c r="Z900" s="4">
        <v>42711</v>
      </c>
      <c r="AA900" s="3">
        <f t="shared" si="84"/>
        <v>1.5113408535527562E-3</v>
      </c>
      <c r="AB900" s="3">
        <f t="shared" si="84"/>
        <v>2.1760612534445611E-2</v>
      </c>
      <c r="AC900" s="3">
        <f t="shared" si="84"/>
        <v>9.0422762339503748E-5</v>
      </c>
      <c r="AD900" s="3">
        <f t="shared" si="84"/>
        <v>7.7298702993999768E-9</v>
      </c>
      <c r="AE900" s="3">
        <f t="shared" si="84"/>
        <v>1.9249886713290643E-4</v>
      </c>
      <c r="AF900" s="3">
        <f t="shared" si="84"/>
        <v>8.930384456129481E-5</v>
      </c>
      <c r="AG900" s="3"/>
    </row>
    <row r="901" spans="1:33" ht="14.5" x14ac:dyDescent="0.35">
      <c r="A901" s="4">
        <v>42712</v>
      </c>
      <c r="B901" s="5">
        <v>6.7293886705955819E-3</v>
      </c>
      <c r="C901" s="5">
        <v>8.3011444658041E-3</v>
      </c>
      <c r="D901" s="5">
        <v>6.8346322514116764E-3</v>
      </c>
      <c r="E901" s="3">
        <v>7.7561612834970818E-3</v>
      </c>
      <c r="F901" s="3">
        <v>7.6391967058490086E-3</v>
      </c>
      <c r="G901" s="3">
        <v>7.8232096292304206E-3</v>
      </c>
      <c r="H901" s="3">
        <v>7.7406697984183509E-3</v>
      </c>
      <c r="J901" s="4">
        <v>42712</v>
      </c>
      <c r="K901" s="6">
        <f t="shared" si="82"/>
        <v>2.4704162797715614E-6</v>
      </c>
      <c r="L901" s="6">
        <f t="shared" si="82"/>
        <v>1.107621130299382E-8</v>
      </c>
      <c r="M901" s="6">
        <f t="shared" si="82"/>
        <v>1.0542619986045736E-6</v>
      </c>
      <c r="N901" s="6">
        <f t="shared" si="81"/>
        <v>8.2775066101170049E-7</v>
      </c>
      <c r="O901" s="6">
        <f t="shared" si="81"/>
        <v>1.1964442895488377E-6</v>
      </c>
      <c r="P901" s="6">
        <f t="shared" si="81"/>
        <v>1.0226895194904917E-6</v>
      </c>
      <c r="Q901" s="6"/>
      <c r="R901" s="4">
        <v>42712</v>
      </c>
      <c r="S901" s="3">
        <f t="shared" si="83"/>
        <v>1.5717557952085182E-3</v>
      </c>
      <c r="T901" s="3">
        <f t="shared" si="83"/>
        <v>1.0524358081609453E-4</v>
      </c>
      <c r="U901" s="3">
        <f t="shared" si="83"/>
        <v>1.0267726129015E-3</v>
      </c>
      <c r="V901" s="3">
        <f t="shared" ref="V901:X964" si="85">ABS($B901-F901)</f>
        <v>9.0980803525342671E-4</v>
      </c>
      <c r="W901" s="3">
        <f t="shared" si="85"/>
        <v>1.0938209586348387E-3</v>
      </c>
      <c r="X901" s="3">
        <f t="shared" si="85"/>
        <v>1.011281127822769E-3</v>
      </c>
      <c r="Z901" s="4">
        <v>42712</v>
      </c>
      <c r="AA901" s="3">
        <f t="shared" si="84"/>
        <v>2.0567029472469134E-2</v>
      </c>
      <c r="AB901" s="3">
        <f t="shared" si="84"/>
        <v>1.1978933307821293E-4</v>
      </c>
      <c r="AC901" s="3">
        <f t="shared" si="84"/>
        <v>9.6216839112712726E-3</v>
      </c>
      <c r="AD901" s="3">
        <f t="shared" ref="AD901:AF964" si="86">($B901/F901)-LN($B901/F901)-1</f>
        <v>7.7108077248333462E-3</v>
      </c>
      <c r="AE901" s="3">
        <f t="shared" si="86"/>
        <v>1.079318936344742E-2</v>
      </c>
      <c r="AF901" s="3">
        <f t="shared" si="86"/>
        <v>9.3587472670131344E-3</v>
      </c>
      <c r="AG901" s="3"/>
    </row>
    <row r="902" spans="1:33" ht="14.5" x14ac:dyDescent="0.35">
      <c r="A902" s="4">
        <v>42713</v>
      </c>
      <c r="B902" s="5">
        <v>4.4688282333885344E-3</v>
      </c>
      <c r="C902" s="5">
        <v>8.4253083914518356E-3</v>
      </c>
      <c r="D902" s="5">
        <v>8.0169765278697014E-3</v>
      </c>
      <c r="E902" s="3">
        <v>7.1615445226303042E-3</v>
      </c>
      <c r="F902" s="3">
        <v>7.1073718303621839E-3</v>
      </c>
      <c r="G902" s="3">
        <v>7.3021824693239434E-3</v>
      </c>
      <c r="H902" s="3">
        <v>7.2624907261082082E-3</v>
      </c>
      <c r="J902" s="4">
        <v>42713</v>
      </c>
      <c r="K902" s="6">
        <f t="shared" si="82"/>
        <v>1.5653735241148604E-5</v>
      </c>
      <c r="L902" s="6">
        <f t="shared" si="82"/>
        <v>1.2589356319629614E-5</v>
      </c>
      <c r="M902" s="6">
        <f t="shared" si="82"/>
        <v>7.2507210143479663E-6</v>
      </c>
      <c r="N902" s="6">
        <f t="shared" si="81"/>
        <v>6.9619123131306441E-6</v>
      </c>
      <c r="O902" s="6">
        <f t="shared" si="81"/>
        <v>8.0278962262931245E-6</v>
      </c>
      <c r="P902" s="6">
        <f t="shared" si="81"/>
        <v>7.8045501232287008E-6</v>
      </c>
      <c r="Q902" s="6"/>
      <c r="R902" s="4">
        <v>42713</v>
      </c>
      <c r="S902" s="3">
        <f t="shared" ref="S902:X965" si="87">ABS($B902-C902)</f>
        <v>3.9564801580633012E-3</v>
      </c>
      <c r="T902" s="3">
        <f t="shared" si="87"/>
        <v>3.548148294481167E-3</v>
      </c>
      <c r="U902" s="3">
        <f t="shared" si="87"/>
        <v>2.6927162892417698E-3</v>
      </c>
      <c r="V902" s="3">
        <f t="shared" si="85"/>
        <v>2.6385435969736495E-3</v>
      </c>
      <c r="W902" s="3">
        <f t="shared" si="85"/>
        <v>2.833354235935409E-3</v>
      </c>
      <c r="X902" s="3">
        <f t="shared" si="85"/>
        <v>2.7936624927196738E-3</v>
      </c>
      <c r="Z902" s="4">
        <v>42713</v>
      </c>
      <c r="AA902" s="3">
        <f t="shared" ref="AA902:AF965" si="88">($B902/C902)-LN($B902/C902)-1</f>
        <v>0.16451914681625235</v>
      </c>
      <c r="AB902" s="3">
        <f t="shared" si="88"/>
        <v>0.14185577096513913</v>
      </c>
      <c r="AC902" s="3">
        <f t="shared" si="88"/>
        <v>9.5602853326233639E-2</v>
      </c>
      <c r="AD902" s="3">
        <f t="shared" si="86"/>
        <v>9.2765892262570482E-2</v>
      </c>
      <c r="AE902" s="3">
        <f t="shared" si="86"/>
        <v>0.10303232468028001</v>
      </c>
      <c r="AF902" s="3">
        <f t="shared" si="86"/>
        <v>0.10092658565400114</v>
      </c>
      <c r="AG902" s="3"/>
    </row>
    <row r="903" spans="1:33" ht="14.5" x14ac:dyDescent="0.35">
      <c r="A903" s="4">
        <v>42716</v>
      </c>
      <c r="B903" s="5">
        <v>6.2894787710688497E-3</v>
      </c>
      <c r="C903" s="5">
        <v>5.7789236307144174E-3</v>
      </c>
      <c r="D903" s="5">
        <v>7.1829413063824177E-3</v>
      </c>
      <c r="E903" s="3">
        <v>6.8054713096411049E-3</v>
      </c>
      <c r="F903" s="3">
        <v>6.6733385259412819E-3</v>
      </c>
      <c r="G903" s="3">
        <v>6.954750055412998E-3</v>
      </c>
      <c r="H903" s="3">
        <v>6.9687431651201306E-3</v>
      </c>
      <c r="J903" s="4">
        <v>42716</v>
      </c>
      <c r="K903" s="6">
        <f t="shared" si="82"/>
        <v>2.6066655134233403E-7</v>
      </c>
      <c r="L903" s="6">
        <f t="shared" si="82"/>
        <v>7.9827530200894883E-7</v>
      </c>
      <c r="M903" s="6">
        <f t="shared" si="82"/>
        <v>2.6624829986224027E-7</v>
      </c>
      <c r="N903" s="6">
        <f t="shared" si="81"/>
        <v>1.4734831141072373E-7</v>
      </c>
      <c r="O903" s="6">
        <f t="shared" si="81"/>
        <v>4.4258588177291262E-7</v>
      </c>
      <c r="P903" s="6">
        <f t="shared" si="81"/>
        <v>4.6140011702585387E-7</v>
      </c>
      <c r="Q903" s="6"/>
      <c r="R903" s="4">
        <v>42716</v>
      </c>
      <c r="S903" s="3">
        <f t="shared" si="87"/>
        <v>5.1055514035443228E-4</v>
      </c>
      <c r="T903" s="3">
        <f t="shared" si="87"/>
        <v>8.9346253531356803E-4</v>
      </c>
      <c r="U903" s="3">
        <f t="shared" si="87"/>
        <v>5.1599253857225521E-4</v>
      </c>
      <c r="V903" s="3">
        <f t="shared" si="85"/>
        <v>3.8385975487243221E-4</v>
      </c>
      <c r="W903" s="3">
        <f t="shared" si="85"/>
        <v>6.6527128434414832E-4</v>
      </c>
      <c r="X903" s="3">
        <f t="shared" si="85"/>
        <v>6.7926439405128092E-4</v>
      </c>
      <c r="Z903" s="4">
        <v>42716</v>
      </c>
      <c r="AA903" s="3">
        <f t="shared" si="88"/>
        <v>3.687032846578342E-3</v>
      </c>
      <c r="AB903" s="3">
        <f t="shared" si="88"/>
        <v>8.4440272249837189E-3</v>
      </c>
      <c r="AC903" s="3">
        <f t="shared" si="88"/>
        <v>3.0284416580534934E-3</v>
      </c>
      <c r="AD903" s="3">
        <f t="shared" si="86"/>
        <v>1.7206653068295719E-3</v>
      </c>
      <c r="AE903" s="3">
        <f t="shared" si="86"/>
        <v>4.8895773075083859E-3</v>
      </c>
      <c r="AF903" s="3">
        <f t="shared" si="86"/>
        <v>5.083673743414785E-3</v>
      </c>
      <c r="AG903" s="3"/>
    </row>
    <row r="904" spans="1:33" ht="14.5" x14ac:dyDescent="0.35">
      <c r="A904" s="4">
        <v>42717</v>
      </c>
      <c r="B904" s="5">
        <v>7.0965126631294161E-3</v>
      </c>
      <c r="C904" s="5">
        <v>5.8264047838747501E-3</v>
      </c>
      <c r="D904" s="5">
        <v>6.5768840722739697E-3</v>
      </c>
      <c r="E904" s="3">
        <v>6.8636995881637851E-3</v>
      </c>
      <c r="F904" s="3">
        <v>6.7114012916036705E-3</v>
      </c>
      <c r="G904" s="3">
        <v>7.0596781766737423E-3</v>
      </c>
      <c r="H904" s="3">
        <v>6.9176155200097204E-3</v>
      </c>
      <c r="J904" s="4">
        <v>42717</v>
      </c>
      <c r="K904" s="6">
        <f t="shared" si="82"/>
        <v>1.6131740249447851E-6</v>
      </c>
      <c r="L904" s="6">
        <f t="shared" si="82"/>
        <v>2.7001387243441698E-7</v>
      </c>
      <c r="M904" s="6">
        <f t="shared" si="82"/>
        <v>5.4201927874952541E-8</v>
      </c>
      <c r="N904" s="6">
        <f t="shared" si="81"/>
        <v>1.4831076847844081E-7</v>
      </c>
      <c r="O904" s="6">
        <f t="shared" si="81"/>
        <v>1.3567793924532189E-9</v>
      </c>
      <c r="P904" s="6">
        <f t="shared" si="81"/>
        <v>3.2004187816388887E-8</v>
      </c>
      <c r="Q904" s="6"/>
      <c r="R904" s="4">
        <v>42717</v>
      </c>
      <c r="S904" s="3">
        <f t="shared" si="87"/>
        <v>1.270107879254666E-3</v>
      </c>
      <c r="T904" s="3">
        <f t="shared" si="87"/>
        <v>5.1962859085544644E-4</v>
      </c>
      <c r="U904" s="3">
        <f t="shared" si="87"/>
        <v>2.3281307496563104E-4</v>
      </c>
      <c r="V904" s="3">
        <f t="shared" si="85"/>
        <v>3.8511137152574555E-4</v>
      </c>
      <c r="W904" s="3">
        <f t="shared" si="85"/>
        <v>3.6834486455673832E-5</v>
      </c>
      <c r="X904" s="3">
        <f t="shared" si="85"/>
        <v>1.7889714311969569E-4</v>
      </c>
      <c r="Z904" s="4">
        <v>42717</v>
      </c>
      <c r="AA904" s="3">
        <f t="shared" si="88"/>
        <v>2.0788345048111001E-2</v>
      </c>
      <c r="AB904" s="3">
        <f t="shared" si="88"/>
        <v>2.9659232384622314E-3</v>
      </c>
      <c r="AC904" s="3">
        <f t="shared" si="88"/>
        <v>5.6257906680978742E-4</v>
      </c>
      <c r="AD904" s="3">
        <f t="shared" si="86"/>
        <v>1.5859399589392975E-3</v>
      </c>
      <c r="AE904" s="3">
        <f t="shared" si="86"/>
        <v>1.3564446073477399E-5</v>
      </c>
      <c r="AF904" s="3">
        <f t="shared" si="86"/>
        <v>3.2874251995984594E-4</v>
      </c>
      <c r="AG904" s="3"/>
    </row>
    <row r="905" spans="1:33" ht="14.5" x14ac:dyDescent="0.35">
      <c r="A905" s="4">
        <v>42718</v>
      </c>
      <c r="B905" s="5">
        <v>7.633459592939467E-3</v>
      </c>
      <c r="C905" s="5">
        <v>3.8014650344848628E-3</v>
      </c>
      <c r="D905" s="5">
        <v>5.6409835815429688E-3</v>
      </c>
      <c r="E905" s="3">
        <v>6.8854992805195527E-3</v>
      </c>
      <c r="F905" s="3">
        <v>6.7858051402445406E-3</v>
      </c>
      <c r="G905" s="3">
        <v>7.1019186881292884E-3</v>
      </c>
      <c r="H905" s="3">
        <v>6.9012972418180394E-3</v>
      </c>
      <c r="J905" s="4">
        <v>42718</v>
      </c>
      <c r="K905" s="6">
        <f t="shared" si="82"/>
        <v>1.4684182296025697E-5</v>
      </c>
      <c r="L905" s="6">
        <f t="shared" si="82"/>
        <v>3.9699606559904985E-6</v>
      </c>
      <c r="M905" s="6">
        <f t="shared" si="82"/>
        <v>5.5944462895529593E-7</v>
      </c>
      <c r="N905" s="6">
        <f t="shared" si="81"/>
        <v>7.1851807117353534E-7</v>
      </c>
      <c r="O905" s="6">
        <f t="shared" si="81"/>
        <v>2.8253573348642341E-7</v>
      </c>
      <c r="P905" s="6">
        <f t="shared" si="81"/>
        <v>5.3606170839965677E-7</v>
      </c>
      <c r="Q905" s="6"/>
      <c r="R905" s="4">
        <v>42718</v>
      </c>
      <c r="S905" s="3">
        <f t="shared" si="87"/>
        <v>3.8319945584546042E-3</v>
      </c>
      <c r="T905" s="3">
        <f t="shared" si="87"/>
        <v>1.9924760113964983E-3</v>
      </c>
      <c r="U905" s="3">
        <f t="shared" si="87"/>
        <v>7.4796031241991436E-4</v>
      </c>
      <c r="V905" s="3">
        <f t="shared" si="85"/>
        <v>8.4765445269492645E-4</v>
      </c>
      <c r="W905" s="3">
        <f t="shared" si="85"/>
        <v>5.3154090481017865E-4</v>
      </c>
      <c r="X905" s="3">
        <f t="shared" si="85"/>
        <v>7.3216235112142768E-4</v>
      </c>
      <c r="Z905" s="4">
        <v>42718</v>
      </c>
      <c r="AA905" s="3">
        <f t="shared" si="88"/>
        <v>0.31087635453307794</v>
      </c>
      <c r="AB905" s="3">
        <f t="shared" si="88"/>
        <v>5.0731572011879722E-2</v>
      </c>
      <c r="AC905" s="3">
        <f t="shared" si="88"/>
        <v>5.5048179158749821E-3</v>
      </c>
      <c r="AD905" s="3">
        <f t="shared" si="86"/>
        <v>7.2076144520882846E-3</v>
      </c>
      <c r="AE905" s="3">
        <f t="shared" si="86"/>
        <v>2.6685132979040738E-3</v>
      </c>
      <c r="AF905" s="3">
        <f t="shared" si="86"/>
        <v>5.258777683108562E-3</v>
      </c>
      <c r="AG905" s="3"/>
    </row>
    <row r="906" spans="1:33" ht="14.5" x14ac:dyDescent="0.35">
      <c r="A906" s="4">
        <v>42719</v>
      </c>
      <c r="B906" s="5">
        <v>9.4540749761284487E-3</v>
      </c>
      <c r="C906" s="5">
        <v>5.6044156663119793E-3</v>
      </c>
      <c r="D906" s="5">
        <v>4.9557927995920181E-3</v>
      </c>
      <c r="E906" s="3">
        <v>6.9245745863825859E-3</v>
      </c>
      <c r="F906" s="3">
        <v>6.8675036627769102E-3</v>
      </c>
      <c r="G906" s="3">
        <v>7.1503151565454372E-3</v>
      </c>
      <c r="H906" s="3">
        <v>6.9129910122100041E-3</v>
      </c>
      <c r="J906" s="4">
        <v>42719</v>
      </c>
      <c r="K906" s="6">
        <f t="shared" si="82"/>
        <v>1.4819876801656616E-5</v>
      </c>
      <c r="L906" s="6">
        <f t="shared" si="82"/>
        <v>2.0234542539745327E-5</v>
      </c>
      <c r="M906" s="6">
        <f t="shared" si="82"/>
        <v>6.3983722217244719E-6</v>
      </c>
      <c r="N906" s="6">
        <f t="shared" si="81"/>
        <v>6.6903511590531029E-6</v>
      </c>
      <c r="O906" s="6">
        <f t="shared" si="81"/>
        <v>5.3073093063251502E-6</v>
      </c>
      <c r="P906" s="6">
        <f t="shared" si="81"/>
        <v>6.4571077116834752E-6</v>
      </c>
      <c r="Q906" s="6"/>
      <c r="R906" s="4">
        <v>42719</v>
      </c>
      <c r="S906" s="3">
        <f t="shared" si="87"/>
        <v>3.8496593098164694E-3</v>
      </c>
      <c r="T906" s="3">
        <f t="shared" si="87"/>
        <v>4.4982821765364306E-3</v>
      </c>
      <c r="U906" s="3">
        <f t="shared" si="87"/>
        <v>2.5295003897458628E-3</v>
      </c>
      <c r="V906" s="3">
        <f t="shared" si="85"/>
        <v>2.5865713133515385E-3</v>
      </c>
      <c r="W906" s="3">
        <f t="shared" si="85"/>
        <v>2.3037598195830115E-3</v>
      </c>
      <c r="X906" s="3">
        <f t="shared" si="85"/>
        <v>2.5410839639184446E-3</v>
      </c>
      <c r="Z906" s="4">
        <v>42719</v>
      </c>
      <c r="AA906" s="3">
        <f t="shared" si="88"/>
        <v>0.16400647153236325</v>
      </c>
      <c r="AB906" s="3">
        <f t="shared" si="88"/>
        <v>0.26179294014955401</v>
      </c>
      <c r="AC906" s="3">
        <f t="shared" si="88"/>
        <v>5.3924010594180061E-2</v>
      </c>
      <c r="AD906" s="3">
        <f t="shared" si="86"/>
        <v>5.6994042543583312E-2</v>
      </c>
      <c r="AE906" s="3">
        <f t="shared" si="86"/>
        <v>4.2900539742091404E-2</v>
      </c>
      <c r="AF906" s="3">
        <f t="shared" si="86"/>
        <v>5.4537507058478596E-2</v>
      </c>
      <c r="AG906" s="3"/>
    </row>
    <row r="907" spans="1:33" ht="14.5" x14ac:dyDescent="0.35">
      <c r="A907" s="4">
        <v>42720</v>
      </c>
      <c r="B907" s="5">
        <v>9.3258808314068964E-3</v>
      </c>
      <c r="C907" s="5">
        <v>4.4110426679253578E-3</v>
      </c>
      <c r="D907" s="5">
        <v>3.8630240596830841E-3</v>
      </c>
      <c r="E907" s="3">
        <v>7.4427775925444391E-3</v>
      </c>
      <c r="F907" s="3">
        <v>7.3707356185010947E-3</v>
      </c>
      <c r="G907" s="3">
        <v>7.6313362110595074E-3</v>
      </c>
      <c r="H907" s="3">
        <v>7.2960116407732034E-3</v>
      </c>
      <c r="J907" s="4">
        <v>42720</v>
      </c>
      <c r="K907" s="6">
        <f t="shared" si="82"/>
        <v>2.4155634173214581E-5</v>
      </c>
      <c r="L907" s="6">
        <f t="shared" si="82"/>
        <v>2.9842804108368707E-5</v>
      </c>
      <c r="M907" s="6">
        <f t="shared" si="82"/>
        <v>3.5460778082142767E-6</v>
      </c>
      <c r="N907" s="6">
        <f t="shared" si="81"/>
        <v>3.8225928035484723E-6</v>
      </c>
      <c r="O907" s="6">
        <f t="shared" si="81"/>
        <v>2.8714814703482765E-6</v>
      </c>
      <c r="P907" s="6">
        <f t="shared" si="81"/>
        <v>4.1203689310838838E-6</v>
      </c>
      <c r="Q907" s="6"/>
      <c r="R907" s="4">
        <v>42720</v>
      </c>
      <c r="S907" s="3">
        <f t="shared" si="87"/>
        <v>4.9148381634815386E-3</v>
      </c>
      <c r="T907" s="3">
        <f t="shared" si="87"/>
        <v>5.4628567717238119E-3</v>
      </c>
      <c r="U907" s="3">
        <f t="shared" si="87"/>
        <v>1.8831032388624573E-3</v>
      </c>
      <c r="V907" s="3">
        <f t="shared" si="85"/>
        <v>1.9551452129058016E-3</v>
      </c>
      <c r="W907" s="3">
        <f t="shared" si="85"/>
        <v>1.694544620347389E-3</v>
      </c>
      <c r="X907" s="3">
        <f t="shared" si="85"/>
        <v>2.029869190633693E-3</v>
      </c>
      <c r="Z907" s="4">
        <v>42720</v>
      </c>
      <c r="AA907" s="3">
        <f t="shared" si="88"/>
        <v>0.36553001181993316</v>
      </c>
      <c r="AB907" s="3">
        <f t="shared" si="88"/>
        <v>0.53279687305398848</v>
      </c>
      <c r="AC907" s="3">
        <f t="shared" si="88"/>
        <v>2.7461508226605869E-2</v>
      </c>
      <c r="AD907" s="3">
        <f t="shared" si="86"/>
        <v>2.9981906915072853E-2</v>
      </c>
      <c r="AE907" s="3">
        <f t="shared" si="86"/>
        <v>2.1520376291822352E-2</v>
      </c>
      <c r="AF907" s="3">
        <f t="shared" si="86"/>
        <v>3.2750704383669005E-2</v>
      </c>
      <c r="AG907" s="3"/>
    </row>
    <row r="908" spans="1:33" ht="14.5" x14ac:dyDescent="0.35">
      <c r="A908" s="4">
        <v>42723</v>
      </c>
      <c r="B908" s="5">
        <v>4.8037075860594006E-3</v>
      </c>
      <c r="C908" s="5">
        <v>4.9165836535394192E-3</v>
      </c>
      <c r="D908" s="5">
        <v>3.5483685787767172E-3</v>
      </c>
      <c r="E908" s="3">
        <v>7.9185339387055735E-3</v>
      </c>
      <c r="F908" s="3">
        <v>7.8094786421670451E-3</v>
      </c>
      <c r="G908" s="3">
        <v>8.0285545746553617E-3</v>
      </c>
      <c r="H908" s="3">
        <v>7.6825333586239197E-3</v>
      </c>
      <c r="J908" s="4">
        <v>42723</v>
      </c>
      <c r="K908" s="6">
        <f t="shared" si="82"/>
        <v>1.2741006609753705E-8</v>
      </c>
      <c r="L908" s="6">
        <f t="shared" si="82"/>
        <v>1.575876023205473E-6</v>
      </c>
      <c r="M908" s="6">
        <f t="shared" si="82"/>
        <v>9.7021432071390603E-6</v>
      </c>
      <c r="N908" s="6">
        <f t="shared" si="81"/>
        <v>9.0346596417344645E-6</v>
      </c>
      <c r="O908" s="6">
        <f t="shared" si="81"/>
        <v>1.039963809985644E-5</v>
      </c>
      <c r="P908" s="6">
        <f t="shared" si="81"/>
        <v>8.2876378287817009E-6</v>
      </c>
      <c r="Q908" s="6"/>
      <c r="R908" s="4">
        <v>42723</v>
      </c>
      <c r="S908" s="3">
        <f t="shared" si="87"/>
        <v>1.1287606748001857E-4</v>
      </c>
      <c r="T908" s="3">
        <f t="shared" si="87"/>
        <v>1.2553390072826834E-3</v>
      </c>
      <c r="U908" s="3">
        <f t="shared" si="87"/>
        <v>3.1148263526461729E-3</v>
      </c>
      <c r="V908" s="3">
        <f t="shared" si="85"/>
        <v>3.0057710561076445E-3</v>
      </c>
      <c r="W908" s="3">
        <f t="shared" si="85"/>
        <v>3.2248469885959611E-3</v>
      </c>
      <c r="X908" s="3">
        <f t="shared" si="85"/>
        <v>2.8788257725645191E-3</v>
      </c>
      <c r="Z908" s="4">
        <v>42723</v>
      </c>
      <c r="AA908" s="3">
        <f t="shared" si="88"/>
        <v>2.6764457046191126E-4</v>
      </c>
      <c r="AB908" s="3">
        <f t="shared" si="88"/>
        <v>5.0879111935375976E-2</v>
      </c>
      <c r="AC908" s="3">
        <f t="shared" si="88"/>
        <v>0.10645907659999287</v>
      </c>
      <c r="AD908" s="3">
        <f t="shared" si="86"/>
        <v>0.10106262873553473</v>
      </c>
      <c r="AE908" s="3">
        <f t="shared" si="86"/>
        <v>0.11194429877534917</v>
      </c>
      <c r="AF908" s="3">
        <f t="shared" si="86"/>
        <v>9.4837825792874142E-2</v>
      </c>
      <c r="AG908" s="3"/>
    </row>
    <row r="909" spans="1:33" ht="14.5" x14ac:dyDescent="0.35">
      <c r="A909" s="4">
        <v>42724</v>
      </c>
      <c r="B909" s="5">
        <v>4.1582456119380311E-3</v>
      </c>
      <c r="C909" s="5">
        <v>6.9073140621185303E-3</v>
      </c>
      <c r="D909" s="5">
        <v>4.4739474542438984E-3</v>
      </c>
      <c r="E909" s="3">
        <v>7.1044347085937199E-3</v>
      </c>
      <c r="F909" s="3">
        <v>6.9985703871121244E-3</v>
      </c>
      <c r="G909" s="3">
        <v>7.23744276366136E-3</v>
      </c>
      <c r="H909" s="3">
        <v>7.081300218593465E-3</v>
      </c>
      <c r="J909" s="4">
        <v>42724</v>
      </c>
      <c r="K909" s="6">
        <f t="shared" si="82"/>
        <v>7.5573773437778112E-6</v>
      </c>
      <c r="L909" s="6">
        <f t="shared" si="82"/>
        <v>9.9667653235318671E-8</v>
      </c>
      <c r="M909" s="6">
        <f t="shared" si="82"/>
        <v>8.6800301932528627E-6</v>
      </c>
      <c r="N909" s="6">
        <f t="shared" si="81"/>
        <v>8.0674448284677642E-6</v>
      </c>
      <c r="O909" s="6">
        <f t="shared" si="81"/>
        <v>9.4814550991810605E-6</v>
      </c>
      <c r="P909" s="6">
        <f t="shared" si="81"/>
        <v>8.5442482334895531E-6</v>
      </c>
      <c r="Q909" s="6"/>
      <c r="R909" s="4">
        <v>42724</v>
      </c>
      <c r="S909" s="3">
        <f t="shared" si="87"/>
        <v>2.7490684501804991E-3</v>
      </c>
      <c r="T909" s="3">
        <f t="shared" si="87"/>
        <v>3.1570184230586724E-4</v>
      </c>
      <c r="U909" s="3">
        <f t="shared" si="87"/>
        <v>2.9461890966556888E-3</v>
      </c>
      <c r="V909" s="3">
        <f t="shared" si="85"/>
        <v>2.8403247751740933E-3</v>
      </c>
      <c r="W909" s="3">
        <f t="shared" si="85"/>
        <v>3.0791971517233289E-3</v>
      </c>
      <c r="X909" s="3">
        <f t="shared" si="85"/>
        <v>2.9230546066554338E-3</v>
      </c>
      <c r="Z909" s="4">
        <v>42724</v>
      </c>
      <c r="AA909" s="3">
        <f t="shared" si="88"/>
        <v>0.10949376140795208</v>
      </c>
      <c r="AB909" s="3">
        <f t="shared" si="88"/>
        <v>2.6133659872948911E-3</v>
      </c>
      <c r="AC909" s="3">
        <f t="shared" si="88"/>
        <v>0.12092875038972251</v>
      </c>
      <c r="AD909" s="3">
        <f t="shared" si="86"/>
        <v>0.11476907259644453</v>
      </c>
      <c r="AE909" s="3">
        <f t="shared" si="86"/>
        <v>0.12872092886930053</v>
      </c>
      <c r="AF909" s="3">
        <f t="shared" si="86"/>
        <v>0.11957926657118589</v>
      </c>
      <c r="AG909" s="3"/>
    </row>
    <row r="910" spans="1:33" ht="14.5" x14ac:dyDescent="0.35">
      <c r="A910" s="4">
        <v>42725</v>
      </c>
      <c r="B910" s="5">
        <v>2.9136307484072259E-3</v>
      </c>
      <c r="C910" s="5">
        <v>6.0159163549542427E-3</v>
      </c>
      <c r="D910" s="5">
        <v>4.7893691807985306E-3</v>
      </c>
      <c r="E910" s="3">
        <v>6.7163897840553403E-3</v>
      </c>
      <c r="F910" s="3">
        <v>6.5978958176993972E-3</v>
      </c>
      <c r="G910" s="3">
        <v>6.8954208645717824E-3</v>
      </c>
      <c r="H910" s="3">
        <v>6.7759519976549939E-3</v>
      </c>
      <c r="J910" s="4">
        <v>42725</v>
      </c>
      <c r="K910" s="6">
        <f t="shared" si="82"/>
        <v>9.6241759845887923E-6</v>
      </c>
      <c r="L910" s="6">
        <f t="shared" si="82"/>
        <v>3.5183946667497889E-6</v>
      </c>
      <c r="M910" s="6">
        <f t="shared" si="82"/>
        <v>1.4460976283203377E-5</v>
      </c>
      <c r="N910" s="6">
        <f t="shared" si="81"/>
        <v>1.3573809100806448E-5</v>
      </c>
      <c r="O910" s="6">
        <f t="shared" si="81"/>
        <v>1.5854652529185749E-5</v>
      </c>
      <c r="P910" s="6">
        <f t="shared" si="81"/>
        <v>1.4917525432390839E-5</v>
      </c>
      <c r="Q910" s="6"/>
      <c r="R910" s="4">
        <v>42725</v>
      </c>
      <c r="S910" s="3">
        <f t="shared" si="87"/>
        <v>3.1022856065470168E-3</v>
      </c>
      <c r="T910" s="3">
        <f t="shared" si="87"/>
        <v>1.8757384323913047E-3</v>
      </c>
      <c r="U910" s="3">
        <f t="shared" si="87"/>
        <v>3.8027590356481144E-3</v>
      </c>
      <c r="V910" s="3">
        <f t="shared" si="85"/>
        <v>3.6842650692921713E-3</v>
      </c>
      <c r="W910" s="3">
        <f t="shared" si="85"/>
        <v>3.9817901161645561E-3</v>
      </c>
      <c r="X910" s="3">
        <f t="shared" si="85"/>
        <v>3.862321249247768E-3</v>
      </c>
      <c r="Z910" s="4">
        <v>42725</v>
      </c>
      <c r="AA910" s="3">
        <f t="shared" si="88"/>
        <v>0.2093290550631739</v>
      </c>
      <c r="AB910" s="3">
        <f t="shared" si="88"/>
        <v>0.10535248421730925</v>
      </c>
      <c r="AC910" s="3">
        <f t="shared" si="88"/>
        <v>0.26895985374282638</v>
      </c>
      <c r="AD910" s="3">
        <f t="shared" si="86"/>
        <v>0.2589507925839063</v>
      </c>
      <c r="AE910" s="3">
        <f t="shared" si="86"/>
        <v>0.28400331044072669</v>
      </c>
      <c r="AF910" s="3">
        <f t="shared" si="86"/>
        <v>0.27397566743941848</v>
      </c>
      <c r="AG910" s="3"/>
    </row>
    <row r="911" spans="1:33" ht="14.5" x14ac:dyDescent="0.35">
      <c r="A911" s="4">
        <v>42726</v>
      </c>
      <c r="B911" s="5">
        <v>5.5645746551890888E-3</v>
      </c>
      <c r="C911" s="5">
        <v>4.930693656206131E-3</v>
      </c>
      <c r="D911" s="5">
        <v>4.7726267948746681E-3</v>
      </c>
      <c r="E911" s="3">
        <v>6.0712522982477981E-3</v>
      </c>
      <c r="F911" s="3">
        <v>5.9561276803134699E-3</v>
      </c>
      <c r="G911" s="3">
        <v>6.3221132027268994E-3</v>
      </c>
      <c r="H911" s="3">
        <v>6.2768876422057904E-3</v>
      </c>
      <c r="J911" s="4">
        <v>42726</v>
      </c>
      <c r="K911" s="6">
        <f t="shared" si="82"/>
        <v>4.0180512087163259E-7</v>
      </c>
      <c r="L911" s="6">
        <f t="shared" si="82"/>
        <v>6.2718141345658922E-7</v>
      </c>
      <c r="M911" s="6">
        <f t="shared" si="82"/>
        <v>2.5672223397552873E-7</v>
      </c>
      <c r="N911" s="6">
        <f t="shared" si="81"/>
        <v>1.5331377148405422E-7</v>
      </c>
      <c r="O911" s="6">
        <f t="shared" si="81"/>
        <v>5.7386465100569568E-7</v>
      </c>
      <c r="P911" s="6">
        <f t="shared" si="81"/>
        <v>5.0738979147265564E-7</v>
      </c>
      <c r="Q911" s="6"/>
      <c r="R911" s="4">
        <v>42726</v>
      </c>
      <c r="S911" s="3">
        <f t="shared" si="87"/>
        <v>6.3388099898295785E-4</v>
      </c>
      <c r="T911" s="3">
        <f t="shared" si="87"/>
        <v>7.9194786031442071E-4</v>
      </c>
      <c r="U911" s="3">
        <f t="shared" si="87"/>
        <v>5.0667764305870923E-4</v>
      </c>
      <c r="V911" s="3">
        <f t="shared" si="85"/>
        <v>3.9155302512438109E-4</v>
      </c>
      <c r="W911" s="3">
        <f t="shared" si="85"/>
        <v>7.5753854753781054E-4</v>
      </c>
      <c r="X911" s="3">
        <f t="shared" si="85"/>
        <v>7.1231298701670154E-4</v>
      </c>
      <c r="Z911" s="4">
        <v>42726</v>
      </c>
      <c r="AA911" s="3">
        <f t="shared" si="88"/>
        <v>7.6173088086606278E-3</v>
      </c>
      <c r="AB911" s="3">
        <f t="shared" si="88"/>
        <v>1.2411720393336267E-2</v>
      </c>
      <c r="AC911" s="3">
        <f t="shared" si="88"/>
        <v>3.6891323059107251E-3</v>
      </c>
      <c r="AD911" s="3">
        <f t="shared" si="86"/>
        <v>2.2604737202440717E-3</v>
      </c>
      <c r="AE911" s="3">
        <f t="shared" si="86"/>
        <v>7.8093410144435271E-3</v>
      </c>
      <c r="AF911" s="3">
        <f t="shared" si="86"/>
        <v>6.9718332719370668E-3</v>
      </c>
      <c r="AG911" s="3"/>
    </row>
    <row r="912" spans="1:33" ht="14.5" x14ac:dyDescent="0.35">
      <c r="A912" s="4">
        <v>42727</v>
      </c>
      <c r="B912" s="5">
        <v>2.5326493716296009E-3</v>
      </c>
      <c r="C912" s="5">
        <v>8.440626785159111E-3</v>
      </c>
      <c r="D912" s="5">
        <v>6.1221797950565806E-3</v>
      </c>
      <c r="E912" s="3">
        <v>6.0958185858500033E-3</v>
      </c>
      <c r="F912" s="3">
        <v>5.9656194844607711E-3</v>
      </c>
      <c r="G912" s="3">
        <v>6.4021440912021121E-3</v>
      </c>
      <c r="H912" s="3">
        <v>6.2759443475184267E-3</v>
      </c>
      <c r="J912" s="4">
        <v>42727</v>
      </c>
      <c r="K912" s="6">
        <f t="shared" si="82"/>
        <v>3.4904197118774838E-5</v>
      </c>
      <c r="L912" s="6">
        <f t="shared" si="82"/>
        <v>1.2884728660707873E-5</v>
      </c>
      <c r="M912" s="6">
        <f t="shared" si="82"/>
        <v>1.2696174849168041E-5</v>
      </c>
      <c r="N912" s="6">
        <f t="shared" si="81"/>
        <v>1.1785283795592058E-5</v>
      </c>
      <c r="O912" s="6">
        <f t="shared" si="81"/>
        <v>1.4972989384799547E-5</v>
      </c>
      <c r="P912" s="6">
        <f t="shared" si="81"/>
        <v>1.4012257276514524E-5</v>
      </c>
      <c r="Q912" s="6"/>
      <c r="R912" s="4">
        <v>42727</v>
      </c>
      <c r="S912" s="3">
        <f t="shared" si="87"/>
        <v>5.9079774135295101E-3</v>
      </c>
      <c r="T912" s="3">
        <f t="shared" si="87"/>
        <v>3.5895304234269797E-3</v>
      </c>
      <c r="U912" s="3">
        <f t="shared" si="87"/>
        <v>3.5631692142204024E-3</v>
      </c>
      <c r="V912" s="3">
        <f t="shared" si="85"/>
        <v>3.4329701128311702E-3</v>
      </c>
      <c r="W912" s="3">
        <f t="shared" si="85"/>
        <v>3.8694947195725112E-3</v>
      </c>
      <c r="X912" s="3">
        <f t="shared" si="85"/>
        <v>3.7432949758888258E-3</v>
      </c>
      <c r="Z912" s="4">
        <v>42727</v>
      </c>
      <c r="AA912" s="3">
        <f t="shared" si="88"/>
        <v>0.50384528882046631</v>
      </c>
      <c r="AB912" s="3">
        <f t="shared" si="88"/>
        <v>0.29633652389163245</v>
      </c>
      <c r="AC912" s="3">
        <f t="shared" si="88"/>
        <v>0.29381034033143982</v>
      </c>
      <c r="AD912" s="3">
        <f t="shared" si="86"/>
        <v>0.28128785043961857</v>
      </c>
      <c r="AE912" s="3">
        <f t="shared" si="86"/>
        <v>0.32296094593422131</v>
      </c>
      <c r="AF912" s="3">
        <f t="shared" si="86"/>
        <v>0.31100676013624429</v>
      </c>
      <c r="AG912" s="3"/>
    </row>
    <row r="913" spans="1:33" ht="14.5" x14ac:dyDescent="0.35">
      <c r="A913" s="4">
        <v>42731</v>
      </c>
      <c r="B913" s="5">
        <v>4.7795332946419427E-3</v>
      </c>
      <c r="C913" s="5">
        <v>6.853367667645216E-3</v>
      </c>
      <c r="D913" s="5">
        <v>6.7419828847050667E-3</v>
      </c>
      <c r="E913" s="3">
        <v>4.9698171726730586E-3</v>
      </c>
      <c r="F913" s="3">
        <v>4.8739340603680872E-3</v>
      </c>
      <c r="G913" s="3">
        <v>5.3836117719987947E-3</v>
      </c>
      <c r="H913" s="3">
        <v>5.4080873898681974E-3</v>
      </c>
      <c r="J913" s="4">
        <v>42731</v>
      </c>
      <c r="K913" s="6">
        <f t="shared" si="82"/>
        <v>4.3007890066498798E-6</v>
      </c>
      <c r="L913" s="6">
        <f t="shared" si="82"/>
        <v>3.8512083935389238E-6</v>
      </c>
      <c r="M913" s="6">
        <f t="shared" si="82"/>
        <v>3.6207954238560623E-8</v>
      </c>
      <c r="N913" s="6">
        <f t="shared" si="82"/>
        <v>8.9115045696824193E-9</v>
      </c>
      <c r="O913" s="6">
        <f t="shared" si="82"/>
        <v>3.6491080680577282E-7</v>
      </c>
      <c r="P913" s="6">
        <f t="shared" si="82"/>
        <v>3.9508025062569574E-7</v>
      </c>
      <c r="Q913" s="6"/>
      <c r="R913" s="4">
        <v>42731</v>
      </c>
      <c r="S913" s="3">
        <f t="shared" si="87"/>
        <v>2.0738343730032733E-3</v>
      </c>
      <c r="T913" s="3">
        <f t="shared" si="87"/>
        <v>1.962449590063124E-3</v>
      </c>
      <c r="U913" s="3">
        <f t="shared" si="87"/>
        <v>1.9028387803111599E-4</v>
      </c>
      <c r="V913" s="3">
        <f t="shared" si="85"/>
        <v>9.440076572614451E-5</v>
      </c>
      <c r="W913" s="3">
        <f t="shared" si="85"/>
        <v>6.0407847735685204E-4</v>
      </c>
      <c r="X913" s="3">
        <f t="shared" si="85"/>
        <v>6.2855409522625475E-4</v>
      </c>
      <c r="Z913" s="4">
        <v>42731</v>
      </c>
      <c r="AA913" s="3">
        <f t="shared" si="88"/>
        <v>5.7796481354399631E-2</v>
      </c>
      <c r="AB913" s="3">
        <f t="shared" si="88"/>
        <v>5.2932180396273676E-2</v>
      </c>
      <c r="AC913" s="3">
        <f t="shared" si="88"/>
        <v>7.5224557761655042E-4</v>
      </c>
      <c r="AD913" s="3">
        <f t="shared" si="86"/>
        <v>1.9002698520242944E-4</v>
      </c>
      <c r="AE913" s="3">
        <f t="shared" si="86"/>
        <v>6.8096607370353723E-3</v>
      </c>
      <c r="AF913" s="3">
        <f t="shared" si="86"/>
        <v>7.3277526751291955E-3</v>
      </c>
      <c r="AG913" s="3"/>
    </row>
    <row r="914" spans="1:33" ht="14.5" x14ac:dyDescent="0.35">
      <c r="A914" s="4">
        <v>42732</v>
      </c>
      <c r="B914" s="5">
        <v>6.9578536474213656E-3</v>
      </c>
      <c r="C914" s="5">
        <v>7.442176342010498E-3</v>
      </c>
      <c r="D914" s="5">
        <v>6.7630880512297153E-3</v>
      </c>
      <c r="E914" s="3">
        <v>5.2668169558728632E-3</v>
      </c>
      <c r="F914" s="3">
        <v>5.247217295355525E-3</v>
      </c>
      <c r="G914" s="3">
        <v>5.6887364586444781E-3</v>
      </c>
      <c r="H914" s="3">
        <v>5.608800182686096E-3</v>
      </c>
      <c r="J914" s="4">
        <v>42732</v>
      </c>
      <c r="K914" s="6">
        <f t="shared" ref="K914:P956" si="89">($B914-C914)^2</f>
        <v>2.3456847249407806E-7</v>
      </c>
      <c r="L914" s="6">
        <f t="shared" si="89"/>
        <v>3.7933637459888969E-8</v>
      </c>
      <c r="M914" s="6">
        <f t="shared" si="89"/>
        <v>2.8596050921633049E-6</v>
      </c>
      <c r="N914" s="6">
        <f t="shared" si="89"/>
        <v>2.9262767290091268E-6</v>
      </c>
      <c r="O914" s="6">
        <f t="shared" si="89"/>
        <v>1.6106584388489499E-6</v>
      </c>
      <c r="P914" s="6">
        <f t="shared" si="89"/>
        <v>1.8199452507142353E-6</v>
      </c>
      <c r="Q914" s="6"/>
      <c r="R914" s="4">
        <v>42732</v>
      </c>
      <c r="S914" s="3">
        <f t="shared" si="87"/>
        <v>4.8432269458913244E-4</v>
      </c>
      <c r="T914" s="3">
        <f t="shared" si="87"/>
        <v>1.9476559619165026E-4</v>
      </c>
      <c r="U914" s="3">
        <f t="shared" si="87"/>
        <v>1.6910366915485024E-3</v>
      </c>
      <c r="V914" s="3">
        <f t="shared" si="85"/>
        <v>1.7106363520658406E-3</v>
      </c>
      <c r="W914" s="3">
        <f t="shared" si="85"/>
        <v>1.2691171887768875E-3</v>
      </c>
      <c r="X914" s="3">
        <f t="shared" si="85"/>
        <v>1.3490534647352696E-3</v>
      </c>
      <c r="Z914" s="4">
        <v>42732</v>
      </c>
      <c r="AA914" s="3">
        <f t="shared" si="88"/>
        <v>2.2141825788954961E-3</v>
      </c>
      <c r="AB914" s="3">
        <f t="shared" si="88"/>
        <v>4.0687856288257329E-4</v>
      </c>
      <c r="AC914" s="3">
        <f t="shared" si="88"/>
        <v>4.2628898068040932E-2</v>
      </c>
      <c r="AD914" s="3">
        <f t="shared" si="86"/>
        <v>4.3835147042800449E-2</v>
      </c>
      <c r="AE914" s="3">
        <f t="shared" si="86"/>
        <v>2.1710100653959064E-2</v>
      </c>
      <c r="AF914" s="3">
        <f t="shared" si="86"/>
        <v>2.49902122966148E-2</v>
      </c>
      <c r="AG914" s="3"/>
    </row>
    <row r="915" spans="1:33" ht="14.5" x14ac:dyDescent="0.35">
      <c r="A915" s="4">
        <v>42733</v>
      </c>
      <c r="B915" s="5">
        <v>4.7592334472879878E-3</v>
      </c>
      <c r="C915" s="5">
        <v>5.3802593611180782E-3</v>
      </c>
      <c r="D915" s="5">
        <v>6.4117196016013622E-3</v>
      </c>
      <c r="E915" s="3">
        <v>5.9170069109416006E-3</v>
      </c>
      <c r="F915" s="3">
        <v>5.8690093779817393E-3</v>
      </c>
      <c r="G915" s="3">
        <v>6.2821327296230566E-3</v>
      </c>
      <c r="H915" s="3">
        <v>6.1300802148672468E-3</v>
      </c>
      <c r="J915" s="4">
        <v>42733</v>
      </c>
      <c r="K915" s="6">
        <f t="shared" si="89"/>
        <v>3.8567318564849896E-7</v>
      </c>
      <c r="L915" s="6">
        <f t="shared" si="89"/>
        <v>2.7307104901974058E-6</v>
      </c>
      <c r="M915" s="6">
        <f t="shared" si="89"/>
        <v>1.3404393931404836E-6</v>
      </c>
      <c r="N915" s="6">
        <f t="shared" si="89"/>
        <v>1.2316026163471825E-6</v>
      </c>
      <c r="O915" s="6">
        <f t="shared" si="89"/>
        <v>2.3192222241366678E-6</v>
      </c>
      <c r="P915" s="6">
        <f t="shared" si="89"/>
        <v>1.879220860182503E-6</v>
      </c>
      <c r="Q915" s="6"/>
      <c r="R915" s="4">
        <v>42733</v>
      </c>
      <c r="S915" s="3">
        <f t="shared" si="87"/>
        <v>6.2102591383009047E-4</v>
      </c>
      <c r="T915" s="3">
        <f t="shared" si="87"/>
        <v>1.6524861543133745E-3</v>
      </c>
      <c r="U915" s="3">
        <f t="shared" si="87"/>
        <v>1.1577734636536129E-3</v>
      </c>
      <c r="V915" s="3">
        <f t="shared" si="85"/>
        <v>1.1097759306937516E-3</v>
      </c>
      <c r="W915" s="3">
        <f t="shared" si="85"/>
        <v>1.5228992823350688E-3</v>
      </c>
      <c r="X915" s="3">
        <f t="shared" si="85"/>
        <v>1.3708467675792591E-3</v>
      </c>
      <c r="Z915" s="4">
        <v>42733</v>
      </c>
      <c r="AA915" s="3">
        <f t="shared" si="88"/>
        <v>7.2232051559433241E-3</v>
      </c>
      <c r="AB915" s="3">
        <f t="shared" si="88"/>
        <v>4.0311877343443214E-2</v>
      </c>
      <c r="AC915" s="3">
        <f t="shared" si="88"/>
        <v>2.2075347002262768E-2</v>
      </c>
      <c r="AD915" s="3">
        <f t="shared" si="86"/>
        <v>2.0508401697708845E-2</v>
      </c>
      <c r="AE915" s="3">
        <f t="shared" si="86"/>
        <v>3.5205355553147077E-2</v>
      </c>
      <c r="AF915" s="3">
        <f t="shared" si="86"/>
        <v>2.9494984247342204E-2</v>
      </c>
      <c r="AG915" s="3"/>
    </row>
    <row r="916" spans="1:33" ht="14.5" x14ac:dyDescent="0.35">
      <c r="A916" s="4">
        <v>42734</v>
      </c>
      <c r="B916" s="5">
        <v>4.7742773729997556E-3</v>
      </c>
      <c r="C916" s="5">
        <v>5.0410348922014236E-3</v>
      </c>
      <c r="D916" s="5">
        <v>5.5822618305683136E-3</v>
      </c>
      <c r="E916" s="3">
        <v>5.7553175446671268E-3</v>
      </c>
      <c r="F916" s="3">
        <v>5.6715958851097153E-3</v>
      </c>
      <c r="G916" s="3">
        <v>6.0971157249591684E-3</v>
      </c>
      <c r="H916" s="3">
        <v>6.0122087582537287E-3</v>
      </c>
      <c r="J916" s="4">
        <v>42734</v>
      </c>
      <c r="K916" s="6">
        <f t="shared" si="89"/>
        <v>7.1159574050628297E-8</v>
      </c>
      <c r="L916" s="6">
        <f t="shared" si="89"/>
        <v>6.528388836723569E-7</v>
      </c>
      <c r="M916" s="6">
        <f t="shared" si="89"/>
        <v>9.6243981842514501E-7</v>
      </c>
      <c r="N916" s="6">
        <f t="shared" si="89"/>
        <v>8.0518051217523192E-7</v>
      </c>
      <c r="O916" s="6">
        <f t="shared" si="89"/>
        <v>1.7499013054146952E-6</v>
      </c>
      <c r="P916" s="6">
        <f t="shared" si="89"/>
        <v>1.5324741145968207E-6</v>
      </c>
      <c r="Q916" s="6"/>
      <c r="R916" s="4">
        <v>42734</v>
      </c>
      <c r="S916" s="3">
        <f t="shared" si="87"/>
        <v>2.6675751920166805E-4</v>
      </c>
      <c r="T916" s="3">
        <f t="shared" si="87"/>
        <v>8.07984457568558E-4</v>
      </c>
      <c r="U916" s="3">
        <f t="shared" si="87"/>
        <v>9.8104017166737115E-4</v>
      </c>
      <c r="V916" s="3">
        <f t="shared" si="85"/>
        <v>8.9731851210995972E-4</v>
      </c>
      <c r="W916" s="3">
        <f t="shared" si="85"/>
        <v>1.3228383519594128E-3</v>
      </c>
      <c r="X916" s="3">
        <f t="shared" si="85"/>
        <v>1.2379313852539731E-3</v>
      </c>
      <c r="Z916" s="4">
        <v>42734</v>
      </c>
      <c r="AA916" s="3">
        <f t="shared" si="88"/>
        <v>1.4515563653874075E-3</v>
      </c>
      <c r="AB916" s="3">
        <f t="shared" si="88"/>
        <v>1.1610001607644138E-2</v>
      </c>
      <c r="AC916" s="3">
        <f t="shared" si="88"/>
        <v>1.6423546777809328E-2</v>
      </c>
      <c r="AD916" s="3">
        <f t="shared" si="86"/>
        <v>1.4015209936312223E-2</v>
      </c>
      <c r="AE916" s="3">
        <f t="shared" si="86"/>
        <v>2.7611867924231426E-2</v>
      </c>
      <c r="AF916" s="3">
        <f t="shared" si="86"/>
        <v>2.4646640202424575E-2</v>
      </c>
      <c r="AG916" s="3"/>
    </row>
    <row r="917" spans="1:33" ht="14.5" x14ac:dyDescent="0.35">
      <c r="A917" s="4">
        <v>42738</v>
      </c>
      <c r="B917" s="5">
        <v>9.5867458971446891E-3</v>
      </c>
      <c r="C917" s="5">
        <v>4.7059217467904091E-3</v>
      </c>
      <c r="D917" s="5">
        <v>5.0494605675339699E-3</v>
      </c>
      <c r="E917" s="3">
        <v>5.683056894956762E-3</v>
      </c>
      <c r="F917" s="3">
        <v>5.5261550335197144E-3</v>
      </c>
      <c r="G917" s="3">
        <v>6.0361779187193768E-3</v>
      </c>
      <c r="H917" s="3">
        <v>5.9513913808382328E-3</v>
      </c>
      <c r="J917" s="4">
        <v>42738</v>
      </c>
      <c r="K917" s="6">
        <f t="shared" si="89"/>
        <v>2.382244438668158E-5</v>
      </c>
      <c r="L917" s="6">
        <f t="shared" si="89"/>
        <v>2.0586958162300654E-5</v>
      </c>
      <c r="M917" s="6">
        <f t="shared" si="89"/>
        <v>1.5238787825802973E-5</v>
      </c>
      <c r="N917" s="6">
        <f t="shared" si="89"/>
        <v>1.6488398161754617E-5</v>
      </c>
      <c r="O917" s="6">
        <f t="shared" si="89"/>
        <v>1.2606532969419209E-5</v>
      </c>
      <c r="P917" s="6">
        <f t="shared" si="89"/>
        <v>1.321580245922975E-5</v>
      </c>
      <c r="Q917" s="6"/>
      <c r="R917" s="4">
        <v>42738</v>
      </c>
      <c r="S917" s="3">
        <f t="shared" si="87"/>
        <v>4.88082415035428E-3</v>
      </c>
      <c r="T917" s="3">
        <f t="shared" si="87"/>
        <v>4.5372853296107192E-3</v>
      </c>
      <c r="U917" s="3">
        <f t="shared" si="87"/>
        <v>3.903689002187927E-3</v>
      </c>
      <c r="V917" s="3">
        <f t="shared" si="85"/>
        <v>4.0605908636249747E-3</v>
      </c>
      <c r="W917" s="3">
        <f t="shared" si="85"/>
        <v>3.5505679784253123E-3</v>
      </c>
      <c r="X917" s="3">
        <f t="shared" si="85"/>
        <v>3.6353545163064563E-3</v>
      </c>
      <c r="Z917" s="4">
        <v>42738</v>
      </c>
      <c r="AA917" s="3">
        <f t="shared" si="88"/>
        <v>0.32560660260132668</v>
      </c>
      <c r="AB917" s="3">
        <f t="shared" si="88"/>
        <v>0.25746823651489237</v>
      </c>
      <c r="AC917" s="3">
        <f t="shared" si="88"/>
        <v>0.16400727590084019</v>
      </c>
      <c r="AD917" s="3">
        <f t="shared" si="86"/>
        <v>0.18390573201513938</v>
      </c>
      <c r="AE917" s="3">
        <f t="shared" si="86"/>
        <v>0.12560410767049945</v>
      </c>
      <c r="AF917" s="3">
        <f t="shared" si="86"/>
        <v>0.13408463879893517</v>
      </c>
      <c r="AG917" s="3"/>
    </row>
    <row r="918" spans="1:33" ht="14.5" x14ac:dyDescent="0.35">
      <c r="A918" s="4">
        <v>42739</v>
      </c>
      <c r="B918" s="5">
        <v>6.4584477828001112E-3</v>
      </c>
      <c r="C918" s="5">
        <v>5.2459929138422012E-3</v>
      </c>
      <c r="D918" s="5">
        <v>4.4748322106897831E-3</v>
      </c>
      <c r="E918" s="3">
        <v>7.1007441233552158E-3</v>
      </c>
      <c r="F918" s="3">
        <v>6.9004731724124435E-3</v>
      </c>
      <c r="G918" s="3">
        <v>7.3417085982204096E-3</v>
      </c>
      <c r="H918" s="3">
        <v>7.0334214537552892E-3</v>
      </c>
      <c r="J918" s="4">
        <v>42739</v>
      </c>
      <c r="K918" s="6">
        <f t="shared" si="89"/>
        <v>1.4700468092597426E-6</v>
      </c>
      <c r="L918" s="6">
        <f t="shared" si="89"/>
        <v>3.9347307379185842E-6</v>
      </c>
      <c r="M918" s="6">
        <f t="shared" si="89"/>
        <v>4.1254458909047893E-7</v>
      </c>
      <c r="N918" s="6">
        <f t="shared" si="89"/>
        <v>1.9538644506193425E-7</v>
      </c>
      <c r="O918" s="6">
        <f t="shared" si="89"/>
        <v>7.8014966805693048E-7</v>
      </c>
      <c r="P918" s="6">
        <f t="shared" si="89"/>
        <v>3.3059472229167333E-7</v>
      </c>
      <c r="Q918" s="6"/>
      <c r="R918" s="4">
        <v>42739</v>
      </c>
      <c r="S918" s="3">
        <f t="shared" si="87"/>
        <v>1.2124548689579099E-3</v>
      </c>
      <c r="T918" s="3">
        <f t="shared" si="87"/>
        <v>1.9836155721103281E-3</v>
      </c>
      <c r="U918" s="3">
        <f t="shared" si="87"/>
        <v>6.4229634055510462E-4</v>
      </c>
      <c r="V918" s="3">
        <f t="shared" si="85"/>
        <v>4.4202538961233238E-4</v>
      </c>
      <c r="W918" s="3">
        <f t="shared" si="85"/>
        <v>8.8326081542029842E-4</v>
      </c>
      <c r="X918" s="3">
        <f t="shared" si="85"/>
        <v>5.7497367095517803E-4</v>
      </c>
      <c r="Z918" s="4">
        <v>42739</v>
      </c>
      <c r="AA918" s="3">
        <f t="shared" si="88"/>
        <v>2.319571113667962E-2</v>
      </c>
      <c r="AB918" s="3">
        <f t="shared" si="88"/>
        <v>7.6362519020513941E-2</v>
      </c>
      <c r="AC918" s="3">
        <f t="shared" si="88"/>
        <v>4.35578393686753E-3</v>
      </c>
      <c r="AD918" s="3">
        <f t="shared" si="86"/>
        <v>2.1437194455258268E-3</v>
      </c>
      <c r="AE918" s="3">
        <f t="shared" si="86"/>
        <v>7.8753310168415691E-3</v>
      </c>
      <c r="AF918" s="3">
        <f t="shared" si="86"/>
        <v>3.5354862751408866E-3</v>
      </c>
      <c r="AG918" s="3"/>
    </row>
    <row r="919" spans="1:33" ht="14.5" x14ac:dyDescent="0.35">
      <c r="A919" s="4">
        <v>42740</v>
      </c>
      <c r="B919" s="5">
        <v>8.3939922787845157E-3</v>
      </c>
      <c r="C919" s="5">
        <v>9.9751278758049011E-3</v>
      </c>
      <c r="D919" s="5">
        <v>5.6928289122879514E-3</v>
      </c>
      <c r="E919" s="3">
        <v>6.7427343545867161E-3</v>
      </c>
      <c r="F919" s="3">
        <v>6.5517281979022837E-3</v>
      </c>
      <c r="G919" s="3">
        <v>6.9736865069189241E-3</v>
      </c>
      <c r="H919" s="3">
        <v>6.7496578924727936E-3</v>
      </c>
      <c r="J919" s="4">
        <v>42740</v>
      </c>
      <c r="K919" s="6">
        <f t="shared" si="89"/>
        <v>2.4999897761650105E-6</v>
      </c>
      <c r="L919" s="6">
        <f t="shared" si="89"/>
        <v>7.2962835325030528E-6</v>
      </c>
      <c r="M919" s="6">
        <f t="shared" si="89"/>
        <v>2.7266527322260262E-6</v>
      </c>
      <c r="N919" s="6">
        <f t="shared" si="89"/>
        <v>3.3939369437088553E-6</v>
      </c>
      <c r="O919" s="6">
        <f t="shared" si="89"/>
        <v>2.0172684855947138E-6</v>
      </c>
      <c r="P919" s="6">
        <f t="shared" si="89"/>
        <v>2.7038355740071476E-6</v>
      </c>
      <c r="Q919" s="6"/>
      <c r="R919" s="4">
        <v>42740</v>
      </c>
      <c r="S919" s="3">
        <f t="shared" si="87"/>
        <v>1.5811355970203854E-3</v>
      </c>
      <c r="T919" s="3">
        <f t="shared" si="87"/>
        <v>2.7011633664965643E-3</v>
      </c>
      <c r="U919" s="3">
        <f t="shared" si="87"/>
        <v>1.6512579241977996E-3</v>
      </c>
      <c r="V919" s="3">
        <f t="shared" si="85"/>
        <v>1.842264080882232E-3</v>
      </c>
      <c r="W919" s="3">
        <f t="shared" si="85"/>
        <v>1.4203057718655916E-3</v>
      </c>
      <c r="X919" s="3">
        <f t="shared" si="85"/>
        <v>1.6443343863117221E-3</v>
      </c>
      <c r="Z919" s="4">
        <v>42740</v>
      </c>
      <c r="AA919" s="3">
        <f t="shared" si="88"/>
        <v>1.4070734985249356E-2</v>
      </c>
      <c r="AB919" s="3">
        <f t="shared" si="88"/>
        <v>8.617630511986607E-2</v>
      </c>
      <c r="AC919" s="3">
        <f t="shared" si="88"/>
        <v>2.5843694126892025E-2</v>
      </c>
      <c r="AD919" s="3">
        <f t="shared" si="86"/>
        <v>3.340011804887788E-2</v>
      </c>
      <c r="AE919" s="3">
        <f t="shared" si="86"/>
        <v>1.8294171467161613E-2</v>
      </c>
      <c r="AF919" s="3">
        <f t="shared" si="86"/>
        <v>2.5593017374705651E-2</v>
      </c>
      <c r="AG919" s="3"/>
    </row>
    <row r="920" spans="1:33" ht="14.5" x14ac:dyDescent="0.35">
      <c r="A920" s="4">
        <v>42741</v>
      </c>
      <c r="B920" s="5">
        <v>3.5391483296219441E-3</v>
      </c>
      <c r="C920" s="5">
        <v>6.7751454189419746E-3</v>
      </c>
      <c r="D920" s="5">
        <v>6.3150301575660714E-3</v>
      </c>
      <c r="E920" s="3">
        <v>7.2229333903405064E-3</v>
      </c>
      <c r="F920" s="3">
        <v>6.9403534902110877E-3</v>
      </c>
      <c r="G920" s="3">
        <v>7.4183476005228446E-3</v>
      </c>
      <c r="H920" s="3">
        <v>7.1324663945057064E-3</v>
      </c>
      <c r="J920" s="4">
        <v>42741</v>
      </c>
      <c r="K920" s="6">
        <f t="shared" si="89"/>
        <v>1.047167716208771E-5</v>
      </c>
      <c r="L920" s="6">
        <f t="shared" si="89"/>
        <v>7.7055199227104296E-6</v>
      </c>
      <c r="M920" s="6">
        <f t="shared" si="89"/>
        <v>1.3570272373573263E-5</v>
      </c>
      <c r="N920" s="6">
        <f t="shared" si="89"/>
        <v>1.1568196544418222E-5</v>
      </c>
      <c r="O920" s="6">
        <f t="shared" si="89"/>
        <v>1.5048186983358078E-5</v>
      </c>
      <c r="P920" s="6">
        <f t="shared" si="89"/>
        <v>1.2911934715419986E-5</v>
      </c>
      <c r="Q920" s="6"/>
      <c r="R920" s="4">
        <v>42741</v>
      </c>
      <c r="S920" s="3">
        <f t="shared" si="87"/>
        <v>3.2359970893200305E-3</v>
      </c>
      <c r="T920" s="3">
        <f t="shared" si="87"/>
        <v>2.7758818279441273E-3</v>
      </c>
      <c r="U920" s="3">
        <f t="shared" si="87"/>
        <v>3.6837850607185623E-3</v>
      </c>
      <c r="V920" s="3">
        <f t="shared" si="85"/>
        <v>3.4012051605891436E-3</v>
      </c>
      <c r="W920" s="3">
        <f t="shared" si="85"/>
        <v>3.8791992709009005E-3</v>
      </c>
      <c r="X920" s="3">
        <f t="shared" si="85"/>
        <v>3.5933180648837623E-3</v>
      </c>
      <c r="Z920" s="4">
        <v>42741</v>
      </c>
      <c r="AA920" s="3">
        <f t="shared" si="88"/>
        <v>0.17174702229979322</v>
      </c>
      <c r="AB920" s="3">
        <f t="shared" si="88"/>
        <v>0.13947894820826034</v>
      </c>
      <c r="AC920" s="3">
        <f t="shared" si="88"/>
        <v>0.20336271755067026</v>
      </c>
      <c r="AD920" s="3">
        <f t="shared" si="86"/>
        <v>0.18340435754302753</v>
      </c>
      <c r="AE920" s="3">
        <f t="shared" si="86"/>
        <v>0.21715063568443971</v>
      </c>
      <c r="AF920" s="3">
        <f t="shared" si="86"/>
        <v>0.19697357357312528</v>
      </c>
      <c r="AG920" s="3"/>
    </row>
    <row r="921" spans="1:33" ht="14.5" x14ac:dyDescent="0.35">
      <c r="A921" s="4">
        <v>42744</v>
      </c>
      <c r="B921" s="5">
        <v>3.4548423853369261E-3</v>
      </c>
      <c r="C921" s="5">
        <v>5.6682303547859192E-3</v>
      </c>
      <c r="D921" s="5">
        <v>6.0730176046490669E-3</v>
      </c>
      <c r="E921" s="3">
        <v>6.3403522525832898E-3</v>
      </c>
      <c r="F921" s="3">
        <v>6.0386487982154414E-3</v>
      </c>
      <c r="G921" s="3">
        <v>6.5663819161162762E-3</v>
      </c>
      <c r="H921" s="3">
        <v>6.4556249273197757E-3</v>
      </c>
      <c r="J921" s="4">
        <v>42744</v>
      </c>
      <c r="K921" s="6">
        <f t="shared" si="89"/>
        <v>4.8990863033015372E-6</v>
      </c>
      <c r="L921" s="6">
        <f t="shared" si="89"/>
        <v>6.8548414790201765E-6</v>
      </c>
      <c r="M921" s="6">
        <f t="shared" si="89"/>
        <v>8.3261671939761283E-6</v>
      </c>
      <c r="N921" s="6">
        <f t="shared" si="89"/>
        <v>6.6760555792321406E-6</v>
      </c>
      <c r="O921" s="6">
        <f t="shared" si="89"/>
        <v>9.6816782516025792E-6</v>
      </c>
      <c r="P921" s="6">
        <f t="shared" si="89"/>
        <v>9.004695864269053E-6</v>
      </c>
      <c r="Q921" s="6"/>
      <c r="R921" s="4">
        <v>42744</v>
      </c>
      <c r="S921" s="3">
        <f t="shared" si="87"/>
        <v>2.2133879694489931E-3</v>
      </c>
      <c r="T921" s="3">
        <f t="shared" si="87"/>
        <v>2.6181752193121409E-3</v>
      </c>
      <c r="U921" s="3">
        <f t="shared" si="87"/>
        <v>2.8855098672463638E-3</v>
      </c>
      <c r="V921" s="3">
        <f t="shared" si="85"/>
        <v>2.5838064128785154E-3</v>
      </c>
      <c r="W921" s="3">
        <f t="shared" si="85"/>
        <v>3.1115395307793501E-3</v>
      </c>
      <c r="X921" s="3">
        <f t="shared" si="85"/>
        <v>3.0007825419828497E-3</v>
      </c>
      <c r="Z921" s="4">
        <v>42744</v>
      </c>
      <c r="AA921" s="3">
        <f t="shared" si="88"/>
        <v>0.1046100022208456</v>
      </c>
      <c r="AB921" s="3">
        <f t="shared" si="88"/>
        <v>0.13296275224541665</v>
      </c>
      <c r="AC921" s="3">
        <f t="shared" si="88"/>
        <v>0.15205503670145015</v>
      </c>
      <c r="AD921" s="3">
        <f t="shared" si="86"/>
        <v>0.13052520227038267</v>
      </c>
      <c r="AE921" s="3">
        <f t="shared" si="86"/>
        <v>0.16832709103452714</v>
      </c>
      <c r="AF921" s="3">
        <f t="shared" si="86"/>
        <v>0.16034276393616209</v>
      </c>
      <c r="AG921" s="3"/>
    </row>
    <row r="922" spans="1:33" ht="14.5" x14ac:dyDescent="0.35">
      <c r="A922" s="4">
        <v>42745</v>
      </c>
      <c r="B922" s="5">
        <v>4.1611752248549658E-3</v>
      </c>
      <c r="C922" s="5">
        <v>5.2916500717401496E-3</v>
      </c>
      <c r="D922" s="5">
        <v>6.0104047879576683E-3</v>
      </c>
      <c r="E922" s="3">
        <v>6.1485719604575054E-3</v>
      </c>
      <c r="F922" s="3">
        <v>5.8712416327596729E-3</v>
      </c>
      <c r="G922" s="3">
        <v>6.4073380735339977E-3</v>
      </c>
      <c r="H922" s="3">
        <v>6.2799861334898758E-3</v>
      </c>
      <c r="J922" s="4">
        <v>42745</v>
      </c>
      <c r="K922" s="6">
        <f t="shared" si="89"/>
        <v>1.2779733794400795E-6</v>
      </c>
      <c r="L922" s="6">
        <f t="shared" si="89"/>
        <v>3.4196499770530117E-6</v>
      </c>
      <c r="M922" s="6">
        <f t="shared" si="89"/>
        <v>3.9497457846836307E-6</v>
      </c>
      <c r="N922" s="6">
        <f t="shared" si="89"/>
        <v>2.9243271194441082E-6</v>
      </c>
      <c r="O922" s="6">
        <f t="shared" si="89"/>
        <v>5.0452475427859037E-6</v>
      </c>
      <c r="P922" s="6">
        <f t="shared" si="89"/>
        <v>4.4893596665502925E-6</v>
      </c>
      <c r="Q922" s="6"/>
      <c r="R922" s="4">
        <v>42745</v>
      </c>
      <c r="S922" s="3">
        <f t="shared" si="87"/>
        <v>1.1304748468851837E-3</v>
      </c>
      <c r="T922" s="3">
        <f t="shared" si="87"/>
        <v>1.8492295631027025E-3</v>
      </c>
      <c r="U922" s="3">
        <f t="shared" si="87"/>
        <v>1.9873967356025396E-3</v>
      </c>
      <c r="V922" s="3">
        <f t="shared" si="85"/>
        <v>1.7100664079047071E-3</v>
      </c>
      <c r="W922" s="3">
        <f t="shared" si="85"/>
        <v>2.2461628486790319E-3</v>
      </c>
      <c r="X922" s="3">
        <f t="shared" si="85"/>
        <v>2.11881090863491E-3</v>
      </c>
      <c r="Z922" s="4">
        <v>42745</v>
      </c>
      <c r="AA922" s="3">
        <f t="shared" si="88"/>
        <v>2.6698867809128668E-2</v>
      </c>
      <c r="AB922" s="3">
        <f t="shared" si="88"/>
        <v>6.0023173736468705E-2</v>
      </c>
      <c r="AC922" s="3">
        <f t="shared" si="88"/>
        <v>6.7193317930667851E-2</v>
      </c>
      <c r="AD922" s="3">
        <f t="shared" si="86"/>
        <v>5.3007133238483384E-2</v>
      </c>
      <c r="AE922" s="3">
        <f t="shared" si="86"/>
        <v>8.1085366210165599E-2</v>
      </c>
      <c r="AF922" s="3">
        <f t="shared" si="86"/>
        <v>7.4179215034531065E-2</v>
      </c>
      <c r="AG922" s="3"/>
    </row>
    <row r="923" spans="1:33" ht="14.5" x14ac:dyDescent="0.35">
      <c r="A923" s="4">
        <v>42746</v>
      </c>
      <c r="B923" s="5">
        <v>5.155357558251048E-3</v>
      </c>
      <c r="C923" s="5">
        <v>6.941754836589098E-3</v>
      </c>
      <c r="D923" s="5">
        <v>6.8558426573872566E-3</v>
      </c>
      <c r="E923" s="3">
        <v>5.6821767465006588E-3</v>
      </c>
      <c r="F923" s="3">
        <v>5.3773497080378818E-3</v>
      </c>
      <c r="G923" s="3">
        <v>6.0335350457187426E-3</v>
      </c>
      <c r="H923" s="3">
        <v>5.881069089149411E-3</v>
      </c>
      <c r="J923" s="4">
        <v>42746</v>
      </c>
      <c r="K923" s="6">
        <f t="shared" si="89"/>
        <v>3.1912152360535925E-6</v>
      </c>
      <c r="L923" s="6">
        <f t="shared" si="89"/>
        <v>2.8916495723842813E-6</v>
      </c>
      <c r="M923" s="6">
        <f t="shared" si="89"/>
        <v>2.775384571079788E-7</v>
      </c>
      <c r="N923" s="6">
        <f t="shared" si="89"/>
        <v>4.9280514566980065E-8</v>
      </c>
      <c r="O923" s="6">
        <f t="shared" si="89"/>
        <v>7.7119569949507296E-7</v>
      </c>
      <c r="P923" s="6">
        <f t="shared" si="89"/>
        <v>5.2665722607884567E-7</v>
      </c>
      <c r="Q923" s="6"/>
      <c r="R923" s="4">
        <v>42746</v>
      </c>
      <c r="S923" s="3">
        <f t="shared" si="87"/>
        <v>1.78639727833805E-3</v>
      </c>
      <c r="T923" s="3">
        <f t="shared" si="87"/>
        <v>1.7004850991362086E-3</v>
      </c>
      <c r="U923" s="3">
        <f t="shared" si="87"/>
        <v>5.2681918824961076E-4</v>
      </c>
      <c r="V923" s="3">
        <f t="shared" si="85"/>
        <v>2.2199214978683383E-4</v>
      </c>
      <c r="W923" s="3">
        <f t="shared" si="85"/>
        <v>8.7817748746769463E-4</v>
      </c>
      <c r="X923" s="3">
        <f t="shared" si="85"/>
        <v>7.2571153089836301E-4</v>
      </c>
      <c r="Z923" s="4">
        <v>42746</v>
      </c>
      <c r="AA923" s="3">
        <f t="shared" si="88"/>
        <v>4.0177247233552205E-2</v>
      </c>
      <c r="AB923" s="3">
        <f t="shared" si="88"/>
        <v>3.7030314188325253E-2</v>
      </c>
      <c r="AC923" s="3">
        <f t="shared" si="88"/>
        <v>4.5835866546457549E-3</v>
      </c>
      <c r="AD923" s="3">
        <f t="shared" si="86"/>
        <v>8.7633887723681525E-4</v>
      </c>
      <c r="AE923" s="3">
        <f t="shared" si="86"/>
        <v>1.1747191989534223E-2</v>
      </c>
      <c r="AF923" s="3">
        <f t="shared" si="86"/>
        <v>8.3041943167285748E-3</v>
      </c>
      <c r="AG923" s="3"/>
    </row>
    <row r="924" spans="1:33" ht="14.5" x14ac:dyDescent="0.35">
      <c r="A924" s="4">
        <v>42747</v>
      </c>
      <c r="B924" s="5">
        <v>1.35358082977528E-2</v>
      </c>
      <c r="C924" s="5">
        <v>4.8493025824427596E-3</v>
      </c>
      <c r="D924" s="5">
        <v>5.3669903427362442E-3</v>
      </c>
      <c r="E924" s="3">
        <v>5.6835871875270064E-3</v>
      </c>
      <c r="F924" s="3">
        <v>5.4020722704915978E-3</v>
      </c>
      <c r="G924" s="3">
        <v>6.0591646349416528E-3</v>
      </c>
      <c r="H924" s="3">
        <v>5.8645221177681551E-3</v>
      </c>
      <c r="J924" s="4">
        <v>42747</v>
      </c>
      <c r="K924" s="6">
        <f t="shared" si="89"/>
        <v>7.5455381542114013E-5</v>
      </c>
      <c r="L924" s="6">
        <f t="shared" si="89"/>
        <v>6.6729586782200863E-5</v>
      </c>
      <c r="M924" s="6">
        <f t="shared" si="89"/>
        <v>6.1657376363875594E-5</v>
      </c>
      <c r="N924" s="6">
        <f t="shared" si="89"/>
        <v>6.6157661761166858E-5</v>
      </c>
      <c r="O924" s="6">
        <f t="shared" si="89"/>
        <v>5.5900200460654081E-5</v>
      </c>
      <c r="P924" s="6">
        <f t="shared" si="89"/>
        <v>5.8848631655223403E-5</v>
      </c>
      <c r="Q924" s="6"/>
      <c r="R924" s="4">
        <v>42747</v>
      </c>
      <c r="S924" s="3">
        <f t="shared" si="87"/>
        <v>8.686505715310041E-3</v>
      </c>
      <c r="T924" s="3">
        <f t="shared" si="87"/>
        <v>8.1688179550165555E-3</v>
      </c>
      <c r="U924" s="3">
        <f t="shared" si="87"/>
        <v>7.8522211102257933E-3</v>
      </c>
      <c r="V924" s="3">
        <f t="shared" si="85"/>
        <v>8.1337360272612028E-3</v>
      </c>
      <c r="W924" s="3">
        <f t="shared" si="85"/>
        <v>7.4766436628111469E-3</v>
      </c>
      <c r="X924" s="3">
        <f t="shared" si="85"/>
        <v>7.6712861799846446E-3</v>
      </c>
      <c r="Z924" s="4">
        <v>42747</v>
      </c>
      <c r="AA924" s="3">
        <f t="shared" si="88"/>
        <v>0.7647859459227484</v>
      </c>
      <c r="AB924" s="3">
        <f t="shared" si="88"/>
        <v>0.59697684682501562</v>
      </c>
      <c r="AC924" s="3">
        <f t="shared" si="88"/>
        <v>0.51380471348161261</v>
      </c>
      <c r="AD924" s="3">
        <f t="shared" si="86"/>
        <v>0.58711359941763219</v>
      </c>
      <c r="AE924" s="3">
        <f t="shared" si="86"/>
        <v>0.4301729798929621</v>
      </c>
      <c r="AF924" s="3">
        <f t="shared" si="86"/>
        <v>0.4716661244823217</v>
      </c>
      <c r="AG924" s="3"/>
    </row>
    <row r="925" spans="1:33" ht="14.5" x14ac:dyDescent="0.35">
      <c r="A925" s="4">
        <v>42748</v>
      </c>
      <c r="B925" s="5">
        <v>6.049439182181481E-3</v>
      </c>
      <c r="C925" s="5">
        <v>6.3355998136103153E-3</v>
      </c>
      <c r="D925" s="5">
        <v>4.877160768955946E-3</v>
      </c>
      <c r="E925" s="3">
        <v>7.541981707649326E-3</v>
      </c>
      <c r="F925" s="3">
        <v>7.2240150111561345E-3</v>
      </c>
      <c r="G925" s="3">
        <v>7.808671325767424E-3</v>
      </c>
      <c r="H925" s="3">
        <v>7.312492463457769E-3</v>
      </c>
      <c r="J925" s="4">
        <v>42748</v>
      </c>
      <c r="K925" s="6">
        <f t="shared" si="89"/>
        <v>8.1887906979749142E-8</v>
      </c>
      <c r="L925" s="6">
        <f t="shared" si="89"/>
        <v>1.3742366781145783E-6</v>
      </c>
      <c r="M925" s="6">
        <f t="shared" si="89"/>
        <v>2.2276831903299325E-6</v>
      </c>
      <c r="N925" s="6">
        <f t="shared" si="89"/>
        <v>1.3796283780114944E-6</v>
      </c>
      <c r="O925" s="6">
        <f t="shared" si="89"/>
        <v>3.0948977350259918E-6</v>
      </c>
      <c r="P925" s="6">
        <f t="shared" si="89"/>
        <v>1.5953035913427978E-6</v>
      </c>
      <c r="Q925" s="6"/>
      <c r="R925" s="4">
        <v>42748</v>
      </c>
      <c r="S925" s="3">
        <f t="shared" si="87"/>
        <v>2.8616063142883428E-4</v>
      </c>
      <c r="T925" s="3">
        <f t="shared" si="87"/>
        <v>1.1722784132255351E-3</v>
      </c>
      <c r="U925" s="3">
        <f t="shared" si="87"/>
        <v>1.4925425254678449E-3</v>
      </c>
      <c r="V925" s="3">
        <f t="shared" si="85"/>
        <v>1.1745758289746534E-3</v>
      </c>
      <c r="W925" s="3">
        <f t="shared" si="85"/>
        <v>1.7592321435859429E-3</v>
      </c>
      <c r="X925" s="3">
        <f t="shared" si="85"/>
        <v>1.2630532812762879E-3</v>
      </c>
      <c r="Z925" s="4">
        <v>42748</v>
      </c>
      <c r="AA925" s="3">
        <f t="shared" si="88"/>
        <v>1.0518273425681457E-3</v>
      </c>
      <c r="AB925" s="3">
        <f t="shared" si="88"/>
        <v>2.4958500887009683E-2</v>
      </c>
      <c r="AC925" s="3">
        <f t="shared" si="88"/>
        <v>2.2621478494257108E-2</v>
      </c>
      <c r="AD925" s="3">
        <f t="shared" si="86"/>
        <v>1.4852108053311275E-2</v>
      </c>
      <c r="AE925" s="3">
        <f t="shared" si="86"/>
        <v>2.9977130693154219E-2</v>
      </c>
      <c r="AF925" s="3">
        <f t="shared" si="86"/>
        <v>1.6893198269424925E-2</v>
      </c>
      <c r="AG925" s="3"/>
    </row>
    <row r="926" spans="1:33" ht="14.5" x14ac:dyDescent="0.35">
      <c r="A926" s="4">
        <v>42752</v>
      </c>
      <c r="B926" s="5">
        <v>6.0501277016590926E-3</v>
      </c>
      <c r="C926" s="5">
        <v>6.8055172450840473E-3</v>
      </c>
      <c r="D926" s="5">
        <v>5.5322479456663132E-3</v>
      </c>
      <c r="E926" s="3">
        <v>6.6703109498732691E-3</v>
      </c>
      <c r="F926" s="3">
        <v>6.3726609825099489E-3</v>
      </c>
      <c r="G926" s="3">
        <v>6.9026325607150054E-3</v>
      </c>
      <c r="H926" s="3">
        <v>6.6914013632400826E-3</v>
      </c>
      <c r="J926" s="4">
        <v>42752</v>
      </c>
      <c r="K926" s="6">
        <f t="shared" si="89"/>
        <v>5.7061336231576157E-7</v>
      </c>
      <c r="L926" s="6">
        <f t="shared" si="89"/>
        <v>2.6819944166714074E-7</v>
      </c>
      <c r="M926" s="6">
        <f t="shared" si="89"/>
        <v>3.8462726136548687E-7</v>
      </c>
      <c r="N926" s="6">
        <f t="shared" si="89"/>
        <v>1.0402771725641735E-7</v>
      </c>
      <c r="O926" s="6">
        <f t="shared" si="89"/>
        <v>7.267645347139418E-7</v>
      </c>
      <c r="P926" s="6">
        <f t="shared" si="89"/>
        <v>4.112319090374901E-7</v>
      </c>
      <c r="Q926" s="6"/>
      <c r="R926" s="4">
        <v>42752</v>
      </c>
      <c r="S926" s="3">
        <f t="shared" si="87"/>
        <v>7.5538954342495475E-4</v>
      </c>
      <c r="T926" s="3">
        <f t="shared" si="87"/>
        <v>5.178797559927794E-4</v>
      </c>
      <c r="U926" s="3">
        <f t="shared" si="87"/>
        <v>6.2018324821417649E-4</v>
      </c>
      <c r="V926" s="3">
        <f t="shared" si="85"/>
        <v>3.2253328085085631E-4</v>
      </c>
      <c r="W926" s="3">
        <f t="shared" si="85"/>
        <v>8.525048590559128E-4</v>
      </c>
      <c r="X926" s="3">
        <f t="shared" si="85"/>
        <v>6.4127366158099001E-4</v>
      </c>
      <c r="Z926" s="4">
        <v>42752</v>
      </c>
      <c r="AA926" s="3">
        <f t="shared" si="88"/>
        <v>6.6576238700017942E-3</v>
      </c>
      <c r="AB926" s="3">
        <f t="shared" si="88"/>
        <v>4.1259427371767021E-3</v>
      </c>
      <c r="AC926" s="3">
        <f t="shared" si="88"/>
        <v>4.6104362412588973E-3</v>
      </c>
      <c r="AD926" s="3">
        <f t="shared" si="86"/>
        <v>1.3257138719025008E-3</v>
      </c>
      <c r="AE926" s="3">
        <f t="shared" si="86"/>
        <v>8.319181661633257E-3</v>
      </c>
      <c r="AF926" s="3">
        <f t="shared" si="86"/>
        <v>4.9084639988841161E-3</v>
      </c>
      <c r="AG926" s="3"/>
    </row>
    <row r="927" spans="1:33" ht="14.5" x14ac:dyDescent="0.35">
      <c r="A927" s="4">
        <v>42753</v>
      </c>
      <c r="B927" s="5">
        <v>3.2475848626745212E-3</v>
      </c>
      <c r="C927" s="5">
        <v>4.5884577557444572E-3</v>
      </c>
      <c r="D927" s="5">
        <v>5.4944385774433613E-3</v>
      </c>
      <c r="E927" s="3">
        <v>6.9091379357922892E-3</v>
      </c>
      <c r="F927" s="3">
        <v>6.6147991651342242E-3</v>
      </c>
      <c r="G927" s="3">
        <v>7.1058363800574308E-3</v>
      </c>
      <c r="H927" s="3">
        <v>6.8728243846624031E-3</v>
      </c>
      <c r="J927" s="4">
        <v>42753</v>
      </c>
      <c r="K927" s="6">
        <f t="shared" si="89"/>
        <v>1.7979401153697402E-6</v>
      </c>
      <c r="L927" s="6">
        <f t="shared" si="89"/>
        <v>5.0483516155705361E-6</v>
      </c>
      <c r="M927" s="6">
        <f t="shared" si="89"/>
        <v>1.3406970907258171E-5</v>
      </c>
      <c r="N927" s="6">
        <f t="shared" si="89"/>
        <v>1.1338132158689185E-5</v>
      </c>
      <c r="O927" s="6">
        <f t="shared" si="89"/>
        <v>1.4886104771387524E-5</v>
      </c>
      <c r="P927" s="6">
        <f t="shared" si="89"/>
        <v>1.3142361591782926E-5</v>
      </c>
      <c r="Q927" s="6"/>
      <c r="R927" s="4">
        <v>42753</v>
      </c>
      <c r="S927" s="3">
        <f t="shared" si="87"/>
        <v>1.340872893069936E-3</v>
      </c>
      <c r="T927" s="3">
        <f t="shared" si="87"/>
        <v>2.2468537147688401E-3</v>
      </c>
      <c r="U927" s="3">
        <f t="shared" si="87"/>
        <v>3.661553073117768E-3</v>
      </c>
      <c r="V927" s="3">
        <f t="shared" si="85"/>
        <v>3.367214302459703E-3</v>
      </c>
      <c r="W927" s="3">
        <f t="shared" si="85"/>
        <v>3.8582515173829096E-3</v>
      </c>
      <c r="X927" s="3">
        <f t="shared" si="85"/>
        <v>3.6252395219878819E-3</v>
      </c>
      <c r="Z927" s="4">
        <v>42753</v>
      </c>
      <c r="AA927" s="3">
        <f t="shared" si="88"/>
        <v>5.3405006502587948E-2</v>
      </c>
      <c r="AB927" s="3">
        <f t="shared" si="88"/>
        <v>0.11689245557484074</v>
      </c>
      <c r="AC927" s="3">
        <f t="shared" si="88"/>
        <v>0.22497525119979711</v>
      </c>
      <c r="AD927" s="3">
        <f t="shared" si="86"/>
        <v>0.20235527543253351</v>
      </c>
      <c r="AE927" s="3">
        <f t="shared" si="86"/>
        <v>0.24003549873502461</v>
      </c>
      <c r="AF927" s="3">
        <f t="shared" si="86"/>
        <v>0.22218905162356584</v>
      </c>
      <c r="AG927" s="3"/>
    </row>
    <row r="928" spans="1:33" ht="14.5" x14ac:dyDescent="0.35">
      <c r="A928" s="4">
        <v>42754</v>
      </c>
      <c r="B928" s="5">
        <v>7.443755768750321E-3</v>
      </c>
      <c r="C928" s="5">
        <v>4.9965791404247284E-3</v>
      </c>
      <c r="D928" s="5">
        <v>4.6052262187004089E-3</v>
      </c>
      <c r="E928" s="3">
        <v>6.3488385579052471E-3</v>
      </c>
      <c r="F928" s="3">
        <v>6.1506758595902102E-3</v>
      </c>
      <c r="G928" s="3">
        <v>6.5740074606148932E-3</v>
      </c>
      <c r="H928" s="3">
        <v>6.4337413524733168E-3</v>
      </c>
      <c r="J928" s="4">
        <v>42754</v>
      </c>
      <c r="K928" s="6">
        <f t="shared" si="89"/>
        <v>5.9886734502230161E-6</v>
      </c>
      <c r="L928" s="6">
        <f t="shared" si="89"/>
        <v>8.0572500065065562E-6</v>
      </c>
      <c r="M928" s="6">
        <f t="shared" si="89"/>
        <v>1.1988436986047561E-6</v>
      </c>
      <c r="N928" s="6">
        <f t="shared" si="89"/>
        <v>1.6720556514735204E-6</v>
      </c>
      <c r="O928" s="6">
        <f t="shared" si="89"/>
        <v>7.5646211950443903E-7</v>
      </c>
      <c r="P928" s="6">
        <f t="shared" si="89"/>
        <v>1.0201291210873776E-6</v>
      </c>
      <c r="Q928" s="6"/>
      <c r="R928" s="4">
        <v>42754</v>
      </c>
      <c r="S928" s="3">
        <f t="shared" si="87"/>
        <v>2.4471766283255926E-3</v>
      </c>
      <c r="T928" s="3">
        <f t="shared" si="87"/>
        <v>2.8385295500499121E-3</v>
      </c>
      <c r="U928" s="3">
        <f t="shared" si="87"/>
        <v>1.094917210845074E-3</v>
      </c>
      <c r="V928" s="3">
        <f t="shared" si="85"/>
        <v>1.2930799091601108E-3</v>
      </c>
      <c r="W928" s="3">
        <f t="shared" si="85"/>
        <v>8.6974830813542781E-4</v>
      </c>
      <c r="X928" s="3">
        <f t="shared" si="85"/>
        <v>1.0100144162770042E-3</v>
      </c>
      <c r="Z928" s="4">
        <v>42754</v>
      </c>
      <c r="AA928" s="3">
        <f t="shared" si="88"/>
        <v>9.1148390092808729E-2</v>
      </c>
      <c r="AB928" s="3">
        <f t="shared" si="88"/>
        <v>0.13618762453015032</v>
      </c>
      <c r="AC928" s="3">
        <f t="shared" si="88"/>
        <v>1.3355813597571098E-2</v>
      </c>
      <c r="AD928" s="3">
        <f t="shared" si="86"/>
        <v>1.9420234521690949E-2</v>
      </c>
      <c r="AE928" s="3">
        <f t="shared" si="86"/>
        <v>8.0491642279989506E-3</v>
      </c>
      <c r="AF928" s="3">
        <f t="shared" si="86"/>
        <v>1.1167801780218367E-2</v>
      </c>
      <c r="AG928" s="3"/>
    </row>
    <row r="929" spans="1:33" ht="14.5" x14ac:dyDescent="0.35">
      <c r="A929" s="4">
        <v>42755</v>
      </c>
      <c r="B929" s="5">
        <v>4.1627142342399422E-3</v>
      </c>
      <c r="C929" s="5">
        <v>5.0845458172261706E-3</v>
      </c>
      <c r="D929" s="5">
        <v>5.0824196077883244E-3</v>
      </c>
      <c r="E929" s="3">
        <v>7.1690906607616489E-3</v>
      </c>
      <c r="F929" s="3">
        <v>6.9460533630892199E-3</v>
      </c>
      <c r="G929" s="3">
        <v>7.3650220649414521E-3</v>
      </c>
      <c r="H929" s="3">
        <v>7.0281769990223758E-3</v>
      </c>
      <c r="J929" s="4">
        <v>42755</v>
      </c>
      <c r="K929" s="6">
        <f t="shared" si="89"/>
        <v>8.4977346739089575E-7</v>
      </c>
      <c r="L929" s="6">
        <f t="shared" si="89"/>
        <v>8.458579741337692E-7</v>
      </c>
      <c r="M929" s="6">
        <f t="shared" si="89"/>
        <v>9.0382992179454264E-6</v>
      </c>
      <c r="N929" s="6">
        <f t="shared" si="89"/>
        <v>7.7469767061834569E-6</v>
      </c>
      <c r="O929" s="6">
        <f t="shared" si="89"/>
        <v>1.025477544257221E-5</v>
      </c>
      <c r="P929" s="6">
        <f t="shared" si="89"/>
        <v>8.2108768563545878E-6</v>
      </c>
      <c r="Q929" s="6"/>
      <c r="R929" s="4">
        <v>42755</v>
      </c>
      <c r="S929" s="3">
        <f t="shared" si="87"/>
        <v>9.2183158298622843E-4</v>
      </c>
      <c r="T929" s="3">
        <f t="shared" si="87"/>
        <v>9.1970537354838216E-4</v>
      </c>
      <c r="U929" s="3">
        <f t="shared" si="87"/>
        <v>3.0063764265217067E-3</v>
      </c>
      <c r="V929" s="3">
        <f t="shared" si="85"/>
        <v>2.7833391288492777E-3</v>
      </c>
      <c r="W929" s="3">
        <f t="shared" si="85"/>
        <v>3.2023078307015099E-3</v>
      </c>
      <c r="X929" s="3">
        <f t="shared" si="85"/>
        <v>2.8654627647824336E-3</v>
      </c>
      <c r="Z929" s="4">
        <v>42755</v>
      </c>
      <c r="AA929" s="3">
        <f t="shared" si="88"/>
        <v>1.873771182767725E-2</v>
      </c>
      <c r="AB929" s="3">
        <f t="shared" si="88"/>
        <v>1.8661952915175695E-2</v>
      </c>
      <c r="AC929" s="3">
        <f t="shared" si="88"/>
        <v>0.12425895258788677</v>
      </c>
      <c r="AD929" s="3">
        <f t="shared" si="86"/>
        <v>0.11129831838028448</v>
      </c>
      <c r="AE929" s="3">
        <f t="shared" si="86"/>
        <v>0.13577523510829725</v>
      </c>
      <c r="AF929" s="3">
        <f t="shared" si="86"/>
        <v>0.11604936152047074</v>
      </c>
      <c r="AG929" s="3"/>
    </row>
    <row r="930" spans="1:33" ht="14.5" x14ac:dyDescent="0.35">
      <c r="A930" s="4">
        <v>42758</v>
      </c>
      <c r="B930" s="5">
        <v>5.9458445867672906E-3</v>
      </c>
      <c r="C930" s="5">
        <v>9.9794920533895493E-3</v>
      </c>
      <c r="D930" s="5">
        <v>5.9996708296239376E-3</v>
      </c>
      <c r="E930" s="3">
        <v>5.7068175109422498E-3</v>
      </c>
      <c r="F930" s="3">
        <v>5.5265906297895491E-3</v>
      </c>
      <c r="G930" s="3">
        <v>6.0609197644054657E-3</v>
      </c>
      <c r="H930" s="3">
        <v>5.8728489318781276E-3</v>
      </c>
      <c r="J930" s="4">
        <v>42758</v>
      </c>
      <c r="K930" s="6">
        <f t="shared" si="89"/>
        <v>1.6270311884988164E-5</v>
      </c>
      <c r="L930" s="6">
        <f t="shared" si="89"/>
        <v>2.8972644200627415E-9</v>
      </c>
      <c r="M930" s="6">
        <f t="shared" si="89"/>
        <v>5.7133942977469829E-8</v>
      </c>
      <c r="N930" s="6">
        <f t="shared" si="89"/>
        <v>1.7577388044149391E-7</v>
      </c>
      <c r="O930" s="6">
        <f t="shared" si="89"/>
        <v>1.3242296508457548E-8</v>
      </c>
      <c r="P930" s="6">
        <f t="shared" si="89"/>
        <v>5.3283656326977925E-9</v>
      </c>
      <c r="Q930" s="6"/>
      <c r="R930" s="4">
        <v>42758</v>
      </c>
      <c r="S930" s="3">
        <f t="shared" si="87"/>
        <v>4.0336474666222586E-3</v>
      </c>
      <c r="T930" s="3">
        <f t="shared" si="87"/>
        <v>5.3826242856646993E-5</v>
      </c>
      <c r="U930" s="3">
        <f t="shared" si="87"/>
        <v>2.3902707582504085E-4</v>
      </c>
      <c r="V930" s="3">
        <f t="shared" si="85"/>
        <v>4.1925395697774148E-4</v>
      </c>
      <c r="W930" s="3">
        <f t="shared" si="85"/>
        <v>1.1507517763817508E-4</v>
      </c>
      <c r="X930" s="3">
        <f t="shared" si="85"/>
        <v>7.2995654889163042E-5</v>
      </c>
      <c r="Z930" s="4">
        <v>42758</v>
      </c>
      <c r="AA930" s="3">
        <f t="shared" si="88"/>
        <v>0.11364594091009361</v>
      </c>
      <c r="AB930" s="3">
        <f t="shared" si="88"/>
        <v>4.048653196297991E-5</v>
      </c>
      <c r="AC930" s="3">
        <f t="shared" si="88"/>
        <v>8.5340648138254593E-4</v>
      </c>
      <c r="AD930" s="3">
        <f t="shared" si="86"/>
        <v>2.739744903699215E-3</v>
      </c>
      <c r="AE930" s="3">
        <f t="shared" si="86"/>
        <v>1.8255652529020061E-4</v>
      </c>
      <c r="AF930" s="3">
        <f t="shared" si="86"/>
        <v>7.6610130222976025E-5</v>
      </c>
      <c r="AG930" s="3"/>
    </row>
    <row r="931" spans="1:33" ht="14.5" x14ac:dyDescent="0.35">
      <c r="A931" s="4">
        <v>42759</v>
      </c>
      <c r="B931" s="5">
        <v>7.3134396842066884E-3</v>
      </c>
      <c r="C931" s="5">
        <v>7.6728686690330514E-3</v>
      </c>
      <c r="D931" s="5">
        <v>6.9172484800219536E-3</v>
      </c>
      <c r="E931" s="3">
        <v>5.9760773533522899E-3</v>
      </c>
      <c r="F931" s="3">
        <v>5.8467025518970884E-3</v>
      </c>
      <c r="G931" s="3">
        <v>6.3274688698073851E-3</v>
      </c>
      <c r="H931" s="3">
        <v>6.0802678052674346E-3</v>
      </c>
      <c r="J931" s="4">
        <v>42759</v>
      </c>
      <c r="K931" s="6">
        <f t="shared" si="89"/>
        <v>1.2918919513330988E-7</v>
      </c>
      <c r="L931" s="6">
        <f t="shared" si="89"/>
        <v>1.5696747027335023E-7</v>
      </c>
      <c r="M931" s="6">
        <f t="shared" si="89"/>
        <v>1.7885380039883096E-6</v>
      </c>
      <c r="N931" s="6">
        <f t="shared" si="89"/>
        <v>2.151317815295789E-6</v>
      </c>
      <c r="O931" s="6">
        <f t="shared" si="89"/>
        <v>9.7213844684722533E-7</v>
      </c>
      <c r="P931" s="6">
        <f t="shared" si="89"/>
        <v>1.5207128830065695E-6</v>
      </c>
      <c r="Q931" s="6"/>
      <c r="R931" s="4">
        <v>42759</v>
      </c>
      <c r="S931" s="3">
        <f t="shared" si="87"/>
        <v>3.59428984826363E-4</v>
      </c>
      <c r="T931" s="3">
        <f t="shared" si="87"/>
        <v>3.9619120418473482E-4</v>
      </c>
      <c r="U931" s="3">
        <f t="shared" si="87"/>
        <v>1.3373623308543985E-3</v>
      </c>
      <c r="V931" s="3">
        <f t="shared" si="85"/>
        <v>1.4667371323096E-3</v>
      </c>
      <c r="W931" s="3">
        <f t="shared" si="85"/>
        <v>9.8597081439930328E-4</v>
      </c>
      <c r="X931" s="3">
        <f t="shared" si="85"/>
        <v>1.2331718789392538E-3</v>
      </c>
      <c r="Z931" s="4">
        <v>42759</v>
      </c>
      <c r="AA931" s="3">
        <f t="shared" si="88"/>
        <v>1.1327023302858397E-3</v>
      </c>
      <c r="AB931" s="3">
        <f t="shared" si="88"/>
        <v>1.5802020602821987E-3</v>
      </c>
      <c r="AC931" s="3">
        <f t="shared" si="88"/>
        <v>2.1836664255223681E-2</v>
      </c>
      <c r="AD931" s="3">
        <f t="shared" si="86"/>
        <v>2.7029828529816058E-2</v>
      </c>
      <c r="AE931" s="3">
        <f t="shared" si="86"/>
        <v>1.1010475672717845E-2</v>
      </c>
      <c r="AF931" s="3">
        <f t="shared" si="86"/>
        <v>1.8150422602778438E-2</v>
      </c>
      <c r="AG931" s="3"/>
    </row>
    <row r="932" spans="1:33" ht="14.5" x14ac:dyDescent="0.35">
      <c r="A932" s="4">
        <v>42760</v>
      </c>
      <c r="B932" s="5">
        <v>4.1005821887515883E-3</v>
      </c>
      <c r="C932" s="5">
        <v>8.7119117379188538E-3</v>
      </c>
      <c r="D932" s="5">
        <v>6.6122007556259632E-3</v>
      </c>
      <c r="E932" s="3">
        <v>6.3416231090954872E-3</v>
      </c>
      <c r="F932" s="3">
        <v>6.181665901458756E-3</v>
      </c>
      <c r="G932" s="3">
        <v>6.6635449147849782E-3</v>
      </c>
      <c r="H932" s="3">
        <v>6.3754973042869879E-3</v>
      </c>
      <c r="J932" s="4">
        <v>42760</v>
      </c>
      <c r="K932" s="6">
        <f t="shared" si="89"/>
        <v>2.1264360211023175E-5</v>
      </c>
      <c r="L932" s="6">
        <f t="shared" si="89"/>
        <v>6.3082278254680887E-6</v>
      </c>
      <c r="M932" s="6">
        <f t="shared" si="89"/>
        <v>5.0222644066558297E-6</v>
      </c>
      <c r="N932" s="6">
        <f t="shared" si="89"/>
        <v>4.3309094192950494E-6</v>
      </c>
      <c r="O932" s="6">
        <f t="shared" si="89"/>
        <v>6.5687779350365052E-6</v>
      </c>
      <c r="P932" s="6">
        <f t="shared" si="89"/>
        <v>5.1752387828914406E-6</v>
      </c>
      <c r="Q932" s="6"/>
      <c r="R932" s="4">
        <v>42760</v>
      </c>
      <c r="S932" s="3">
        <f t="shared" si="87"/>
        <v>4.6113295491672654E-3</v>
      </c>
      <c r="T932" s="3">
        <f t="shared" si="87"/>
        <v>2.5116185668743749E-3</v>
      </c>
      <c r="U932" s="3">
        <f t="shared" si="87"/>
        <v>2.2410409203438989E-3</v>
      </c>
      <c r="V932" s="3">
        <f t="shared" si="85"/>
        <v>2.0810837127071677E-3</v>
      </c>
      <c r="W932" s="3">
        <f t="shared" si="85"/>
        <v>2.5629627260333899E-3</v>
      </c>
      <c r="X932" s="3">
        <f t="shared" si="85"/>
        <v>2.2749151155353996E-3</v>
      </c>
      <c r="Z932" s="4">
        <v>42760</v>
      </c>
      <c r="AA932" s="3">
        <f t="shared" si="88"/>
        <v>0.2242491315883739</v>
      </c>
      <c r="AB932" s="3">
        <f t="shared" si="88"/>
        <v>9.7941496438447295E-2</v>
      </c>
      <c r="AC932" s="3">
        <f t="shared" si="88"/>
        <v>8.2619770508737922E-2</v>
      </c>
      <c r="AD932" s="3">
        <f t="shared" si="86"/>
        <v>7.3804649897641017E-2</v>
      </c>
      <c r="AE932" s="3">
        <f t="shared" si="86"/>
        <v>0.10089813729810904</v>
      </c>
      <c r="AF932" s="3">
        <f t="shared" si="86"/>
        <v>8.4511540866536672E-2</v>
      </c>
      <c r="AG932" s="3"/>
    </row>
    <row r="933" spans="1:33" ht="14.5" x14ac:dyDescent="0.35">
      <c r="A933" s="4">
        <v>42761</v>
      </c>
      <c r="B933" s="5">
        <v>3.6752124696531169E-3</v>
      </c>
      <c r="C933" s="5">
        <v>5.8994898572564134E-3</v>
      </c>
      <c r="D933" s="5">
        <v>6.9325990043580532E-3</v>
      </c>
      <c r="E933" s="3">
        <v>5.9620079248597063E-3</v>
      </c>
      <c r="F933" s="3">
        <v>5.8088771371206591E-3</v>
      </c>
      <c r="G933" s="3">
        <v>6.2684781542838982E-3</v>
      </c>
      <c r="H933" s="3">
        <v>6.112967851056467E-3</v>
      </c>
      <c r="J933" s="4">
        <v>42761</v>
      </c>
      <c r="K933" s="6">
        <f t="shared" si="89"/>
        <v>4.947409897003345E-6</v>
      </c>
      <c r="L933" s="6">
        <f t="shared" si="89"/>
        <v>1.0610567036477033E-5</v>
      </c>
      <c r="M933" s="6">
        <f t="shared" si="89"/>
        <v>5.2294334539535122E-6</v>
      </c>
      <c r="N933" s="6">
        <f t="shared" si="89"/>
        <v>4.5525249131993772E-6</v>
      </c>
      <c r="O933" s="6">
        <f t="shared" si="89"/>
        <v>6.7250269110835546E-6</v>
      </c>
      <c r="P933" s="6">
        <f t="shared" si="89"/>
        <v>5.9426512995609928E-6</v>
      </c>
      <c r="Q933" s="6"/>
      <c r="R933" s="4">
        <v>42761</v>
      </c>
      <c r="S933" s="3">
        <f t="shared" si="87"/>
        <v>2.2242773876032964E-3</v>
      </c>
      <c r="T933" s="3">
        <f t="shared" si="87"/>
        <v>3.2573865347049363E-3</v>
      </c>
      <c r="U933" s="3">
        <f t="shared" si="87"/>
        <v>2.2867954552065893E-3</v>
      </c>
      <c r="V933" s="3">
        <f t="shared" si="85"/>
        <v>2.1336646674675421E-3</v>
      </c>
      <c r="W933" s="3">
        <f t="shared" si="85"/>
        <v>2.5932656846307813E-3</v>
      </c>
      <c r="X933" s="3">
        <f t="shared" si="85"/>
        <v>2.4377553814033501E-3</v>
      </c>
      <c r="Z933" s="4">
        <v>42761</v>
      </c>
      <c r="AA933" s="3">
        <f t="shared" si="88"/>
        <v>9.6226169301993458E-2</v>
      </c>
      <c r="AB933" s="3">
        <f t="shared" si="88"/>
        <v>0.16475870340233678</v>
      </c>
      <c r="AC933" s="3">
        <f t="shared" si="88"/>
        <v>0.10023508785384316</v>
      </c>
      <c r="AD933" s="3">
        <f t="shared" si="86"/>
        <v>9.0465308511464837E-2</v>
      </c>
      <c r="AE933" s="3">
        <f t="shared" si="86"/>
        <v>0.12022325539294298</v>
      </c>
      <c r="AF933" s="3">
        <f t="shared" si="86"/>
        <v>0.11001718270076166</v>
      </c>
      <c r="AG933" s="3"/>
    </row>
    <row r="934" spans="1:33" ht="14.5" x14ac:dyDescent="0.35">
      <c r="A934" s="4">
        <v>42762</v>
      </c>
      <c r="B934" s="5">
        <v>4.5752074801887824E-3</v>
      </c>
      <c r="C934" s="5">
        <v>6.1765871942043296E-3</v>
      </c>
      <c r="D934" s="5">
        <v>7.4137621559202671E-3</v>
      </c>
      <c r="E934" s="3">
        <v>5.5092345639822324E-3</v>
      </c>
      <c r="F934" s="3">
        <v>5.3981160435470207E-3</v>
      </c>
      <c r="G934" s="3">
        <v>5.8785325000309981E-3</v>
      </c>
      <c r="H934" s="3">
        <v>5.7497041230634973E-3</v>
      </c>
      <c r="J934" s="4">
        <v>42762</v>
      </c>
      <c r="K934" s="6">
        <f t="shared" si="89"/>
        <v>2.5644169884605159E-6</v>
      </c>
      <c r="L934" s="6">
        <f t="shared" si="89"/>
        <v>8.0573926471170746E-6</v>
      </c>
      <c r="M934" s="6">
        <f t="shared" si="89"/>
        <v>8.7240659325969659E-7</v>
      </c>
      <c r="N934" s="6">
        <f t="shared" si="89"/>
        <v>6.7717850364831976E-7</v>
      </c>
      <c r="O934" s="6">
        <f t="shared" si="89"/>
        <v>1.6986561073467118E-6</v>
      </c>
      <c r="P934" s="6">
        <f t="shared" si="89"/>
        <v>1.3794423641239758E-6</v>
      </c>
      <c r="Q934" s="6"/>
      <c r="R934" s="4">
        <v>42762</v>
      </c>
      <c r="S934" s="3">
        <f t="shared" si="87"/>
        <v>1.6013797140155472E-3</v>
      </c>
      <c r="T934" s="3">
        <f t="shared" si="87"/>
        <v>2.8385546757314847E-3</v>
      </c>
      <c r="U934" s="3">
        <f t="shared" si="87"/>
        <v>9.3402708379345008E-4</v>
      </c>
      <c r="V934" s="3">
        <f t="shared" si="85"/>
        <v>8.2290856335823833E-4</v>
      </c>
      <c r="W934" s="3">
        <f t="shared" si="85"/>
        <v>1.3033250198422157E-3</v>
      </c>
      <c r="X934" s="3">
        <f t="shared" si="85"/>
        <v>1.174496642874715E-3</v>
      </c>
      <c r="Z934" s="4">
        <v>42762</v>
      </c>
      <c r="AA934" s="3">
        <f t="shared" si="88"/>
        <v>4.0847729808660471E-2</v>
      </c>
      <c r="AB934" s="3">
        <f t="shared" si="88"/>
        <v>9.980956028026311E-2</v>
      </c>
      <c r="AC934" s="3">
        <f t="shared" si="88"/>
        <v>1.6235198231262071E-2</v>
      </c>
      <c r="AD934" s="3">
        <f t="shared" si="86"/>
        <v>1.2954303946869361E-2</v>
      </c>
      <c r="AE934" s="3">
        <f t="shared" si="86"/>
        <v>2.8945859390950623E-2</v>
      </c>
      <c r="AF934" s="3">
        <f t="shared" si="86"/>
        <v>2.4225551215850238E-2</v>
      </c>
      <c r="AG934" s="3"/>
    </row>
    <row r="935" spans="1:33" ht="14.5" x14ac:dyDescent="0.35">
      <c r="A935" s="4">
        <v>42765</v>
      </c>
      <c r="B935" s="5">
        <v>1.205141602973951E-2</v>
      </c>
      <c r="C935" s="5">
        <v>5.719299428164959E-3</v>
      </c>
      <c r="D935" s="5">
        <v>6.0496898368000984E-3</v>
      </c>
      <c r="E935" s="3">
        <v>5.7087124724574468E-3</v>
      </c>
      <c r="F935" s="3">
        <v>5.4822603870444747E-3</v>
      </c>
      <c r="G935" s="3">
        <v>6.0649906910935497E-3</v>
      </c>
      <c r="H935" s="3">
        <v>5.9052811772694449E-3</v>
      </c>
      <c r="J935" s="4">
        <v>42765</v>
      </c>
      <c r="K935" s="6">
        <f t="shared" si="89"/>
        <v>4.0095700655936043E-5</v>
      </c>
      <c r="L935" s="6">
        <f t="shared" si="89"/>
        <v>3.6020717295015001E-5</v>
      </c>
      <c r="M935" s="6">
        <f t="shared" si="89"/>
        <v>4.0229888415558538E-5</v>
      </c>
      <c r="N935" s="6">
        <f t="shared" si="89"/>
        <v>4.3153805857952022E-5</v>
      </c>
      <c r="O935" s="6">
        <f t="shared" si="89"/>
        <v>3.58372883351824E-5</v>
      </c>
      <c r="P935" s="6">
        <f t="shared" si="89"/>
        <v>3.7774973624747232E-5</v>
      </c>
      <c r="Q935" s="6"/>
      <c r="R935" s="4">
        <v>42765</v>
      </c>
      <c r="S935" s="3">
        <f t="shared" si="87"/>
        <v>6.3321166015745511E-3</v>
      </c>
      <c r="T935" s="3">
        <f t="shared" si="87"/>
        <v>6.0017261929394116E-3</v>
      </c>
      <c r="U935" s="3">
        <f t="shared" si="87"/>
        <v>6.3427035572820633E-3</v>
      </c>
      <c r="V935" s="3">
        <f t="shared" si="85"/>
        <v>6.5691556426950353E-3</v>
      </c>
      <c r="W935" s="3">
        <f t="shared" si="85"/>
        <v>5.9864253386459603E-3</v>
      </c>
      <c r="X935" s="3">
        <f t="shared" si="85"/>
        <v>6.1461348524700652E-3</v>
      </c>
      <c r="Z935" s="4">
        <v>42765</v>
      </c>
      <c r="AA935" s="3">
        <f t="shared" si="88"/>
        <v>0.36181314725114389</v>
      </c>
      <c r="AB935" s="3">
        <f t="shared" si="88"/>
        <v>0.30289655673525084</v>
      </c>
      <c r="AC935" s="3">
        <f t="shared" si="88"/>
        <v>0.36386810135460079</v>
      </c>
      <c r="AD935" s="3">
        <f t="shared" si="86"/>
        <v>0.41059210289601489</v>
      </c>
      <c r="AE935" s="3">
        <f t="shared" si="86"/>
        <v>0.30039693019916447</v>
      </c>
      <c r="AF935" s="3">
        <f t="shared" si="86"/>
        <v>0.3274510479815711</v>
      </c>
      <c r="AG935" s="3"/>
    </row>
    <row r="936" spans="1:33" ht="14.5" x14ac:dyDescent="0.35">
      <c r="A936" s="4">
        <v>42766</v>
      </c>
      <c r="B936" s="5">
        <v>7.9983707053346755E-3</v>
      </c>
      <c r="C936" s="5">
        <v>6.5668430179357529E-3</v>
      </c>
      <c r="D936" s="5">
        <v>5.5177407339215279E-3</v>
      </c>
      <c r="E936" s="3">
        <v>7.503695023942861E-3</v>
      </c>
      <c r="F936" s="3">
        <v>7.3637028294770406E-3</v>
      </c>
      <c r="G936" s="3">
        <v>7.7427072545867759E-3</v>
      </c>
      <c r="H936" s="3">
        <v>7.3093261781476482E-3</v>
      </c>
      <c r="J936" s="4">
        <v>42766</v>
      </c>
      <c r="K936" s="6">
        <f t="shared" si="89"/>
        <v>2.0492715197897076E-6</v>
      </c>
      <c r="L936" s="6">
        <f t="shared" si="89"/>
        <v>6.1535250550731934E-6</v>
      </c>
      <c r="M936" s="6">
        <f t="shared" si="89"/>
        <v>2.4470402976045593E-7</v>
      </c>
      <c r="N936" s="6">
        <f t="shared" si="89"/>
        <v>4.0280331264564227E-7</v>
      </c>
      <c r="O936" s="6">
        <f t="shared" si="89"/>
        <v>6.5363800048323724E-8</v>
      </c>
      <c r="P936" s="6">
        <f t="shared" si="89"/>
        <v>4.7478236044639399E-7</v>
      </c>
      <c r="Q936" s="6"/>
      <c r="R936" s="4">
        <v>42766</v>
      </c>
      <c r="S936" s="3">
        <f t="shared" si="87"/>
        <v>1.4315276873989227E-3</v>
      </c>
      <c r="T936" s="3">
        <f t="shared" si="87"/>
        <v>2.4806299714131477E-3</v>
      </c>
      <c r="U936" s="3">
        <f t="shared" si="87"/>
        <v>4.9467568139181448E-4</v>
      </c>
      <c r="V936" s="3">
        <f t="shared" si="85"/>
        <v>6.346678758576349E-4</v>
      </c>
      <c r="W936" s="3">
        <f t="shared" si="85"/>
        <v>2.5566345074789967E-4</v>
      </c>
      <c r="X936" s="3">
        <f t="shared" si="85"/>
        <v>6.8904452718702731E-4</v>
      </c>
      <c r="Z936" s="4">
        <v>42766</v>
      </c>
      <c r="AA936" s="3">
        <f t="shared" si="88"/>
        <v>2.0788629022943095E-2</v>
      </c>
      <c r="AB936" s="3">
        <f t="shared" si="88"/>
        <v>7.8304122380769225E-2</v>
      </c>
      <c r="AC936" s="3">
        <f t="shared" si="88"/>
        <v>2.0819885884371114E-3</v>
      </c>
      <c r="AD936" s="3">
        <f t="shared" si="86"/>
        <v>3.513735617965974E-3</v>
      </c>
      <c r="AE936" s="3">
        <f t="shared" si="86"/>
        <v>5.3344589918014051E-4</v>
      </c>
      <c r="AF936" s="3">
        <f t="shared" si="86"/>
        <v>4.1824591086110363E-3</v>
      </c>
      <c r="AG936" s="3"/>
    </row>
    <row r="937" spans="1:33" ht="14.5" x14ac:dyDescent="0.35">
      <c r="A937" s="4">
        <v>42767</v>
      </c>
      <c r="B937" s="5">
        <v>8.6370555990359314E-3</v>
      </c>
      <c r="C937" s="5">
        <v>6.6002304665744296E-3</v>
      </c>
      <c r="D937" s="5">
        <v>5.8097513392567626E-3</v>
      </c>
      <c r="E937" s="3">
        <v>6.9810906420824572E-3</v>
      </c>
      <c r="F937" s="3">
        <v>6.8408197304855563E-3</v>
      </c>
      <c r="G937" s="3">
        <v>7.207862042740187E-3</v>
      </c>
      <c r="H937" s="3">
        <v>6.9398852626785679E-3</v>
      </c>
      <c r="J937" s="4">
        <v>42767</v>
      </c>
      <c r="K937" s="6">
        <f t="shared" si="89"/>
        <v>4.1486566202268138E-6</v>
      </c>
      <c r="L937" s="6">
        <f t="shared" si="89"/>
        <v>7.9936493773654327E-6</v>
      </c>
      <c r="M937" s="6">
        <f t="shared" si="89"/>
        <v>2.7422199386579213E-6</v>
      </c>
      <c r="N937" s="6">
        <f t="shared" si="89"/>
        <v>3.22646329546692E-6</v>
      </c>
      <c r="O937" s="6">
        <f t="shared" si="89"/>
        <v>2.0425942213572771E-6</v>
      </c>
      <c r="P937" s="6">
        <f t="shared" si="89"/>
        <v>2.8803871506113661E-6</v>
      </c>
      <c r="Q937" s="6"/>
      <c r="R937" s="4">
        <v>42767</v>
      </c>
      <c r="S937" s="3">
        <f t="shared" si="87"/>
        <v>2.0368251324615018E-3</v>
      </c>
      <c r="T937" s="3">
        <f t="shared" si="87"/>
        <v>2.8273042597791688E-3</v>
      </c>
      <c r="U937" s="3">
        <f t="shared" si="87"/>
        <v>1.6559649569534741E-3</v>
      </c>
      <c r="V937" s="3">
        <f t="shared" si="85"/>
        <v>1.796235868550375E-3</v>
      </c>
      <c r="W937" s="3">
        <f t="shared" si="85"/>
        <v>1.4291935562957443E-3</v>
      </c>
      <c r="X937" s="3">
        <f t="shared" si="85"/>
        <v>1.6971703363573634E-3</v>
      </c>
      <c r="Z937" s="4">
        <v>42767</v>
      </c>
      <c r="AA937" s="3">
        <f t="shared" si="88"/>
        <v>3.9641922542602126E-2</v>
      </c>
      <c r="AB937" s="3">
        <f t="shared" si="88"/>
        <v>9.0124100744850777E-2</v>
      </c>
      <c r="AC937" s="3">
        <f t="shared" si="88"/>
        <v>2.4350618397757318E-2</v>
      </c>
      <c r="AD937" s="3">
        <f t="shared" si="86"/>
        <v>2.9421945550272444E-2</v>
      </c>
      <c r="AE937" s="3">
        <f t="shared" si="86"/>
        <v>1.7393233363352412E-2</v>
      </c>
      <c r="AF937" s="3">
        <f t="shared" si="86"/>
        <v>2.5776586997798834E-2</v>
      </c>
      <c r="AG937" s="3"/>
    </row>
    <row r="938" spans="1:33" ht="14.5" x14ac:dyDescent="0.35">
      <c r="A938" s="4">
        <v>42768</v>
      </c>
      <c r="B938" s="5">
        <v>4.3293732696453799E-3</v>
      </c>
      <c r="C938" s="5">
        <v>6.4562857151031494E-3</v>
      </c>
      <c r="D938" s="5">
        <v>5.8730244636535636E-3</v>
      </c>
      <c r="E938" s="3">
        <v>7.5651351990063303E-3</v>
      </c>
      <c r="F938" s="3">
        <v>7.4439426116490251E-3</v>
      </c>
      <c r="G938" s="3">
        <v>7.7114575305644957E-3</v>
      </c>
      <c r="H938" s="3">
        <v>7.4227928244531638E-3</v>
      </c>
      <c r="J938" s="4">
        <v>42768</v>
      </c>
      <c r="K938" s="6">
        <f t="shared" si="89"/>
        <v>4.5237565506431495E-6</v>
      </c>
      <c r="L938" s="6">
        <f t="shared" si="89"/>
        <v>2.3828590087628913E-6</v>
      </c>
      <c r="M938" s="6">
        <f t="shared" si="89"/>
        <v>1.0470155263501699E-5</v>
      </c>
      <c r="N938" s="6">
        <f t="shared" si="89"/>
        <v>9.7005421861490203E-6</v>
      </c>
      <c r="O938" s="6">
        <f t="shared" si="89"/>
        <v>1.1438493947956802E-5</v>
      </c>
      <c r="P938" s="6">
        <f t="shared" si="89"/>
        <v>9.5692445420671881E-6</v>
      </c>
      <c r="Q938" s="6"/>
      <c r="R938" s="4">
        <v>42768</v>
      </c>
      <c r="S938" s="3">
        <f t="shared" si="87"/>
        <v>2.1269124454577695E-3</v>
      </c>
      <c r="T938" s="3">
        <f t="shared" si="87"/>
        <v>1.5436511940081837E-3</v>
      </c>
      <c r="U938" s="3">
        <f t="shared" si="87"/>
        <v>3.2357619293609504E-3</v>
      </c>
      <c r="V938" s="3">
        <f t="shared" si="85"/>
        <v>3.1145693420036452E-3</v>
      </c>
      <c r="W938" s="3">
        <f t="shared" si="85"/>
        <v>3.3820842609191158E-3</v>
      </c>
      <c r="X938" s="3">
        <f t="shared" si="85"/>
        <v>3.0934195548077839E-3</v>
      </c>
      <c r="Z938" s="4">
        <v>42768</v>
      </c>
      <c r="AA938" s="3">
        <f t="shared" si="88"/>
        <v>7.0198570103636282E-2</v>
      </c>
      <c r="AB938" s="3">
        <f t="shared" si="88"/>
        <v>4.2109430312493146E-2</v>
      </c>
      <c r="AC938" s="3">
        <f t="shared" si="88"/>
        <v>0.13040712431403012</v>
      </c>
      <c r="AD938" s="3">
        <f t="shared" si="86"/>
        <v>0.1235746483345932</v>
      </c>
      <c r="AE938" s="3">
        <f t="shared" si="86"/>
        <v>0.13870530334244036</v>
      </c>
      <c r="AF938" s="3">
        <f t="shared" si="86"/>
        <v>0.12238654236229785</v>
      </c>
      <c r="AG938" s="3"/>
    </row>
    <row r="939" spans="1:33" ht="14.5" x14ac:dyDescent="0.35">
      <c r="A939" s="4">
        <v>42769</v>
      </c>
      <c r="B939" s="5">
        <v>5.6045444630241732E-3</v>
      </c>
      <c r="C939" s="5">
        <v>5.4113566875457764E-3</v>
      </c>
      <c r="D939" s="5">
        <v>5.5343066342175007E-3</v>
      </c>
      <c r="E939" s="3">
        <v>6.9830048246450165E-3</v>
      </c>
      <c r="F939" s="3">
        <v>6.8753422564789887E-3</v>
      </c>
      <c r="G939" s="3">
        <v>7.1221652019302422E-3</v>
      </c>
      <c r="H939" s="3">
        <v>6.999686394300585E-3</v>
      </c>
      <c r="J939" s="4">
        <v>42769</v>
      </c>
      <c r="K939" s="6">
        <f t="shared" si="89"/>
        <v>3.7321516594291458E-8</v>
      </c>
      <c r="L939" s="6">
        <f t="shared" si="89"/>
        <v>4.9333525954754339E-9</v>
      </c>
      <c r="M939" s="6">
        <f t="shared" si="89"/>
        <v>1.900152968559866E-6</v>
      </c>
      <c r="N939" s="6">
        <f t="shared" si="89"/>
        <v>1.6149270318496277E-6</v>
      </c>
      <c r="O939" s="6">
        <f t="shared" si="89"/>
        <v>2.3031727071578031E-6</v>
      </c>
      <c r="P939" s="6">
        <f t="shared" si="89"/>
        <v>1.9464210084056764E-6</v>
      </c>
      <c r="Q939" s="6"/>
      <c r="R939" s="4">
        <v>42769</v>
      </c>
      <c r="S939" s="3">
        <f t="shared" si="87"/>
        <v>1.9318777547839682E-4</v>
      </c>
      <c r="T939" s="3">
        <f t="shared" si="87"/>
        <v>7.0237828806672502E-5</v>
      </c>
      <c r="U939" s="3">
        <f t="shared" si="87"/>
        <v>1.3784603616208433E-3</v>
      </c>
      <c r="V939" s="3">
        <f t="shared" si="85"/>
        <v>1.2707977934548155E-3</v>
      </c>
      <c r="W939" s="3">
        <f t="shared" si="85"/>
        <v>1.5176207389060691E-3</v>
      </c>
      <c r="X939" s="3">
        <f t="shared" si="85"/>
        <v>1.3951419312764118E-3</v>
      </c>
      <c r="Z939" s="4">
        <v>42769</v>
      </c>
      <c r="AA939" s="3">
        <f t="shared" si="88"/>
        <v>6.2248830384059595E-4</v>
      </c>
      <c r="AB939" s="3">
        <f t="shared" si="88"/>
        <v>7.9860217315319559E-5</v>
      </c>
      <c r="AC939" s="3">
        <f t="shared" si="88"/>
        <v>2.2499356842396123E-2</v>
      </c>
      <c r="AD939" s="3">
        <f t="shared" si="86"/>
        <v>1.9529531316728077E-2</v>
      </c>
      <c r="AE939" s="3">
        <f t="shared" si="86"/>
        <v>2.6549819704119182E-2</v>
      </c>
      <c r="AF939" s="3">
        <f t="shared" si="86"/>
        <v>2.2972647686302805E-2</v>
      </c>
      <c r="AG939" s="3"/>
    </row>
    <row r="940" spans="1:33" ht="14.5" x14ac:dyDescent="0.35">
      <c r="A940" s="4">
        <v>42772</v>
      </c>
      <c r="B940" s="5">
        <v>4.5485935667519423E-3</v>
      </c>
      <c r="C940" s="5">
        <v>5.9226127341389656E-3</v>
      </c>
      <c r="D940" s="5">
        <v>5.5545070208609104E-3</v>
      </c>
      <c r="E940" s="3">
        <v>7.2222256982126601E-3</v>
      </c>
      <c r="F940" s="3">
        <v>7.1572984814913879E-3</v>
      </c>
      <c r="G940" s="3">
        <v>7.358203224424759E-3</v>
      </c>
      <c r="H940" s="3">
        <v>7.1539071560322038E-3</v>
      </c>
      <c r="J940" s="4">
        <v>42772</v>
      </c>
      <c r="K940" s="6">
        <f t="shared" si="89"/>
        <v>1.8879286723469286E-6</v>
      </c>
      <c r="L940" s="6">
        <f t="shared" si="89"/>
        <v>1.0118618771574349E-6</v>
      </c>
      <c r="M940" s="6">
        <f t="shared" si="89"/>
        <v>7.1483087743791807E-6</v>
      </c>
      <c r="N940" s="6">
        <f t="shared" si="89"/>
        <v>6.8053413321857377E-6</v>
      </c>
      <c r="O940" s="6">
        <f t="shared" si="89"/>
        <v>7.893906428488361E-6</v>
      </c>
      <c r="P940" s="6">
        <f t="shared" si="89"/>
        <v>6.7876588984883992E-6</v>
      </c>
      <c r="Q940" s="6"/>
      <c r="R940" s="4">
        <v>42772</v>
      </c>
      <c r="S940" s="3">
        <f t="shared" si="87"/>
        <v>1.3740191673870233E-3</v>
      </c>
      <c r="T940" s="3">
        <f t="shared" si="87"/>
        <v>1.0059134541089681E-3</v>
      </c>
      <c r="U940" s="3">
        <f t="shared" si="87"/>
        <v>2.6736321314607178E-3</v>
      </c>
      <c r="V940" s="3">
        <f t="shared" si="85"/>
        <v>2.6087049147394455E-3</v>
      </c>
      <c r="W940" s="3">
        <f t="shared" si="85"/>
        <v>2.8096096576728166E-3</v>
      </c>
      <c r="X940" s="3">
        <f t="shared" si="85"/>
        <v>2.6053135892802615E-3</v>
      </c>
      <c r="Z940" s="4">
        <v>42772</v>
      </c>
      <c r="AA940" s="3">
        <f t="shared" si="88"/>
        <v>3.1964169381391461E-2</v>
      </c>
      <c r="AB940" s="3">
        <f t="shared" si="88"/>
        <v>1.8692993452976925E-2</v>
      </c>
      <c r="AC940" s="3">
        <f t="shared" si="88"/>
        <v>9.2150054848243679E-2</v>
      </c>
      <c r="AD940" s="3">
        <f t="shared" si="86"/>
        <v>8.8832740365595519E-2</v>
      </c>
      <c r="AE940" s="3">
        <f t="shared" si="86"/>
        <v>9.9164038280860733E-2</v>
      </c>
      <c r="AF940" s="3">
        <f t="shared" si="86"/>
        <v>8.8660069299876021E-2</v>
      </c>
      <c r="AG940" s="3"/>
    </row>
    <row r="941" spans="1:33" ht="14.5" x14ac:dyDescent="0.35">
      <c r="A941" s="4">
        <v>42773</v>
      </c>
      <c r="B941" s="5">
        <v>6.5025046507237224E-3</v>
      </c>
      <c r="C941" s="5">
        <v>5.6488681584596634E-3</v>
      </c>
      <c r="D941" s="5">
        <v>5.5440356954932213E-3</v>
      </c>
      <c r="E941" s="3">
        <v>6.3130501743903361E-3</v>
      </c>
      <c r="F941" s="3">
        <v>6.1804547194536409E-3</v>
      </c>
      <c r="G941" s="3">
        <v>6.5679947506155781E-3</v>
      </c>
      <c r="H941" s="3">
        <v>6.4274865882444649E-3</v>
      </c>
      <c r="J941" s="4">
        <v>42773</v>
      </c>
      <c r="K941" s="6">
        <f t="shared" si="89"/>
        <v>7.2869526092488689E-7</v>
      </c>
      <c r="L941" s="6">
        <f t="shared" si="89"/>
        <v>9.1866273814064837E-7</v>
      </c>
      <c r="M941" s="6">
        <f t="shared" si="89"/>
        <v>3.5892998602757627E-8</v>
      </c>
      <c r="N941" s="6">
        <f t="shared" si="89"/>
        <v>1.0371615823106421E-7</v>
      </c>
      <c r="O941" s="6">
        <f t="shared" si="89"/>
        <v>4.2889531838452399E-9</v>
      </c>
      <c r="P941" s="6">
        <f t="shared" si="89"/>
        <v>5.6277096981417802E-9</v>
      </c>
      <c r="Q941" s="6"/>
      <c r="R941" s="4">
        <v>42773</v>
      </c>
      <c r="S941" s="3">
        <f t="shared" si="87"/>
        <v>8.5363649226405901E-4</v>
      </c>
      <c r="T941" s="3">
        <f t="shared" si="87"/>
        <v>9.5846895523050112E-4</v>
      </c>
      <c r="U941" s="3">
        <f t="shared" si="87"/>
        <v>1.8945447633338629E-4</v>
      </c>
      <c r="V941" s="3">
        <f t="shared" si="85"/>
        <v>3.2204993127008148E-4</v>
      </c>
      <c r="W941" s="3">
        <f t="shared" si="85"/>
        <v>6.5490099891855717E-5</v>
      </c>
      <c r="X941" s="3">
        <f t="shared" si="85"/>
        <v>7.5018062479257491E-5</v>
      </c>
      <c r="Z941" s="4">
        <v>42773</v>
      </c>
      <c r="AA941" s="3">
        <f t="shared" si="88"/>
        <v>1.038414294808776E-2</v>
      </c>
      <c r="AB941" s="3">
        <f t="shared" si="88"/>
        <v>1.3418164449784609E-2</v>
      </c>
      <c r="AC941" s="3">
        <f t="shared" si="88"/>
        <v>4.414883320669194E-4</v>
      </c>
      <c r="AD941" s="3">
        <f t="shared" si="86"/>
        <v>1.3122197145969405E-3</v>
      </c>
      <c r="AE941" s="3">
        <f t="shared" si="86"/>
        <v>5.0044310447860951E-5</v>
      </c>
      <c r="AF941" s="3">
        <f t="shared" si="86"/>
        <v>6.7585950072945877E-5</v>
      </c>
      <c r="AG941" s="3"/>
    </row>
    <row r="942" spans="1:33" ht="14.5" x14ac:dyDescent="0.35">
      <c r="A942" s="4">
        <v>42774</v>
      </c>
      <c r="B942" s="5">
        <v>6.9505023113955178E-3</v>
      </c>
      <c r="C942" s="5">
        <v>5.6615397334098816E-3</v>
      </c>
      <c r="D942" s="5">
        <v>5.2173011936247349E-3</v>
      </c>
      <c r="E942" s="3">
        <v>6.4343450781984167E-3</v>
      </c>
      <c r="F942" s="3">
        <v>6.299675502252685E-3</v>
      </c>
      <c r="G942" s="3">
        <v>6.7170905635706114E-3</v>
      </c>
      <c r="H942" s="3">
        <v>6.4930143072865192E-3</v>
      </c>
      <c r="J942" s="4">
        <v>42774</v>
      </c>
      <c r="K942" s="6">
        <f t="shared" si="89"/>
        <v>1.6614245274473772E-6</v>
      </c>
      <c r="L942" s="6">
        <f t="shared" si="89"/>
        <v>3.0039861146418911E-6</v>
      </c>
      <c r="M942" s="6">
        <f t="shared" si="89"/>
        <v>2.6641828938168661E-7</v>
      </c>
      <c r="N942" s="6">
        <f t="shared" si="89"/>
        <v>4.2357553549904131E-7</v>
      </c>
      <c r="O942" s="6">
        <f t="shared" si="89"/>
        <v>5.4481044022677683E-8</v>
      </c>
      <c r="P942" s="6">
        <f t="shared" si="89"/>
        <v>2.0929527390363508E-7</v>
      </c>
      <c r="Q942" s="6"/>
      <c r="R942" s="4">
        <v>42774</v>
      </c>
      <c r="S942" s="3">
        <f t="shared" si="87"/>
        <v>1.2889625779856362E-3</v>
      </c>
      <c r="T942" s="3">
        <f t="shared" si="87"/>
        <v>1.7332011177707829E-3</v>
      </c>
      <c r="U942" s="3">
        <f t="shared" si="87"/>
        <v>5.1615723319710111E-4</v>
      </c>
      <c r="V942" s="3">
        <f t="shared" si="85"/>
        <v>6.5082680914283278E-4</v>
      </c>
      <c r="W942" s="3">
        <f t="shared" si="85"/>
        <v>2.3341174782490638E-4</v>
      </c>
      <c r="X942" s="3">
        <f t="shared" si="85"/>
        <v>4.5748800410899855E-4</v>
      </c>
      <c r="Z942" s="4">
        <v>42774</v>
      </c>
      <c r="AA942" s="3">
        <f t="shared" si="88"/>
        <v>2.2551930360328321E-2</v>
      </c>
      <c r="AB942" s="3">
        <f t="shared" si="88"/>
        <v>4.5368941947110386E-2</v>
      </c>
      <c r="AC942" s="3">
        <f t="shared" si="88"/>
        <v>3.055207475432864E-3</v>
      </c>
      <c r="AD942" s="3">
        <f t="shared" si="86"/>
        <v>4.9953565350830953E-3</v>
      </c>
      <c r="AE942" s="3">
        <f t="shared" si="86"/>
        <v>5.9011261014862981E-4</v>
      </c>
      <c r="AF942" s="3">
        <f t="shared" si="86"/>
        <v>2.3714381844883725E-3</v>
      </c>
      <c r="AG942" s="3"/>
    </row>
    <row r="943" spans="1:33" ht="14.5" x14ac:dyDescent="0.35">
      <c r="A943" s="4">
        <v>42775</v>
      </c>
      <c r="B943" s="5">
        <v>6.318150503990384E-3</v>
      </c>
      <c r="C943" s="5">
        <v>6.427460815757513E-3</v>
      </c>
      <c r="D943" s="5">
        <v>5.3994902409613132E-3</v>
      </c>
      <c r="E943" s="3">
        <v>6.3801678430953314E-3</v>
      </c>
      <c r="F943" s="3">
        <v>6.2264292045145627E-3</v>
      </c>
      <c r="G943" s="3">
        <v>6.67726243892374E-3</v>
      </c>
      <c r="H943" s="3">
        <v>6.4677323398136767E-3</v>
      </c>
      <c r="J943" s="4">
        <v>42775</v>
      </c>
      <c r="K943" s="6">
        <f t="shared" si="89"/>
        <v>1.194874425862696E-8</v>
      </c>
      <c r="L943" s="6">
        <f t="shared" si="89"/>
        <v>8.4393667886864133E-7</v>
      </c>
      <c r="M943" s="6">
        <f t="shared" si="89"/>
        <v>3.8461503496580379E-9</v>
      </c>
      <c r="N943" s="6">
        <f t="shared" si="89"/>
        <v>8.4127967775332803E-9</v>
      </c>
      <c r="O943" s="6">
        <f t="shared" si="89"/>
        <v>1.2896138181157895E-7</v>
      </c>
      <c r="P943" s="6">
        <f t="shared" si="89"/>
        <v>2.2374725608266494E-8</v>
      </c>
      <c r="Q943" s="6"/>
      <c r="R943" s="4">
        <v>42775</v>
      </c>
      <c r="S943" s="3">
        <f t="shared" si="87"/>
        <v>1.0931031176712909E-4</v>
      </c>
      <c r="T943" s="3">
        <f t="shared" si="87"/>
        <v>9.1866026302907071E-4</v>
      </c>
      <c r="U943" s="3">
        <f t="shared" si="87"/>
        <v>6.2017339104947396E-5</v>
      </c>
      <c r="V943" s="3">
        <f t="shared" si="85"/>
        <v>9.1721299475821215E-5</v>
      </c>
      <c r="W943" s="3">
        <f t="shared" si="85"/>
        <v>3.5911193493335606E-4</v>
      </c>
      <c r="X943" s="3">
        <f t="shared" si="85"/>
        <v>1.4958183582329272E-4</v>
      </c>
      <c r="Z943" s="4">
        <v>42775</v>
      </c>
      <c r="AA943" s="3">
        <f t="shared" si="88"/>
        <v>1.4627584212223432E-4</v>
      </c>
      <c r="AB943" s="3">
        <f t="shared" si="88"/>
        <v>1.3016357694731084E-2</v>
      </c>
      <c r="AC943" s="3">
        <f t="shared" si="88"/>
        <v>4.7550801598905679E-5</v>
      </c>
      <c r="AD943" s="3">
        <f t="shared" si="86"/>
        <v>1.0744672778684183E-4</v>
      </c>
      <c r="AE943" s="3">
        <f t="shared" si="86"/>
        <v>1.5002534022594549E-3</v>
      </c>
      <c r="AF943" s="3">
        <f t="shared" si="86"/>
        <v>2.7163463387624986E-4</v>
      </c>
      <c r="AG943" s="3"/>
    </row>
    <row r="944" spans="1:33" ht="14.5" x14ac:dyDescent="0.35">
      <c r="A944" s="4">
        <v>42776</v>
      </c>
      <c r="B944" s="5">
        <v>4.3141226688566871E-3</v>
      </c>
      <c r="C944" s="5">
        <v>4.9726483412086964E-3</v>
      </c>
      <c r="D944" s="5">
        <v>5.2625369280576706E-3</v>
      </c>
      <c r="E944" s="3">
        <v>6.5153069170128218E-3</v>
      </c>
      <c r="F944" s="3">
        <v>6.395311785781824E-3</v>
      </c>
      <c r="G944" s="3">
        <v>6.7736883170928432E-3</v>
      </c>
      <c r="H944" s="3">
        <v>6.6015619094602872E-3</v>
      </c>
      <c r="J944" s="4">
        <v>42776</v>
      </c>
      <c r="K944" s="6">
        <f t="shared" si="89"/>
        <v>4.336560611466658E-7</v>
      </c>
      <c r="L944" s="6">
        <f t="shared" si="89"/>
        <v>8.9948960705575025E-7</v>
      </c>
      <c r="M944" s="6">
        <f t="shared" si="89"/>
        <v>4.8452120943306874E-6</v>
      </c>
      <c r="N944" s="6">
        <f t="shared" si="89"/>
        <v>4.3313481404076313E-6</v>
      </c>
      <c r="O944" s="6">
        <f t="shared" si="89"/>
        <v>6.0494631779833426E-6</v>
      </c>
      <c r="P944" s="6">
        <f t="shared" si="89"/>
        <v>5.2323782794531742E-6</v>
      </c>
      <c r="Q944" s="6"/>
      <c r="R944" s="4">
        <v>42776</v>
      </c>
      <c r="S944" s="3">
        <f t="shared" si="87"/>
        <v>6.5852567235200922E-4</v>
      </c>
      <c r="T944" s="3">
        <f t="shared" si="87"/>
        <v>9.4841425920098345E-4</v>
      </c>
      <c r="U944" s="3">
        <f t="shared" si="87"/>
        <v>2.2011842481561347E-3</v>
      </c>
      <c r="V944" s="3">
        <f t="shared" si="85"/>
        <v>2.0811891169251369E-3</v>
      </c>
      <c r="W944" s="3">
        <f t="shared" si="85"/>
        <v>2.4595656482361561E-3</v>
      </c>
      <c r="X944" s="3">
        <f t="shared" si="85"/>
        <v>2.2874392406036E-3</v>
      </c>
      <c r="Z944" s="4">
        <v>42776</v>
      </c>
      <c r="AA944" s="3">
        <f t="shared" si="88"/>
        <v>9.6290128532512398E-3</v>
      </c>
      <c r="AB944" s="3">
        <f t="shared" si="88"/>
        <v>1.8499261305723769E-2</v>
      </c>
      <c r="AC944" s="3">
        <f t="shared" si="88"/>
        <v>7.4412207686132881E-2</v>
      </c>
      <c r="AD944" s="3">
        <f t="shared" si="86"/>
        <v>6.8247022209254826E-2</v>
      </c>
      <c r="AE944" s="3">
        <f t="shared" si="86"/>
        <v>8.8045939442821686E-2</v>
      </c>
      <c r="AF944" s="3">
        <f t="shared" si="86"/>
        <v>7.8912588413110107E-2</v>
      </c>
      <c r="AG944" s="3"/>
    </row>
    <row r="945" spans="1:33" ht="14.5" x14ac:dyDescent="0.35">
      <c r="A945" s="4">
        <v>42779</v>
      </c>
      <c r="B945" s="5">
        <v>4.9447887096313878E-3</v>
      </c>
      <c r="C945" s="5">
        <v>4.2061377316713333E-3</v>
      </c>
      <c r="D945" s="5">
        <v>4.4842776842415333E-3</v>
      </c>
      <c r="E945" s="3">
        <v>6.0942309506196264E-3</v>
      </c>
      <c r="F945" s="3">
        <v>5.9992485260241257E-3</v>
      </c>
      <c r="G945" s="3">
        <v>6.3722017166620076E-3</v>
      </c>
      <c r="H945" s="3">
        <v>6.2898481325642719E-3</v>
      </c>
      <c r="J945" s="4">
        <v>42779</v>
      </c>
      <c r="K945" s="6">
        <f t="shared" si="89"/>
        <v>5.4560526724134495E-7</v>
      </c>
      <c r="L945" s="6">
        <f t="shared" si="89"/>
        <v>2.1207040450561525E-7</v>
      </c>
      <c r="M945" s="6">
        <f t="shared" si="89"/>
        <v>1.3212174653680639E-6</v>
      </c>
      <c r="N945" s="6">
        <f t="shared" si="89"/>
        <v>1.1118855043870066E-6</v>
      </c>
      <c r="O945" s="6">
        <f t="shared" si="89"/>
        <v>2.0375078926401962E-6</v>
      </c>
      <c r="P945" s="6">
        <f t="shared" si="89"/>
        <v>1.809184851220543E-6</v>
      </c>
      <c r="Q945" s="6"/>
      <c r="R945" s="4">
        <v>42779</v>
      </c>
      <c r="S945" s="3">
        <f t="shared" si="87"/>
        <v>7.386509779600545E-4</v>
      </c>
      <c r="T945" s="3">
        <f t="shared" si="87"/>
        <v>4.6051102538985453E-4</v>
      </c>
      <c r="U945" s="3">
        <f t="shared" si="87"/>
        <v>1.1494422409882386E-3</v>
      </c>
      <c r="V945" s="3">
        <f t="shared" si="85"/>
        <v>1.0544598163927379E-3</v>
      </c>
      <c r="W945" s="3">
        <f t="shared" si="85"/>
        <v>1.4274130070306198E-3</v>
      </c>
      <c r="X945" s="3">
        <f t="shared" si="85"/>
        <v>1.345059422932884E-3</v>
      </c>
      <c r="Z945" s="4">
        <v>42779</v>
      </c>
      <c r="AA945" s="3">
        <f t="shared" si="88"/>
        <v>1.3823233486887299E-2</v>
      </c>
      <c r="AB945" s="3">
        <f t="shared" si="88"/>
        <v>4.9377776869967693E-3</v>
      </c>
      <c r="AC945" s="3">
        <f t="shared" si="88"/>
        <v>2.0396808974922465E-2</v>
      </c>
      <c r="AD945" s="3">
        <f t="shared" si="86"/>
        <v>1.7534663066675282E-2</v>
      </c>
      <c r="AE945" s="3">
        <f t="shared" si="86"/>
        <v>2.9604562784621979E-2</v>
      </c>
      <c r="AF945" s="3">
        <f t="shared" si="86"/>
        <v>2.6756601173848482E-2</v>
      </c>
      <c r="AG945" s="3"/>
    </row>
    <row r="946" spans="1:33" ht="14.5" x14ac:dyDescent="0.35">
      <c r="A946" s="4">
        <v>42780</v>
      </c>
      <c r="B946" s="5">
        <v>5.2824609239738073E-3</v>
      </c>
      <c r="C946" s="5">
        <v>4.5732539147138604E-3</v>
      </c>
      <c r="D946" s="5">
        <v>4.3129492551088333E-3</v>
      </c>
      <c r="E946" s="3">
        <v>6.2237367674612054E-3</v>
      </c>
      <c r="F946" s="3">
        <v>6.0723143487651675E-3</v>
      </c>
      <c r="G946" s="3">
        <v>6.4962018400188696E-3</v>
      </c>
      <c r="H946" s="3">
        <v>6.3810509609023161E-3</v>
      </c>
      <c r="J946" s="4">
        <v>42780</v>
      </c>
      <c r="K946" s="6">
        <f t="shared" si="89"/>
        <v>5.029745819834384E-7</v>
      </c>
      <c r="L946" s="6">
        <f t="shared" si="89"/>
        <v>9.3995287606534695E-7</v>
      </c>
      <c r="M946" s="6">
        <f t="shared" si="89"/>
        <v>8.8600021353291268E-7</v>
      </c>
      <c r="N946" s="6">
        <f t="shared" si="89"/>
        <v>6.2386843265464087E-7</v>
      </c>
      <c r="O946" s="6">
        <f t="shared" si="89"/>
        <v>1.473167011281907E-6</v>
      </c>
      <c r="P946" s="6">
        <f t="shared" si="89"/>
        <v>1.2069000692385825E-6</v>
      </c>
      <c r="Q946" s="6"/>
      <c r="R946" s="4">
        <v>42780</v>
      </c>
      <c r="S946" s="3">
        <f t="shared" si="87"/>
        <v>7.0920700925994687E-4</v>
      </c>
      <c r="T946" s="3">
        <f t="shared" si="87"/>
        <v>9.6951166886497398E-4</v>
      </c>
      <c r="U946" s="3">
        <f t="shared" si="87"/>
        <v>9.4127584348739808E-4</v>
      </c>
      <c r="V946" s="3">
        <f t="shared" si="85"/>
        <v>7.8985342479136016E-4</v>
      </c>
      <c r="W946" s="3">
        <f t="shared" si="85"/>
        <v>1.2137409160450623E-3</v>
      </c>
      <c r="X946" s="3">
        <f t="shared" si="85"/>
        <v>1.0985900369285088E-3</v>
      </c>
      <c r="Z946" s="4">
        <v>42780</v>
      </c>
      <c r="AA946" s="3">
        <f t="shared" si="88"/>
        <v>1.0910006610352463E-2</v>
      </c>
      <c r="AB946" s="3">
        <f t="shared" si="88"/>
        <v>2.2020761223183971E-2</v>
      </c>
      <c r="AC946" s="3">
        <f t="shared" si="88"/>
        <v>1.2738757872493789E-2</v>
      </c>
      <c r="AD946" s="3">
        <f t="shared" si="86"/>
        <v>9.2732074201724579E-3</v>
      </c>
      <c r="AE946" s="3">
        <f t="shared" si="86"/>
        <v>1.9987053089153717E-2</v>
      </c>
      <c r="AF946" s="3">
        <f t="shared" si="86"/>
        <v>1.6776302429573953E-2</v>
      </c>
      <c r="AG946" s="3"/>
    </row>
    <row r="947" spans="1:33" ht="14.5" x14ac:dyDescent="0.35">
      <c r="A947" s="4">
        <v>42781</v>
      </c>
      <c r="B947" s="5">
        <v>5.6069068914393998E-3</v>
      </c>
      <c r="C947" s="5">
        <v>7.3713059537112713E-3</v>
      </c>
      <c r="D947" s="5">
        <v>5.4911593906581402E-3</v>
      </c>
      <c r="E947" s="3">
        <v>6.051551493640242E-3</v>
      </c>
      <c r="F947" s="3">
        <v>5.8783059492566831E-3</v>
      </c>
      <c r="G947" s="3">
        <v>6.3683961350931174E-3</v>
      </c>
      <c r="H947" s="3">
        <v>6.1856231979561284E-3</v>
      </c>
      <c r="J947" s="4">
        <v>42781</v>
      </c>
      <c r="K947" s="6">
        <f t="shared" si="89"/>
        <v>3.1131040509458596E-6</v>
      </c>
      <c r="L947" s="6">
        <f t="shared" si="89"/>
        <v>1.3397483937107689E-8</v>
      </c>
      <c r="M947" s="6">
        <f t="shared" si="89"/>
        <v>1.9770882226634525E-7</v>
      </c>
      <c r="N947" s="6">
        <f t="shared" si="89"/>
        <v>7.3657448584109122E-8</v>
      </c>
      <c r="O947" s="6">
        <f t="shared" si="89"/>
        <v>5.7986586820031091E-7</v>
      </c>
      <c r="P947" s="6">
        <f t="shared" si="89"/>
        <v>3.3491256342836421E-7</v>
      </c>
      <c r="Q947" s="6"/>
      <c r="R947" s="4">
        <v>42781</v>
      </c>
      <c r="S947" s="3">
        <f t="shared" si="87"/>
        <v>1.7643990622718715E-3</v>
      </c>
      <c r="T947" s="3">
        <f t="shared" si="87"/>
        <v>1.1574750078125959E-4</v>
      </c>
      <c r="U947" s="3">
        <f t="shared" si="87"/>
        <v>4.4464460220084226E-4</v>
      </c>
      <c r="V947" s="3">
        <f t="shared" si="85"/>
        <v>2.7139905781728337E-4</v>
      </c>
      <c r="W947" s="3">
        <f t="shared" si="85"/>
        <v>7.614892436537176E-4</v>
      </c>
      <c r="X947" s="3">
        <f t="shared" si="85"/>
        <v>5.7871630651672862E-4</v>
      </c>
      <c r="Z947" s="4">
        <v>42781</v>
      </c>
      <c r="AA947" s="3">
        <f t="shared" si="88"/>
        <v>3.423523437285092E-2</v>
      </c>
      <c r="AB947" s="3">
        <f t="shared" si="88"/>
        <v>2.1908625215893984E-4</v>
      </c>
      <c r="AC947" s="3">
        <f t="shared" si="88"/>
        <v>2.8393401973065835E-3</v>
      </c>
      <c r="AD947" s="3">
        <f t="shared" si="86"/>
        <v>1.0998013091703118E-3</v>
      </c>
      <c r="AE947" s="3">
        <f t="shared" si="86"/>
        <v>7.7752835164159873E-3</v>
      </c>
      <c r="AF947" s="3">
        <f t="shared" si="86"/>
        <v>4.6702627412422704E-3</v>
      </c>
      <c r="AG947" s="3"/>
    </row>
    <row r="948" spans="1:33" ht="14.5" x14ac:dyDescent="0.35">
      <c r="A948" s="4">
        <v>42782</v>
      </c>
      <c r="B948" s="5">
        <v>6.4854346967605859E-3</v>
      </c>
      <c r="C948" s="5">
        <v>7.0815584622323513E-3</v>
      </c>
      <c r="D948" s="5">
        <v>5.707849282771349E-3</v>
      </c>
      <c r="E948" s="3">
        <v>5.9637724326514693E-3</v>
      </c>
      <c r="F948" s="3">
        <v>5.7555520294758598E-3</v>
      </c>
      <c r="G948" s="3">
        <v>6.3020954567477817E-3</v>
      </c>
      <c r="H948" s="3">
        <v>6.1082607972156476E-3</v>
      </c>
      <c r="J948" s="4">
        <v>42782</v>
      </c>
      <c r="K948" s="6">
        <f t="shared" si="89"/>
        <v>3.5536354376023644E-7</v>
      </c>
      <c r="L948" s="6">
        <f t="shared" si="89"/>
        <v>6.046390760488129E-7</v>
      </c>
      <c r="M948" s="6">
        <f t="shared" si="89"/>
        <v>2.7213151779544963E-7</v>
      </c>
      <c r="N948" s="6">
        <f t="shared" si="89"/>
        <v>5.3272870800266609E-7</v>
      </c>
      <c r="O948" s="6">
        <f t="shared" si="89"/>
        <v>3.3613276928472604E-8</v>
      </c>
      <c r="P948" s="6">
        <f t="shared" si="89"/>
        <v>1.4226015049793519E-7</v>
      </c>
      <c r="Q948" s="6"/>
      <c r="R948" s="4">
        <v>42782</v>
      </c>
      <c r="S948" s="3">
        <f t="shared" si="87"/>
        <v>5.9612376547176545E-4</v>
      </c>
      <c r="T948" s="3">
        <f t="shared" si="87"/>
        <v>7.775854139892369E-4</v>
      </c>
      <c r="U948" s="3">
        <f t="shared" si="87"/>
        <v>5.2166226410911651E-4</v>
      </c>
      <c r="V948" s="3">
        <f t="shared" si="85"/>
        <v>7.2988266728472601E-4</v>
      </c>
      <c r="W948" s="3">
        <f t="shared" si="85"/>
        <v>1.8333924001280415E-4</v>
      </c>
      <c r="X948" s="3">
        <f t="shared" si="85"/>
        <v>3.7717389954493828E-4</v>
      </c>
      <c r="Z948" s="4">
        <v>42782</v>
      </c>
      <c r="AA948" s="3">
        <f t="shared" si="88"/>
        <v>3.7554164685564828E-3</v>
      </c>
      <c r="AB948" s="3">
        <f t="shared" si="88"/>
        <v>8.51434266431772E-3</v>
      </c>
      <c r="AC948" s="3">
        <f t="shared" si="88"/>
        <v>3.6162521731057939E-3</v>
      </c>
      <c r="AD948" s="3">
        <f t="shared" si="86"/>
        <v>7.4197811879079811E-3</v>
      </c>
      <c r="AE948" s="3">
        <f t="shared" si="86"/>
        <v>4.1513402751136574E-4</v>
      </c>
      <c r="AF948" s="3">
        <f t="shared" si="86"/>
        <v>1.8314031068853431E-3</v>
      </c>
      <c r="AG948" s="3"/>
    </row>
    <row r="949" spans="1:33" ht="14.5" x14ac:dyDescent="0.35">
      <c r="A949" s="4">
        <v>42783</v>
      </c>
      <c r="B949" s="5">
        <v>4.4977266590215054E-3</v>
      </c>
      <c r="C949" s="5">
        <v>5.2408911287784576E-3</v>
      </c>
      <c r="D949" s="5">
        <v>5.989213939756155E-3</v>
      </c>
      <c r="E949" s="3">
        <v>6.1160199863658756E-3</v>
      </c>
      <c r="F949" s="3">
        <v>5.8458119265015788E-3</v>
      </c>
      <c r="G949" s="3">
        <v>6.4501281996455538E-3</v>
      </c>
      <c r="H949" s="3">
        <v>6.2192644180957806E-3</v>
      </c>
      <c r="J949" s="4">
        <v>42783</v>
      </c>
      <c r="K949" s="6">
        <f t="shared" si="89"/>
        <v>5.5229342910913202E-7</v>
      </c>
      <c r="L949" s="6">
        <f t="shared" si="89"/>
        <v>2.2245343085932394E-6</v>
      </c>
      <c r="M949" s="6">
        <f t="shared" si="89"/>
        <v>2.618873293327313E-6</v>
      </c>
      <c r="N949" s="6">
        <f t="shared" si="89"/>
        <v>1.817333888396821E-6</v>
      </c>
      <c r="O949" s="6">
        <f t="shared" si="89"/>
        <v>3.8118717758311579E-6</v>
      </c>
      <c r="P949" s="6">
        <f t="shared" si="89"/>
        <v>2.9636922559184773E-6</v>
      </c>
      <c r="Q949" s="6"/>
      <c r="R949" s="4">
        <v>42783</v>
      </c>
      <c r="S949" s="3">
        <f t="shared" si="87"/>
        <v>7.4316446975695224E-4</v>
      </c>
      <c r="T949" s="3">
        <f t="shared" si="87"/>
        <v>1.4914872807346496E-3</v>
      </c>
      <c r="U949" s="3">
        <f t="shared" si="87"/>
        <v>1.6182933273443702E-3</v>
      </c>
      <c r="V949" s="3">
        <f t="shared" si="85"/>
        <v>1.3480852674800734E-3</v>
      </c>
      <c r="W949" s="3">
        <f t="shared" si="85"/>
        <v>1.9524015406240484E-3</v>
      </c>
      <c r="X949" s="3">
        <f t="shared" si="85"/>
        <v>1.7215377590742752E-3</v>
      </c>
      <c r="Z949" s="4">
        <v>42783</v>
      </c>
      <c r="AA949" s="3">
        <f t="shared" si="88"/>
        <v>1.1118298982943475E-2</v>
      </c>
      <c r="AB949" s="3">
        <f t="shared" si="88"/>
        <v>3.7359205633426429E-2</v>
      </c>
      <c r="AC949" s="3">
        <f t="shared" si="88"/>
        <v>4.2740382960426038E-2</v>
      </c>
      <c r="AD949" s="3">
        <f t="shared" si="86"/>
        <v>3.1546392679270285E-2</v>
      </c>
      <c r="AE949" s="3">
        <f t="shared" si="86"/>
        <v>5.7836027284998925E-2</v>
      </c>
      <c r="AF949" s="3">
        <f t="shared" si="86"/>
        <v>4.7272261982419739E-2</v>
      </c>
      <c r="AG949" s="3"/>
    </row>
    <row r="950" spans="1:33" ht="14.5" x14ac:dyDescent="0.35">
      <c r="A950" s="4">
        <v>42787</v>
      </c>
      <c r="B950" s="5">
        <v>2.7324125922987201E-3</v>
      </c>
      <c r="C950" s="5">
        <v>6.2763919122517109E-3</v>
      </c>
      <c r="D950" s="5">
        <v>6.2060989439487457E-3</v>
      </c>
      <c r="E950" s="3">
        <v>5.8542570131625386E-3</v>
      </c>
      <c r="F950" s="3">
        <v>5.8037494027871478E-3</v>
      </c>
      <c r="G950" s="3">
        <v>6.1823650889408447E-3</v>
      </c>
      <c r="H950" s="3">
        <v>6.0534402882138696E-3</v>
      </c>
      <c r="J950" s="4">
        <v>42787</v>
      </c>
      <c r="K950" s="6">
        <f t="shared" si="89"/>
        <v>1.2559789420254463E-5</v>
      </c>
      <c r="L950" s="6">
        <f t="shared" si="89"/>
        <v>1.2066496869639665E-5</v>
      </c>
      <c r="M950" s="6">
        <f t="shared" si="89"/>
        <v>9.7459125880785501E-6</v>
      </c>
      <c r="N950" s="6">
        <f t="shared" si="89"/>
        <v>9.4331098034612277E-6</v>
      </c>
      <c r="O950" s="6">
        <f t="shared" si="89"/>
        <v>1.1902172229087229E-5</v>
      </c>
      <c r="P950" s="6">
        <f t="shared" si="89"/>
        <v>1.1029224957035486E-5</v>
      </c>
      <c r="Q950" s="6"/>
      <c r="R950" s="4">
        <v>42787</v>
      </c>
      <c r="S950" s="3">
        <f t="shared" si="87"/>
        <v>3.5439793199529908E-3</v>
      </c>
      <c r="T950" s="3">
        <f t="shared" si="87"/>
        <v>3.4736863516500256E-3</v>
      </c>
      <c r="U950" s="3">
        <f t="shared" si="87"/>
        <v>3.1218444208638185E-3</v>
      </c>
      <c r="V950" s="3">
        <f t="shared" si="85"/>
        <v>3.0713368104884277E-3</v>
      </c>
      <c r="W950" s="3">
        <f t="shared" si="85"/>
        <v>3.4499524966421246E-3</v>
      </c>
      <c r="X950" s="3">
        <f t="shared" si="85"/>
        <v>3.3210276959151496E-3</v>
      </c>
      <c r="Z950" s="4">
        <v>42787</v>
      </c>
      <c r="AA950" s="3">
        <f t="shared" si="88"/>
        <v>0.26695799629683559</v>
      </c>
      <c r="AB950" s="3">
        <f t="shared" si="88"/>
        <v>0.26062616288445639</v>
      </c>
      <c r="AC950" s="3">
        <f t="shared" si="88"/>
        <v>0.22872357064521376</v>
      </c>
      <c r="AD950" s="3">
        <f t="shared" si="86"/>
        <v>0.22412047553969616</v>
      </c>
      <c r="AE950" s="3">
        <f t="shared" si="86"/>
        <v>0.25848476459901093</v>
      </c>
      <c r="AF950" s="3">
        <f t="shared" si="86"/>
        <v>0.2468235707982398</v>
      </c>
      <c r="AG950" s="3"/>
    </row>
    <row r="951" spans="1:33" ht="14.5" x14ac:dyDescent="0.35">
      <c r="A951" s="4">
        <v>42788</v>
      </c>
      <c r="B951" s="5">
        <v>3.5594485581503408E-3</v>
      </c>
      <c r="C951" s="5">
        <v>7.1280696429312229E-3</v>
      </c>
      <c r="D951" s="5">
        <v>7.0954556576907626E-3</v>
      </c>
      <c r="E951" s="3">
        <v>5.3179050160523204E-3</v>
      </c>
      <c r="F951" s="3">
        <v>5.3036734432344006E-3</v>
      </c>
      <c r="G951" s="3">
        <v>5.6948982611226343E-3</v>
      </c>
      <c r="H951" s="3">
        <v>5.6164994192096024E-3</v>
      </c>
      <c r="J951" s="4">
        <v>42788</v>
      </c>
      <c r="K951" s="6">
        <f t="shared" si="89"/>
        <v>1.273505644674268E-5</v>
      </c>
      <c r="L951" s="6">
        <f t="shared" si="89"/>
        <v>1.2503346208000267E-5</v>
      </c>
      <c r="M951" s="6">
        <f t="shared" si="89"/>
        <v>3.0921691143371765E-6</v>
      </c>
      <c r="N951" s="6">
        <f t="shared" si="89"/>
        <v>3.0423204497465016E-6</v>
      </c>
      <c r="O951" s="6">
        <f t="shared" si="89"/>
        <v>4.5601454339244566E-6</v>
      </c>
      <c r="P951" s="6">
        <f t="shared" si="89"/>
        <v>4.2314582449846493E-6</v>
      </c>
      <c r="Q951" s="6"/>
      <c r="R951" s="4">
        <v>42788</v>
      </c>
      <c r="S951" s="3">
        <f t="shared" si="87"/>
        <v>3.5686210847808821E-3</v>
      </c>
      <c r="T951" s="3">
        <f t="shared" si="87"/>
        <v>3.5360070995404218E-3</v>
      </c>
      <c r="U951" s="3">
        <f t="shared" si="87"/>
        <v>1.7584564579019796E-3</v>
      </c>
      <c r="V951" s="3">
        <f t="shared" si="85"/>
        <v>1.7442248850840598E-3</v>
      </c>
      <c r="W951" s="3">
        <f t="shared" si="85"/>
        <v>2.1354497029722934E-3</v>
      </c>
      <c r="X951" s="3">
        <f t="shared" si="85"/>
        <v>2.0570508610592616E-3</v>
      </c>
      <c r="Z951" s="4">
        <v>42788</v>
      </c>
      <c r="AA951" s="3">
        <f t="shared" si="88"/>
        <v>0.19379141810225708</v>
      </c>
      <c r="AB951" s="3">
        <f t="shared" si="88"/>
        <v>0.1915007616636839</v>
      </c>
      <c r="AC951" s="3">
        <f t="shared" si="88"/>
        <v>7.0806655445686317E-2</v>
      </c>
      <c r="AD951" s="3">
        <f t="shared" si="86"/>
        <v>6.9922955955334709E-2</v>
      </c>
      <c r="AE951" s="3">
        <f t="shared" si="86"/>
        <v>9.498918074498075E-2</v>
      </c>
      <c r="AF951" s="3">
        <f t="shared" si="86"/>
        <v>8.985154196769285E-2</v>
      </c>
      <c r="AG951" s="3"/>
    </row>
    <row r="952" spans="1:33" ht="14.5" x14ac:dyDescent="0.35">
      <c r="A952" s="4">
        <v>42789</v>
      </c>
      <c r="B952" s="5">
        <v>9.6335340225830145E-3</v>
      </c>
      <c r="C952" s="5">
        <v>6.1345100402832031E-3</v>
      </c>
      <c r="D952" s="5">
        <v>6.2475800514221191E-3</v>
      </c>
      <c r="E952" s="3">
        <v>5.2659482366465699E-3</v>
      </c>
      <c r="F952" s="3">
        <v>5.1995778836400348E-3</v>
      </c>
      <c r="G952" s="3">
        <v>5.6704784921360546E-3</v>
      </c>
      <c r="H952" s="3">
        <v>5.5608352114342426E-3</v>
      </c>
      <c r="J952" s="4">
        <v>42789</v>
      </c>
      <c r="K952" s="6">
        <f t="shared" si="89"/>
        <v>1.224316882870923E-5</v>
      </c>
      <c r="L952" s="6">
        <f t="shared" si="89"/>
        <v>1.1464684294820238E-5</v>
      </c>
      <c r="M952" s="6">
        <f t="shared" si="89"/>
        <v>1.9075805597514071E-5</v>
      </c>
      <c r="N952" s="6">
        <f t="shared" si="89"/>
        <v>1.9659967042070135E-5</v>
      </c>
      <c r="O952" s="6">
        <f t="shared" si="89"/>
        <v>1.5705809137406233E-5</v>
      </c>
      <c r="P952" s="6">
        <f t="shared" si="89"/>
        <v>1.6586875606332618E-5</v>
      </c>
      <c r="Q952" s="6"/>
      <c r="R952" s="4">
        <v>42789</v>
      </c>
      <c r="S952" s="3">
        <f t="shared" si="87"/>
        <v>3.4990239822998113E-3</v>
      </c>
      <c r="T952" s="3">
        <f t="shared" si="87"/>
        <v>3.3859539711608953E-3</v>
      </c>
      <c r="U952" s="3">
        <f t="shared" si="87"/>
        <v>4.3675857859364446E-3</v>
      </c>
      <c r="V952" s="3">
        <f t="shared" si="85"/>
        <v>4.4339561389429797E-3</v>
      </c>
      <c r="W952" s="3">
        <f t="shared" si="85"/>
        <v>3.9630555304469598E-3</v>
      </c>
      <c r="X952" s="3">
        <f t="shared" si="85"/>
        <v>4.0726988111487719E-3</v>
      </c>
      <c r="Z952" s="4">
        <v>42789</v>
      </c>
      <c r="AA952" s="3">
        <f t="shared" si="88"/>
        <v>0.11906368290228642</v>
      </c>
      <c r="AB952" s="3">
        <f t="shared" si="88"/>
        <v>0.10890653676891526</v>
      </c>
      <c r="AC952" s="3">
        <f t="shared" si="88"/>
        <v>0.22541267193959813</v>
      </c>
      <c r="AD952" s="3">
        <f t="shared" si="86"/>
        <v>0.23608040319118873</v>
      </c>
      <c r="AE952" s="3">
        <f t="shared" si="86"/>
        <v>0.16891597831985861</v>
      </c>
      <c r="AF952" s="3">
        <f t="shared" si="86"/>
        <v>0.18288794397411845</v>
      </c>
      <c r="AG952" s="3"/>
    </row>
    <row r="953" spans="1:33" ht="14.5" x14ac:dyDescent="0.35">
      <c r="A953" s="4">
        <v>42790</v>
      </c>
      <c r="B953" s="5">
        <v>7.9301924199112524E-3</v>
      </c>
      <c r="C953" s="5">
        <v>5.7229702360928059E-3</v>
      </c>
      <c r="D953" s="5">
        <v>5.7587521150708199E-3</v>
      </c>
      <c r="E953" s="3">
        <v>6.6056860627002785E-3</v>
      </c>
      <c r="F953" s="3">
        <v>6.5045407761047235E-3</v>
      </c>
      <c r="G953" s="3">
        <v>6.9357188713248833E-3</v>
      </c>
      <c r="H953" s="3">
        <v>6.5864725478263133E-3</v>
      </c>
      <c r="J953" s="4">
        <v>42790</v>
      </c>
      <c r="K953" s="6">
        <f t="shared" si="89"/>
        <v>4.8718297687402721E-6</v>
      </c>
      <c r="L953" s="6">
        <f t="shared" si="89"/>
        <v>4.7151529974855106E-6</v>
      </c>
      <c r="M953" s="6">
        <f t="shared" si="89"/>
        <v>1.754317090292284E-6</v>
      </c>
      <c r="N953" s="6">
        <f t="shared" si="89"/>
        <v>2.0324826094882581E-6</v>
      </c>
      <c r="O953" s="6">
        <f t="shared" si="89"/>
        <v>9.8897763883796542E-7</v>
      </c>
      <c r="P953" s="6">
        <f t="shared" si="89"/>
        <v>1.8055830946359653E-6</v>
      </c>
      <c r="Q953" s="6"/>
      <c r="R953" s="4">
        <v>42790</v>
      </c>
      <c r="S953" s="3">
        <f t="shared" si="87"/>
        <v>2.2072221838184466E-3</v>
      </c>
      <c r="T953" s="3">
        <f t="shared" si="87"/>
        <v>2.1714403048404326E-3</v>
      </c>
      <c r="U953" s="3">
        <f t="shared" si="87"/>
        <v>1.3245063572109739E-3</v>
      </c>
      <c r="V953" s="3">
        <f t="shared" si="85"/>
        <v>1.4256516438065289E-3</v>
      </c>
      <c r="W953" s="3">
        <f t="shared" si="85"/>
        <v>9.944735485863691E-4</v>
      </c>
      <c r="X953" s="3">
        <f t="shared" si="85"/>
        <v>1.3437198720849391E-3</v>
      </c>
      <c r="Z953" s="4">
        <v>42790</v>
      </c>
      <c r="AA953" s="3">
        <f t="shared" si="88"/>
        <v>5.9488375002008098E-2</v>
      </c>
      <c r="AB953" s="3">
        <f t="shared" si="88"/>
        <v>5.7111358926138944E-2</v>
      </c>
      <c r="AC953" s="3">
        <f t="shared" si="88"/>
        <v>1.7763539682049467E-2</v>
      </c>
      <c r="AD953" s="3">
        <f t="shared" si="86"/>
        <v>2.1001122403197403E-2</v>
      </c>
      <c r="AE953" s="3">
        <f t="shared" si="86"/>
        <v>9.3917576109114886E-3</v>
      </c>
      <c r="AF953" s="3">
        <f t="shared" si="86"/>
        <v>1.8352697567631582E-2</v>
      </c>
      <c r="AG953" s="3"/>
    </row>
    <row r="954" spans="1:33" ht="14.5" x14ac:dyDescent="0.35">
      <c r="A954" s="4">
        <v>42793</v>
      </c>
      <c r="B954" s="5">
        <v>5.3982985992892469E-3</v>
      </c>
      <c r="C954" s="5">
        <v>6.3348552212119102E-3</v>
      </c>
      <c r="D954" s="5">
        <v>6.0455091297626504E-3</v>
      </c>
      <c r="E954" s="3">
        <v>6.5006062711311721E-3</v>
      </c>
      <c r="F954" s="3">
        <v>6.4369409875889329E-3</v>
      </c>
      <c r="G954" s="3">
        <v>6.8076171635466963E-3</v>
      </c>
      <c r="H954" s="3">
        <v>6.5254633541853516E-3</v>
      </c>
      <c r="J954" s="4">
        <v>42793</v>
      </c>
      <c r="K954" s="6">
        <f t="shared" si="89"/>
        <v>8.7713830606719065E-7</v>
      </c>
      <c r="L954" s="6">
        <f t="shared" si="89"/>
        <v>4.1888147075566444E-7</v>
      </c>
      <c r="M954" s="6">
        <f t="shared" si="89"/>
        <v>1.2150822034015656E-6</v>
      </c>
      <c r="N954" s="6">
        <f t="shared" si="89"/>
        <v>1.0787780107728756E-6</v>
      </c>
      <c r="O954" s="6">
        <f t="shared" si="89"/>
        <v>1.9861788155606787E-6</v>
      </c>
      <c r="P954" s="6">
        <f t="shared" si="89"/>
        <v>1.270500384679996E-6</v>
      </c>
      <c r="Q954" s="6"/>
      <c r="R954" s="4">
        <v>42793</v>
      </c>
      <c r="S954" s="3">
        <f t="shared" si="87"/>
        <v>9.3655662192266339E-4</v>
      </c>
      <c r="T954" s="3">
        <f t="shared" si="87"/>
        <v>6.4721053047340354E-4</v>
      </c>
      <c r="U954" s="3">
        <f t="shared" si="87"/>
        <v>1.1023076718419253E-3</v>
      </c>
      <c r="V954" s="3">
        <f t="shared" si="85"/>
        <v>1.038642388299686E-3</v>
      </c>
      <c r="W954" s="3">
        <f t="shared" si="85"/>
        <v>1.4093185642574495E-3</v>
      </c>
      <c r="X954" s="3">
        <f t="shared" si="85"/>
        <v>1.1271647548961048E-3</v>
      </c>
      <c r="Z954" s="4">
        <v>42793</v>
      </c>
      <c r="AA954" s="3">
        <f t="shared" si="88"/>
        <v>1.2141294753077236E-2</v>
      </c>
      <c r="AB954" s="3">
        <f t="shared" si="88"/>
        <v>6.1754597177587911E-3</v>
      </c>
      <c r="AC954" s="3">
        <f t="shared" si="88"/>
        <v>1.6241635860295478E-2</v>
      </c>
      <c r="AD954" s="3">
        <f t="shared" si="86"/>
        <v>1.4613077004812292E-2</v>
      </c>
      <c r="AE954" s="3">
        <f t="shared" si="86"/>
        <v>2.4937495366586848E-2</v>
      </c>
      <c r="AF954" s="3">
        <f t="shared" si="86"/>
        <v>1.6894842958893985E-2</v>
      </c>
      <c r="AG954" s="3"/>
    </row>
    <row r="955" spans="1:33" ht="14.5" x14ac:dyDescent="0.35">
      <c r="A955" s="4">
        <v>42794</v>
      </c>
      <c r="B955" s="5">
        <v>5.683012400612265E-3</v>
      </c>
      <c r="C955" s="5">
        <v>4.6145971864461899E-3</v>
      </c>
      <c r="D955" s="5">
        <v>5.232635885477066E-3</v>
      </c>
      <c r="E955" s="3">
        <v>6.228178992999261E-3</v>
      </c>
      <c r="F955" s="3">
        <v>6.1436597929215566E-3</v>
      </c>
      <c r="G955" s="3">
        <v>6.5184370194743668E-3</v>
      </c>
      <c r="H955" s="3">
        <v>6.3402528570012653E-3</v>
      </c>
      <c r="J955" s="4">
        <v>42794</v>
      </c>
      <c r="K955" s="6">
        <f t="shared" si="89"/>
        <v>1.1415110698615403E-6</v>
      </c>
      <c r="L955" s="6">
        <f t="shared" si="89"/>
        <v>2.0283900538532611E-7</v>
      </c>
      <c r="M955" s="6">
        <f t="shared" si="89"/>
        <v>2.9720661345484896E-7</v>
      </c>
      <c r="N955" s="6">
        <f t="shared" si="89"/>
        <v>2.1219602004135042E-7</v>
      </c>
      <c r="O955" s="6">
        <f t="shared" si="89"/>
        <v>6.9793429380088798E-7</v>
      </c>
      <c r="P955" s="6">
        <f t="shared" si="89"/>
        <v>4.3196501751442137E-7</v>
      </c>
      <c r="Q955" s="6"/>
      <c r="R955" s="4">
        <v>42794</v>
      </c>
      <c r="S955" s="3">
        <f t="shared" si="87"/>
        <v>1.0684152141660751E-3</v>
      </c>
      <c r="T955" s="3">
        <f t="shared" si="87"/>
        <v>4.5037651513519898E-4</v>
      </c>
      <c r="U955" s="3">
        <f t="shared" si="87"/>
        <v>5.4516659238699593E-4</v>
      </c>
      <c r="V955" s="3">
        <f t="shared" si="85"/>
        <v>4.6064739230929162E-4</v>
      </c>
      <c r="W955" s="3">
        <f t="shared" si="85"/>
        <v>8.3542461886210173E-4</v>
      </c>
      <c r="X955" s="3">
        <f t="shared" si="85"/>
        <v>6.5724045638900028E-4</v>
      </c>
      <c r="Z955" s="4">
        <v>42794</v>
      </c>
      <c r="AA955" s="3">
        <f t="shared" si="88"/>
        <v>2.3272600454634196E-2</v>
      </c>
      <c r="AB955" s="3">
        <f t="shared" si="88"/>
        <v>3.5043775253302822E-3</v>
      </c>
      <c r="AC955" s="3">
        <f t="shared" si="88"/>
        <v>4.0702877205749388E-3</v>
      </c>
      <c r="AD955" s="3">
        <f t="shared" si="86"/>
        <v>2.9598644182944334E-3</v>
      </c>
      <c r="AE955" s="3">
        <f t="shared" si="86"/>
        <v>8.9898482052079842E-3</v>
      </c>
      <c r="AF955" s="3">
        <f t="shared" si="86"/>
        <v>5.7756532812933692E-3</v>
      </c>
      <c r="AG955" s="3"/>
    </row>
    <row r="956" spans="1:33" ht="14.5" x14ac:dyDescent="0.35">
      <c r="A956" s="4">
        <v>42795</v>
      </c>
      <c r="B956" s="5">
        <v>7.7858505378224198E-3</v>
      </c>
      <c r="C956" s="5">
        <v>6.9788633845746517E-3</v>
      </c>
      <c r="D956" s="5">
        <v>5.1154284738004208E-3</v>
      </c>
      <c r="E956" s="3">
        <v>6.5821549207932088E-3</v>
      </c>
      <c r="F956" s="3">
        <v>6.4674435545425436E-3</v>
      </c>
      <c r="G956" s="3">
        <v>6.8216462453004291E-3</v>
      </c>
      <c r="H956" s="3">
        <v>6.6284591095689604E-3</v>
      </c>
      <c r="J956" s="4">
        <v>42795</v>
      </c>
      <c r="K956" s="6">
        <f t="shared" si="89"/>
        <v>6.5122826550693677E-7</v>
      </c>
      <c r="L956" s="6">
        <f t="shared" si="89"/>
        <v>7.1311540000155138E-6</v>
      </c>
      <c r="M956" s="6">
        <f t="shared" si="89"/>
        <v>1.448883138455333E-6</v>
      </c>
      <c r="N956" s="6">
        <f t="shared" ref="N956:P1019" si="90">($B956-F956)^2</f>
        <v>1.7381969735611437E-6</v>
      </c>
      <c r="O956" s="6">
        <f t="shared" si="90"/>
        <v>9.2968991771783271E-7</v>
      </c>
      <c r="P956" s="6">
        <f t="shared" si="90"/>
        <v>1.3395549181945827E-6</v>
      </c>
      <c r="Q956" s="6"/>
      <c r="R956" s="4">
        <v>42795</v>
      </c>
      <c r="S956" s="3">
        <f t="shared" si="87"/>
        <v>8.069871532477681E-4</v>
      </c>
      <c r="T956" s="3">
        <f t="shared" si="87"/>
        <v>2.6704220640219991E-3</v>
      </c>
      <c r="U956" s="3">
        <f t="shared" si="87"/>
        <v>1.203695617029211E-3</v>
      </c>
      <c r="V956" s="3">
        <f t="shared" si="85"/>
        <v>1.3184069832798762E-3</v>
      </c>
      <c r="W956" s="3">
        <f t="shared" si="85"/>
        <v>9.6420429252199076E-4</v>
      </c>
      <c r="X956" s="3">
        <f t="shared" si="85"/>
        <v>1.1573914282534594E-3</v>
      </c>
      <c r="Z956" s="4">
        <v>42795</v>
      </c>
      <c r="AA956" s="3">
        <f t="shared" si="88"/>
        <v>6.2110467878710995E-3</v>
      </c>
      <c r="AB956" s="3">
        <f t="shared" si="88"/>
        <v>0.10198603141262264</v>
      </c>
      <c r="AC956" s="3">
        <f t="shared" si="88"/>
        <v>1.4926709189643006E-2</v>
      </c>
      <c r="AD956" s="3">
        <f t="shared" si="86"/>
        <v>1.8325732968100361E-2</v>
      </c>
      <c r="AE956" s="3">
        <f t="shared" si="86"/>
        <v>9.1375849502004503E-3</v>
      </c>
      <c r="AF956" s="3">
        <f t="shared" si="86"/>
        <v>1.3673736794292957E-2</v>
      </c>
      <c r="AG956" s="3"/>
    </row>
    <row r="957" spans="1:33" ht="14.5" x14ac:dyDescent="0.35">
      <c r="A957" s="4">
        <v>42796</v>
      </c>
      <c r="B957" s="5">
        <v>5.1614197667069943E-3</v>
      </c>
      <c r="C957" s="5">
        <v>6.3288873061537743E-3</v>
      </c>
      <c r="D957" s="5">
        <v>5.8242143131792554E-3</v>
      </c>
      <c r="E957" s="3">
        <v>7.3452406681204681E-3</v>
      </c>
      <c r="F957" s="3">
        <v>7.2006682575032031E-3</v>
      </c>
      <c r="G957" s="3">
        <v>7.5105311323852616E-3</v>
      </c>
      <c r="H957" s="3">
        <v>7.2313420652763338E-3</v>
      </c>
      <c r="J957" s="4">
        <v>42796</v>
      </c>
      <c r="K957" s="6">
        <f t="shared" ref="K957:P1020" si="91">($B957-C957)^2</f>
        <v>1.3629804556619186E-6</v>
      </c>
      <c r="L957" s="6">
        <f t="shared" si="91"/>
        <v>4.3929661083337026E-7</v>
      </c>
      <c r="M957" s="6">
        <f t="shared" si="91"/>
        <v>4.7690737294503569E-6</v>
      </c>
      <c r="N957" s="6">
        <f t="shared" si="90"/>
        <v>4.1585344072146153E-6</v>
      </c>
      <c r="O957" s="6">
        <f t="shared" si="90"/>
        <v>5.5183242083588141E-6</v>
      </c>
      <c r="P957" s="6">
        <f t="shared" si="90"/>
        <v>4.2845783221145777E-6</v>
      </c>
      <c r="Q957" s="6"/>
      <c r="R957" s="4">
        <v>42796</v>
      </c>
      <c r="S957" s="3">
        <f t="shared" si="87"/>
        <v>1.1674675394467799E-3</v>
      </c>
      <c r="T957" s="3">
        <f t="shared" si="87"/>
        <v>6.6279454647226108E-4</v>
      </c>
      <c r="U957" s="3">
        <f t="shared" si="87"/>
        <v>2.1838209014134738E-3</v>
      </c>
      <c r="V957" s="3">
        <f t="shared" si="85"/>
        <v>2.0392484907962088E-3</v>
      </c>
      <c r="W957" s="3">
        <f t="shared" si="85"/>
        <v>2.3491113656782673E-3</v>
      </c>
      <c r="X957" s="3">
        <f t="shared" si="85"/>
        <v>2.0699222985693395E-3</v>
      </c>
      <c r="Z957" s="4">
        <v>42796</v>
      </c>
      <c r="AA957" s="3">
        <f t="shared" si="88"/>
        <v>1.9446273282201165E-2</v>
      </c>
      <c r="AB957" s="3">
        <f t="shared" si="88"/>
        <v>7.012597234438811E-3</v>
      </c>
      <c r="AC957" s="3">
        <f t="shared" si="88"/>
        <v>5.5529877873519151E-2</v>
      </c>
      <c r="AD957" s="3">
        <f t="shared" si="86"/>
        <v>4.9759473011638855E-2</v>
      </c>
      <c r="AE957" s="3">
        <f t="shared" si="86"/>
        <v>6.2318831895356253E-2</v>
      </c>
      <c r="AF957" s="3">
        <f t="shared" si="86"/>
        <v>5.0969780125872166E-2</v>
      </c>
      <c r="AG957" s="3"/>
    </row>
    <row r="958" spans="1:33" ht="14.5" x14ac:dyDescent="0.35">
      <c r="A958" s="4">
        <v>42797</v>
      </c>
      <c r="B958" s="5">
        <v>5.3317867390118619E-3</v>
      </c>
      <c r="C958" s="5">
        <v>5.8009265922009936E-3</v>
      </c>
      <c r="D958" s="5">
        <v>5.5998307652771473E-3</v>
      </c>
      <c r="E958" s="3">
        <v>6.4344742526993275E-3</v>
      </c>
      <c r="F958" s="3">
        <v>6.3489376713536036E-3</v>
      </c>
      <c r="G958" s="3">
        <v>6.6894841677604417E-3</v>
      </c>
      <c r="H958" s="3">
        <v>6.494002920680913E-3</v>
      </c>
      <c r="J958" s="4">
        <v>42797</v>
      </c>
      <c r="K958" s="6">
        <f t="shared" si="91"/>
        <v>2.2009220185032004E-7</v>
      </c>
      <c r="L958" s="6">
        <f t="shared" si="91"/>
        <v>7.184760001650498E-8</v>
      </c>
      <c r="M958" s="6">
        <f t="shared" si="91"/>
        <v>1.2159197528422446E-6</v>
      </c>
      <c r="N958" s="6">
        <f t="shared" si="90"/>
        <v>1.0345960191636744E-6</v>
      </c>
      <c r="O958" s="6">
        <f t="shared" si="90"/>
        <v>1.8433423080305048E-6</v>
      </c>
      <c r="P958" s="6">
        <f t="shared" si="90"/>
        <v>1.3507464529333888E-6</v>
      </c>
      <c r="Q958" s="6"/>
      <c r="R958" s="4">
        <v>42797</v>
      </c>
      <c r="S958" s="3">
        <f t="shared" si="87"/>
        <v>4.6913985318913169E-4</v>
      </c>
      <c r="T958" s="3">
        <f t="shared" si="87"/>
        <v>2.6804402626528535E-4</v>
      </c>
      <c r="U958" s="3">
        <f t="shared" si="87"/>
        <v>1.1026875136874656E-3</v>
      </c>
      <c r="V958" s="3">
        <f t="shared" si="85"/>
        <v>1.0171509323417417E-3</v>
      </c>
      <c r="W958" s="3">
        <f t="shared" si="85"/>
        <v>1.3576974287485798E-3</v>
      </c>
      <c r="X958" s="3">
        <f t="shared" si="85"/>
        <v>1.1622161816690511E-3</v>
      </c>
      <c r="Z958" s="4">
        <v>42797</v>
      </c>
      <c r="AA958" s="3">
        <f t="shared" si="88"/>
        <v>3.4579954940001656E-3</v>
      </c>
      <c r="AB958" s="3">
        <f t="shared" si="88"/>
        <v>1.1835204783730013E-3</v>
      </c>
      <c r="AC958" s="3">
        <f t="shared" si="88"/>
        <v>1.6611919146292564E-2</v>
      </c>
      <c r="AD958" s="3">
        <f t="shared" si="86"/>
        <v>1.4393046647291463E-2</v>
      </c>
      <c r="AE958" s="3">
        <f t="shared" si="86"/>
        <v>2.3890402665459165E-2</v>
      </c>
      <c r="AF958" s="3">
        <f t="shared" si="86"/>
        <v>1.8225108407276647E-2</v>
      </c>
      <c r="AG958" s="3"/>
    </row>
    <row r="959" spans="1:33" ht="14.5" x14ac:dyDescent="0.35">
      <c r="A959" s="4">
        <v>42800</v>
      </c>
      <c r="B959" s="5">
        <v>6.5243141797955246E-3</v>
      </c>
      <c r="C959" s="5">
        <v>4.1743172332644463E-3</v>
      </c>
      <c r="D959" s="5">
        <v>5.1187044009566307E-3</v>
      </c>
      <c r="E959" s="3">
        <v>6.1740009767749559E-3</v>
      </c>
      <c r="F959" s="3">
        <v>6.0875515857119911E-3</v>
      </c>
      <c r="G959" s="3">
        <v>6.4764344399541249E-3</v>
      </c>
      <c r="H959" s="3">
        <v>6.2689263040762496E-3</v>
      </c>
      <c r="J959" s="4">
        <v>42800</v>
      </c>
      <c r="K959" s="6">
        <f t="shared" si="91"/>
        <v>5.5224856487053918E-6</v>
      </c>
      <c r="L959" s="6">
        <f t="shared" si="91"/>
        <v>1.9757388503675243E-6</v>
      </c>
      <c r="M959" s="6">
        <f t="shared" si="91"/>
        <v>1.2271934021053024E-7</v>
      </c>
      <c r="N959" s="6">
        <f t="shared" si="90"/>
        <v>1.9076156359057744E-7</v>
      </c>
      <c r="O959" s="6">
        <f t="shared" si="90"/>
        <v>2.2924694872801227E-9</v>
      </c>
      <c r="P959" s="6">
        <f t="shared" si="90"/>
        <v>6.5222967064403859E-8</v>
      </c>
      <c r="Q959" s="6"/>
      <c r="R959" s="4">
        <v>42800</v>
      </c>
      <c r="S959" s="3">
        <f t="shared" si="87"/>
        <v>2.3499969465310784E-3</v>
      </c>
      <c r="T959" s="3">
        <f t="shared" si="87"/>
        <v>1.4056097788388939E-3</v>
      </c>
      <c r="U959" s="3">
        <f t="shared" si="87"/>
        <v>3.5031320302056877E-4</v>
      </c>
      <c r="V959" s="3">
        <f t="shared" si="85"/>
        <v>4.367625940835335E-4</v>
      </c>
      <c r="W959" s="3">
        <f t="shared" si="85"/>
        <v>4.7879739841399753E-5</v>
      </c>
      <c r="X959" s="3">
        <f t="shared" si="85"/>
        <v>2.5538787571927502E-4</v>
      </c>
      <c r="Z959" s="4">
        <v>42800</v>
      </c>
      <c r="AA959" s="3">
        <f t="shared" si="88"/>
        <v>0.11638055264453895</v>
      </c>
      <c r="AB959" s="3">
        <f t="shared" si="88"/>
        <v>3.1968166421523003E-2</v>
      </c>
      <c r="AC959" s="3">
        <f t="shared" si="88"/>
        <v>1.5513059269463003E-3</v>
      </c>
      <c r="AD959" s="3">
        <f t="shared" si="86"/>
        <v>2.4569620063705777E-3</v>
      </c>
      <c r="AE959" s="3">
        <f t="shared" si="86"/>
        <v>2.7193663367786058E-5</v>
      </c>
      <c r="AF959" s="3">
        <f t="shared" si="86"/>
        <v>8.079503189297732E-4</v>
      </c>
      <c r="AG959" s="3"/>
    </row>
    <row r="960" spans="1:33" ht="14.5" x14ac:dyDescent="0.35">
      <c r="A960" s="4">
        <v>42801</v>
      </c>
      <c r="B960" s="5">
        <v>3.166226236186568E-3</v>
      </c>
      <c r="C960" s="5">
        <v>6.9365883246064186E-3</v>
      </c>
      <c r="D960" s="5">
        <v>5.970529280602932E-3</v>
      </c>
      <c r="E960" s="3">
        <v>6.433869221579824E-3</v>
      </c>
      <c r="F960" s="3">
        <v>6.3020970324074175E-3</v>
      </c>
      <c r="G960" s="3">
        <v>6.7256831626820914E-3</v>
      </c>
      <c r="H960" s="3">
        <v>6.446163630634447E-3</v>
      </c>
      <c r="J960" s="4">
        <v>42801</v>
      </c>
      <c r="K960" s="6">
        <f t="shared" si="91"/>
        <v>1.4215630277793698E-5</v>
      </c>
      <c r="L960" s="6">
        <f t="shared" si="91"/>
        <v>7.8641155649228872E-6</v>
      </c>
      <c r="M960" s="6">
        <f t="shared" si="91"/>
        <v>1.0677490679989751E-5</v>
      </c>
      <c r="N960" s="6">
        <f t="shared" si="90"/>
        <v>9.8336856505907849E-6</v>
      </c>
      <c r="O960" s="6">
        <f t="shared" si="90"/>
        <v>1.2669733611576958E-5</v>
      </c>
      <c r="P960" s="6">
        <f t="shared" si="90"/>
        <v>1.0757989311497541E-5</v>
      </c>
      <c r="Q960" s="6"/>
      <c r="R960" s="4">
        <v>42801</v>
      </c>
      <c r="S960" s="3">
        <f t="shared" si="87"/>
        <v>3.7703620884198506E-3</v>
      </c>
      <c r="T960" s="3">
        <f t="shared" si="87"/>
        <v>2.804303044416364E-3</v>
      </c>
      <c r="U960" s="3">
        <f t="shared" si="87"/>
        <v>3.267642985393256E-3</v>
      </c>
      <c r="V960" s="3">
        <f t="shared" si="85"/>
        <v>3.1358707962208495E-3</v>
      </c>
      <c r="W960" s="3">
        <f t="shared" si="85"/>
        <v>3.5594569264955234E-3</v>
      </c>
      <c r="X960" s="3">
        <f t="shared" si="85"/>
        <v>3.279937394447879E-3</v>
      </c>
      <c r="Z960" s="4">
        <v>42801</v>
      </c>
      <c r="AA960" s="3">
        <f t="shared" si="88"/>
        <v>0.24072259549495922</v>
      </c>
      <c r="AB960" s="3">
        <f t="shared" si="88"/>
        <v>0.16460430123394509</v>
      </c>
      <c r="AC960" s="3">
        <f t="shared" si="88"/>
        <v>0.20115421125798139</v>
      </c>
      <c r="AD960" s="3">
        <f t="shared" si="86"/>
        <v>0.19075038359185847</v>
      </c>
      <c r="AE960" s="3">
        <f t="shared" si="86"/>
        <v>0.22415957605249148</v>
      </c>
      <c r="AF960" s="3">
        <f t="shared" si="86"/>
        <v>0.20212468642799308</v>
      </c>
      <c r="AG960" s="3"/>
    </row>
    <row r="961" spans="1:33" ht="14.5" x14ac:dyDescent="0.35">
      <c r="A961" s="4">
        <v>42802</v>
      </c>
      <c r="B961" s="5">
        <v>7.3227770670407782E-3</v>
      </c>
      <c r="C961" s="5">
        <v>7.1682319976389408E-3</v>
      </c>
      <c r="D961" s="5">
        <v>6.4854910597205162E-3</v>
      </c>
      <c r="E961" s="3">
        <v>5.6760048840908163E-3</v>
      </c>
      <c r="F961" s="3">
        <v>5.5430344790569847E-3</v>
      </c>
      <c r="G961" s="3">
        <v>6.0104904049088966E-3</v>
      </c>
      <c r="H961" s="3">
        <v>5.8702774507109366E-3</v>
      </c>
      <c r="J961" s="4">
        <v>42802</v>
      </c>
      <c r="K961" s="6">
        <f t="shared" si="91"/>
        <v>2.3884178476418748E-8</v>
      </c>
      <c r="L961" s="6">
        <f t="shared" si="91"/>
        <v>7.0104785805430594E-7</v>
      </c>
      <c r="M961" s="6">
        <f t="shared" si="91"/>
        <v>2.7118586225377828E-6</v>
      </c>
      <c r="N961" s="6">
        <f t="shared" si="90"/>
        <v>3.1674836794832513E-6</v>
      </c>
      <c r="O961" s="6">
        <f t="shared" si="90"/>
        <v>1.7220962836092352E-6</v>
      </c>
      <c r="P961" s="6">
        <f t="shared" si="90"/>
        <v>2.1097551354383371E-6</v>
      </c>
      <c r="Q961" s="6"/>
      <c r="R961" s="4">
        <v>42802</v>
      </c>
      <c r="S961" s="3">
        <f t="shared" si="87"/>
        <v>1.5454506940183743E-4</v>
      </c>
      <c r="T961" s="3">
        <f t="shared" si="87"/>
        <v>8.3728600732026204E-4</v>
      </c>
      <c r="U961" s="3">
        <f t="shared" si="87"/>
        <v>1.6467721829499619E-3</v>
      </c>
      <c r="V961" s="3">
        <f t="shared" si="85"/>
        <v>1.7797425879837936E-3</v>
      </c>
      <c r="W961" s="3">
        <f t="shared" si="85"/>
        <v>1.3122866621318816E-3</v>
      </c>
      <c r="X961" s="3">
        <f t="shared" si="85"/>
        <v>1.4524996163298417E-3</v>
      </c>
      <c r="Z961" s="4">
        <v>42802</v>
      </c>
      <c r="AA961" s="3">
        <f t="shared" si="88"/>
        <v>2.291233730273845E-4</v>
      </c>
      <c r="AB961" s="3">
        <f t="shared" si="88"/>
        <v>7.6793054318655685E-3</v>
      </c>
      <c r="AC961" s="3">
        <f t="shared" si="88"/>
        <v>3.5386729649812265E-2</v>
      </c>
      <c r="AD961" s="3">
        <f t="shared" si="86"/>
        <v>4.2629761809785283E-2</v>
      </c>
      <c r="AE961" s="3">
        <f t="shared" si="86"/>
        <v>2.0849417201715514E-2</v>
      </c>
      <c r="AF961" s="3">
        <f t="shared" si="86"/>
        <v>2.6345135069747672E-2</v>
      </c>
      <c r="AG961" s="3"/>
    </row>
    <row r="962" spans="1:33" ht="14.5" x14ac:dyDescent="0.35">
      <c r="A962" s="4">
        <v>42803</v>
      </c>
      <c r="B962" s="5">
        <v>6.1775496716653328E-3</v>
      </c>
      <c r="C962" s="5">
        <v>4.6324692666530609E-3</v>
      </c>
      <c r="D962" s="5">
        <v>5.675523541867733E-3</v>
      </c>
      <c r="E962" s="3">
        <v>6.2702631650097089E-3</v>
      </c>
      <c r="F962" s="3">
        <v>6.1491309721969385E-3</v>
      </c>
      <c r="G962" s="3">
        <v>6.6047791118097133E-3</v>
      </c>
      <c r="H962" s="3">
        <v>6.3143893234217348E-3</v>
      </c>
      <c r="J962" s="4">
        <v>42803</v>
      </c>
      <c r="K962" s="6">
        <f t="shared" si="91"/>
        <v>2.387273457952886E-6</v>
      </c>
      <c r="L962" s="6">
        <f t="shared" si="91"/>
        <v>2.5203023499955649E-7</v>
      </c>
      <c r="M962" s="6">
        <f t="shared" si="91"/>
        <v>8.5957918481176731E-9</v>
      </c>
      <c r="N962" s="6">
        <f t="shared" si="90"/>
        <v>8.0762247947491653E-10</v>
      </c>
      <c r="O962" s="6">
        <f t="shared" si="90"/>
        <v>1.8252499452608076E-7</v>
      </c>
      <c r="P962" s="6">
        <f t="shared" si="90"/>
        <v>1.872509029281338E-8</v>
      </c>
      <c r="Q962" s="6"/>
      <c r="R962" s="4">
        <v>42803</v>
      </c>
      <c r="S962" s="3">
        <f t="shared" si="87"/>
        <v>1.5450804050122719E-3</v>
      </c>
      <c r="T962" s="3">
        <f t="shared" si="87"/>
        <v>5.0202612979759979E-4</v>
      </c>
      <c r="U962" s="3">
        <f t="shared" si="87"/>
        <v>9.2713493344376112E-5</v>
      </c>
      <c r="V962" s="3">
        <f t="shared" si="85"/>
        <v>2.8418699468394336E-5</v>
      </c>
      <c r="W962" s="3">
        <f t="shared" si="85"/>
        <v>4.2722944014438047E-4</v>
      </c>
      <c r="X962" s="3">
        <f t="shared" si="85"/>
        <v>1.3683965175640203E-4</v>
      </c>
      <c r="Z962" s="4">
        <v>42803</v>
      </c>
      <c r="AA962" s="3">
        <f t="shared" si="88"/>
        <v>4.5701136555484911E-2</v>
      </c>
      <c r="AB962" s="3">
        <f t="shared" si="88"/>
        <v>3.6957074513472854E-3</v>
      </c>
      <c r="AC962" s="3">
        <f t="shared" si="88"/>
        <v>1.1040583238841606E-4</v>
      </c>
      <c r="AD962" s="3">
        <f t="shared" si="86"/>
        <v>1.0646709432959867E-5</v>
      </c>
      <c r="AE962" s="3">
        <f t="shared" si="86"/>
        <v>2.1869007400916463E-3</v>
      </c>
      <c r="AF962" s="3">
        <f t="shared" si="86"/>
        <v>2.3826652612468635E-4</v>
      </c>
      <c r="AG962" s="3"/>
    </row>
    <row r="963" spans="1:33" ht="14.5" x14ac:dyDescent="0.35">
      <c r="A963" s="4">
        <v>42804</v>
      </c>
      <c r="B963" s="5">
        <v>5.7682858290674134E-3</v>
      </c>
      <c r="C963" s="5">
        <v>5.89744932949543E-3</v>
      </c>
      <c r="D963" s="5">
        <v>5.6379688903689376E-3</v>
      </c>
      <c r="E963" s="3">
        <v>6.2192498515495596E-3</v>
      </c>
      <c r="F963" s="3">
        <v>6.1100424783796506E-3</v>
      </c>
      <c r="G963" s="3">
        <v>6.5337473384808982E-3</v>
      </c>
      <c r="H963" s="3">
        <v>6.2960236589324238E-3</v>
      </c>
      <c r="J963" s="4">
        <v>42804</v>
      </c>
      <c r="K963" s="6">
        <f t="shared" si="91"/>
        <v>1.6683209842818239E-8</v>
      </c>
      <c r="L963" s="6">
        <f t="shared" si="91"/>
        <v>1.6982504511742308E-8</v>
      </c>
      <c r="M963" s="6">
        <f t="shared" si="91"/>
        <v>2.033685495732777E-7</v>
      </c>
      <c r="N963" s="6">
        <f t="shared" si="90"/>
        <v>1.1679760734912743E-7</v>
      </c>
      <c r="O963" s="6">
        <f t="shared" si="90"/>
        <v>5.8593132239357046E-7</v>
      </c>
      <c r="P963" s="6">
        <f t="shared" si="90"/>
        <v>2.7850721707063068E-7</v>
      </c>
      <c r="Q963" s="6"/>
      <c r="R963" s="4">
        <v>42804</v>
      </c>
      <c r="S963" s="3">
        <f t="shared" si="87"/>
        <v>1.2916350042801658E-4</v>
      </c>
      <c r="T963" s="3">
        <f t="shared" si="87"/>
        <v>1.3031693869847583E-4</v>
      </c>
      <c r="U963" s="3">
        <f t="shared" si="87"/>
        <v>4.5096402248214623E-4</v>
      </c>
      <c r="V963" s="3">
        <f t="shared" si="85"/>
        <v>3.4175664931223714E-4</v>
      </c>
      <c r="W963" s="3">
        <f t="shared" si="85"/>
        <v>7.6546150941348475E-4</v>
      </c>
      <c r="X963" s="3">
        <f t="shared" si="85"/>
        <v>5.2773782986501039E-4</v>
      </c>
      <c r="Z963" s="4">
        <v>42804</v>
      </c>
      <c r="AA963" s="3">
        <f t="shared" si="88"/>
        <v>2.4340022375457515E-4</v>
      </c>
      <c r="AB963" s="3">
        <f t="shared" si="88"/>
        <v>2.6308599863633653E-4</v>
      </c>
      <c r="AC963" s="3">
        <f t="shared" si="88"/>
        <v>2.7633443651082779E-3</v>
      </c>
      <c r="AD963" s="3">
        <f t="shared" si="86"/>
        <v>1.6251761075618543E-3</v>
      </c>
      <c r="AE963" s="3">
        <f t="shared" si="86"/>
        <v>7.4506386305430716E-3</v>
      </c>
      <c r="AF963" s="3">
        <f t="shared" si="86"/>
        <v>3.7225015610662382E-3</v>
      </c>
      <c r="AG963" s="3"/>
    </row>
    <row r="964" spans="1:33" ht="14.5" x14ac:dyDescent="0.35">
      <c r="A964" s="4">
        <v>42807</v>
      </c>
      <c r="B964" s="5">
        <v>3.6384648437466751E-3</v>
      </c>
      <c r="C964" s="5">
        <v>5.6623397395014763E-3</v>
      </c>
      <c r="D964" s="5">
        <v>5.6930496357381344E-3</v>
      </c>
      <c r="E964" s="3">
        <v>6.19156379562711E-3</v>
      </c>
      <c r="F964" s="3">
        <v>6.024980005721884E-3</v>
      </c>
      <c r="G964" s="3">
        <v>6.501975167543696E-3</v>
      </c>
      <c r="H964" s="3">
        <v>6.2690327071729902E-3</v>
      </c>
      <c r="J964" s="4">
        <v>42807</v>
      </c>
      <c r="K964" s="6">
        <f t="shared" si="91"/>
        <v>4.0960695936665071E-6</v>
      </c>
      <c r="L964" s="6">
        <f t="shared" si="91"/>
        <v>4.2213186674825883E-6</v>
      </c>
      <c r="M964" s="6">
        <f t="shared" si="91"/>
        <v>6.5183142580929752E-6</v>
      </c>
      <c r="N964" s="6">
        <f t="shared" si="90"/>
        <v>5.6954546183375573E-6</v>
      </c>
      <c r="O964" s="6">
        <f t="shared" si="90"/>
        <v>8.1996913744921201E-6</v>
      </c>
      <c r="P964" s="6">
        <f t="shared" si="90"/>
        <v>6.9198872840912886E-6</v>
      </c>
      <c r="Q964" s="6"/>
      <c r="R964" s="4">
        <v>42807</v>
      </c>
      <c r="S964" s="3">
        <f t="shared" si="87"/>
        <v>2.0238748957548012E-3</v>
      </c>
      <c r="T964" s="3">
        <f t="shared" si="87"/>
        <v>2.0545847919914593E-3</v>
      </c>
      <c r="U964" s="3">
        <f t="shared" si="87"/>
        <v>2.5530989518804349E-3</v>
      </c>
      <c r="V964" s="3">
        <f t="shared" si="85"/>
        <v>2.3865151619752089E-3</v>
      </c>
      <c r="W964" s="3">
        <f t="shared" si="85"/>
        <v>2.863510323797021E-3</v>
      </c>
      <c r="X964" s="3">
        <f t="shared" si="85"/>
        <v>2.6305678634263151E-3</v>
      </c>
      <c r="Z964" s="4">
        <v>42807</v>
      </c>
      <c r="AA964" s="3">
        <f t="shared" si="88"/>
        <v>8.4848025800658977E-2</v>
      </c>
      <c r="AB964" s="3">
        <f t="shared" si="88"/>
        <v>8.6790690004154403E-2</v>
      </c>
      <c r="AC964" s="3">
        <f t="shared" si="88"/>
        <v>0.11927461006948459</v>
      </c>
      <c r="AD964" s="3">
        <f t="shared" si="86"/>
        <v>0.10824889829098661</v>
      </c>
      <c r="AE964" s="3">
        <f t="shared" si="86"/>
        <v>0.14013793348027925</v>
      </c>
      <c r="AF964" s="3">
        <f t="shared" si="86"/>
        <v>0.12444718448626491</v>
      </c>
      <c r="AG964" s="3"/>
    </row>
    <row r="965" spans="1:33" ht="14.5" x14ac:dyDescent="0.35">
      <c r="A965" s="4">
        <v>42808</v>
      </c>
      <c r="B965" s="5">
        <v>8.300163427093105E-3</v>
      </c>
      <c r="C965" s="5">
        <v>1.0407170280814171E-2</v>
      </c>
      <c r="D965" s="5">
        <v>6.6019990481436253E-3</v>
      </c>
      <c r="E965" s="3">
        <v>5.5533080747698542E-3</v>
      </c>
      <c r="F965" s="3">
        <v>5.4007439450691527E-3</v>
      </c>
      <c r="G965" s="3">
        <v>5.9183711407326143E-3</v>
      </c>
      <c r="H965" s="3">
        <v>5.7634110753455887E-3</v>
      </c>
      <c r="J965" s="4">
        <v>42808</v>
      </c>
      <c r="K965" s="6">
        <f t="shared" si="91"/>
        <v>4.4394778816275448E-6</v>
      </c>
      <c r="L965" s="6">
        <f t="shared" si="91"/>
        <v>2.8837622579328721E-6</v>
      </c>
      <c r="M965" s="6">
        <f t="shared" si="91"/>
        <v>7.5452143265868904E-6</v>
      </c>
      <c r="N965" s="6">
        <f t="shared" si="90"/>
        <v>8.4066333327400445E-6</v>
      </c>
      <c r="O965" s="6">
        <f t="shared" si="90"/>
        <v>5.6729344953663331E-6</v>
      </c>
      <c r="P965" s="6">
        <f t="shared" si="90"/>
        <v>6.4351124940965544E-6</v>
      </c>
      <c r="Q965" s="6"/>
      <c r="R965" s="4">
        <v>42808</v>
      </c>
      <c r="S965" s="3">
        <f t="shared" si="87"/>
        <v>2.1070068537210659E-3</v>
      </c>
      <c r="T965" s="3">
        <f t="shared" si="87"/>
        <v>1.6981643789494797E-3</v>
      </c>
      <c r="U965" s="3">
        <f t="shared" si="87"/>
        <v>2.7468553523232507E-3</v>
      </c>
      <c r="V965" s="3">
        <f t="shared" si="87"/>
        <v>2.8994194820239523E-3</v>
      </c>
      <c r="W965" s="3">
        <f t="shared" si="87"/>
        <v>2.3817922863604906E-3</v>
      </c>
      <c r="X965" s="3">
        <f t="shared" si="87"/>
        <v>2.5367523517475163E-3</v>
      </c>
      <c r="Z965" s="4">
        <v>42808</v>
      </c>
      <c r="AA965" s="3">
        <f t="shared" si="88"/>
        <v>2.3762585338554132E-2</v>
      </c>
      <c r="AB965" s="3">
        <f t="shared" si="88"/>
        <v>2.8317009533475268E-2</v>
      </c>
      <c r="AC965" s="3">
        <f t="shared" si="88"/>
        <v>9.2752660998372871E-2</v>
      </c>
      <c r="AD965" s="3">
        <f t="shared" si="88"/>
        <v>0.10711707946810289</v>
      </c>
      <c r="AE965" s="3">
        <f t="shared" si="88"/>
        <v>6.4226568923979377E-2</v>
      </c>
      <c r="AF965" s="3">
        <f t="shared" si="88"/>
        <v>7.5402034041268884E-2</v>
      </c>
      <c r="AG965" s="3"/>
    </row>
    <row r="966" spans="1:33" ht="14.5" x14ac:dyDescent="0.35">
      <c r="A966" s="4">
        <v>42809</v>
      </c>
      <c r="B966" s="5">
        <v>7.6422451602902938E-3</v>
      </c>
      <c r="C966" s="5">
        <v>7.5529497116804123E-3</v>
      </c>
      <c r="D966" s="5">
        <v>7.4194981716573238E-3</v>
      </c>
      <c r="E966" s="3">
        <v>6.7691951675573443E-3</v>
      </c>
      <c r="F966" s="3">
        <v>6.564233736116881E-3</v>
      </c>
      <c r="G966" s="3">
        <v>7.0492206171559766E-3</v>
      </c>
      <c r="H966" s="3">
        <v>6.6905883830610932E-3</v>
      </c>
      <c r="J966" s="4">
        <v>42809</v>
      </c>
      <c r="K966" s="6">
        <f t="shared" si="91"/>
        <v>7.973677142439994E-9</v>
      </c>
      <c r="L966" s="6">
        <f t="shared" si="91"/>
        <v>4.961622094505646E-8</v>
      </c>
      <c r="M966" s="6">
        <f t="shared" si="91"/>
        <v>7.6221628981100323E-7</v>
      </c>
      <c r="N966" s="6">
        <f t="shared" si="90"/>
        <v>1.1621086306483898E-6</v>
      </c>
      <c r="O966" s="6">
        <f t="shared" si="90"/>
        <v>3.5167810875966563E-7</v>
      </c>
      <c r="P966" s="6">
        <f t="shared" si="90"/>
        <v>9.0565062164626845E-7</v>
      </c>
      <c r="Q966" s="6"/>
      <c r="R966" s="4">
        <v>42809</v>
      </c>
      <c r="S966" s="3">
        <f t="shared" ref="S966:X1008" si="92">ABS($B966-C966)</f>
        <v>8.9295448609881534E-5</v>
      </c>
      <c r="T966" s="3">
        <f t="shared" si="92"/>
        <v>2.2274698863296999E-4</v>
      </c>
      <c r="U966" s="3">
        <f t="shared" si="92"/>
        <v>8.7304999273294954E-4</v>
      </c>
      <c r="V966" s="3">
        <f t="shared" si="92"/>
        <v>1.0780114241734128E-3</v>
      </c>
      <c r="W966" s="3">
        <f t="shared" si="92"/>
        <v>5.9302454313431719E-4</v>
      </c>
      <c r="X966" s="3">
        <f t="shared" si="92"/>
        <v>9.5165677722920065E-4</v>
      </c>
      <c r="Z966" s="4">
        <v>42809</v>
      </c>
      <c r="AA966" s="3">
        <f t="shared" ref="AA966:AF1008" si="93">($B966/C966)-LN($B966/C966)-1</f>
        <v>6.9340859085054163E-5</v>
      </c>
      <c r="AB966" s="3">
        <f t="shared" si="93"/>
        <v>4.41834106214678E-4</v>
      </c>
      <c r="AC966" s="3">
        <f t="shared" si="93"/>
        <v>7.6647412081618516E-3</v>
      </c>
      <c r="AD966" s="3">
        <f t="shared" si="93"/>
        <v>1.216937338548929E-2</v>
      </c>
      <c r="AE966" s="3">
        <f t="shared" si="93"/>
        <v>3.3518874940809962E-3</v>
      </c>
      <c r="AF966" s="3">
        <f t="shared" si="93"/>
        <v>9.2485203079684108E-3</v>
      </c>
      <c r="AG966" s="3"/>
    </row>
    <row r="967" spans="1:33" ht="14.5" x14ac:dyDescent="0.35">
      <c r="A967" s="4">
        <v>42810</v>
      </c>
      <c r="B967" s="5">
        <v>3.600290432468426E-3</v>
      </c>
      <c r="C967" s="5">
        <v>7.895253598690033E-3</v>
      </c>
      <c r="D967" s="5">
        <v>7.1265860460698596E-3</v>
      </c>
      <c r="E967" s="3">
        <v>6.744363673388769E-3</v>
      </c>
      <c r="F967" s="3">
        <v>6.5208192144264841E-3</v>
      </c>
      <c r="G967" s="3">
        <v>7.0092664734339224E-3</v>
      </c>
      <c r="H967" s="3">
        <v>6.6976999599325108E-3</v>
      </c>
      <c r="J967" s="4">
        <v>42810</v>
      </c>
      <c r="K967" s="6">
        <f t="shared" si="91"/>
        <v>1.8446708599200329E-5</v>
      </c>
      <c r="L967" s="6">
        <f t="shared" si="91"/>
        <v>1.2434760754504712E-5</v>
      </c>
      <c r="M967" s="6">
        <f t="shared" si="91"/>
        <v>9.8851965442713495E-6</v>
      </c>
      <c r="N967" s="6">
        <f t="shared" si="90"/>
        <v>8.5294883662454191E-6</v>
      </c>
      <c r="O967" s="6">
        <f t="shared" si="90"/>
        <v>1.162111764787679E-5</v>
      </c>
      <c r="P967" s="6">
        <f t="shared" si="90"/>
        <v>9.5939457808252856E-6</v>
      </c>
      <c r="Q967" s="6"/>
      <c r="R967" s="4">
        <v>42810</v>
      </c>
      <c r="S967" s="3">
        <f t="shared" si="92"/>
        <v>4.2949631662216065E-3</v>
      </c>
      <c r="T967" s="3">
        <f t="shared" si="92"/>
        <v>3.5262956136014336E-3</v>
      </c>
      <c r="U967" s="3">
        <f t="shared" si="92"/>
        <v>3.144073240920343E-3</v>
      </c>
      <c r="V967" s="3">
        <f t="shared" si="92"/>
        <v>2.9205287819580581E-3</v>
      </c>
      <c r="W967" s="3">
        <f t="shared" si="92"/>
        <v>3.4089760409654964E-3</v>
      </c>
      <c r="X967" s="3">
        <f t="shared" si="92"/>
        <v>3.0974095274640847E-3</v>
      </c>
      <c r="Z967" s="4">
        <v>42810</v>
      </c>
      <c r="AA967" s="3">
        <f t="shared" si="93"/>
        <v>0.24125419052619712</v>
      </c>
      <c r="AB967" s="3">
        <f t="shared" si="93"/>
        <v>0.18800924967868671</v>
      </c>
      <c r="AC967" s="3">
        <f t="shared" si="93"/>
        <v>0.16151473470938571</v>
      </c>
      <c r="AD967" s="3">
        <f t="shared" si="93"/>
        <v>0.14610790847261734</v>
      </c>
      <c r="AE967" s="3">
        <f t="shared" si="93"/>
        <v>0.17986578535305853</v>
      </c>
      <c r="AF967" s="3">
        <f t="shared" si="93"/>
        <v>0.15829097329122765</v>
      </c>
      <c r="AG967" s="3"/>
    </row>
    <row r="968" spans="1:33" ht="14.5" x14ac:dyDescent="0.35">
      <c r="A968" s="4">
        <v>42811</v>
      </c>
      <c r="B968" s="5">
        <v>5.5825412002890153E-3</v>
      </c>
      <c r="C968" s="5">
        <v>6.6887014545500278E-3</v>
      </c>
      <c r="D968" s="5">
        <v>7.993210107088089E-3</v>
      </c>
      <c r="E968" s="3">
        <v>5.8767392429781226E-3</v>
      </c>
      <c r="F968" s="3">
        <v>5.6235590339157584E-3</v>
      </c>
      <c r="G968" s="3">
        <v>6.1859778582111537E-3</v>
      </c>
      <c r="H968" s="3">
        <v>6.0385496266446223E-3</v>
      </c>
      <c r="J968" s="4">
        <v>42811</v>
      </c>
      <c r="K968" s="6">
        <f t="shared" si="91"/>
        <v>1.2235905081067879E-6</v>
      </c>
      <c r="L968" s="6">
        <f t="shared" si="91"/>
        <v>5.8113245782078413E-6</v>
      </c>
      <c r="M968" s="6">
        <f t="shared" si="91"/>
        <v>8.6552488322101804E-8</v>
      </c>
      <c r="N968" s="6">
        <f t="shared" si="90"/>
        <v>1.6824626754311787E-9</v>
      </c>
      <c r="O968" s="6">
        <f t="shared" si="90"/>
        <v>3.6413580012423987E-7</v>
      </c>
      <c r="P968" s="6">
        <f t="shared" si="90"/>
        <v>2.0794368490731707E-7</v>
      </c>
      <c r="Q968" s="6"/>
      <c r="R968" s="4">
        <v>42811</v>
      </c>
      <c r="S968" s="3">
        <f t="shared" si="92"/>
        <v>1.1061602542610125E-3</v>
      </c>
      <c r="T968" s="3">
        <f t="shared" si="92"/>
        <v>2.4106689067990737E-3</v>
      </c>
      <c r="U968" s="3">
        <f t="shared" si="92"/>
        <v>2.9419804268910731E-4</v>
      </c>
      <c r="V968" s="3">
        <f t="shared" si="92"/>
        <v>4.1017833626743119E-5</v>
      </c>
      <c r="W968" s="3">
        <f t="shared" si="92"/>
        <v>6.0343665792213837E-4</v>
      </c>
      <c r="X968" s="3">
        <f t="shared" si="92"/>
        <v>4.56008426355607E-4</v>
      </c>
      <c r="Z968" s="4">
        <v>42811</v>
      </c>
      <c r="AA968" s="3">
        <f t="shared" si="93"/>
        <v>1.5398238226521421E-2</v>
      </c>
      <c r="AB968" s="3">
        <f t="shared" si="93"/>
        <v>5.7358776250511667E-2</v>
      </c>
      <c r="AC968" s="3">
        <f t="shared" si="93"/>
        <v>1.2965302858793937E-3</v>
      </c>
      <c r="AD968" s="3">
        <f t="shared" si="93"/>
        <v>2.6730752212600351E-5</v>
      </c>
      <c r="AE968" s="3">
        <f t="shared" si="93"/>
        <v>5.0918961765793469E-3</v>
      </c>
      <c r="AF968" s="3">
        <f t="shared" si="93"/>
        <v>3.0035527147822538E-3</v>
      </c>
      <c r="AG968" s="3"/>
    </row>
    <row r="969" spans="1:33" ht="14.5" x14ac:dyDescent="0.35">
      <c r="A969" s="4">
        <v>42814</v>
      </c>
      <c r="B969" s="5">
        <v>4.230021761611984E-3</v>
      </c>
      <c r="C969" s="5">
        <v>1.0785305872559549E-2</v>
      </c>
      <c r="D969" s="5">
        <v>1.024345960468054E-2</v>
      </c>
      <c r="E969" s="3">
        <v>6.1570059297856305E-3</v>
      </c>
      <c r="F969" s="3">
        <v>5.8970538492533553E-3</v>
      </c>
      <c r="G969" s="3">
        <v>6.4673947830252796E-3</v>
      </c>
      <c r="H969" s="3">
        <v>6.2434682529553826E-3</v>
      </c>
      <c r="J969" s="4">
        <v>42814</v>
      </c>
      <c r="K969" s="6">
        <f t="shared" si="91"/>
        <v>4.2971749775241607E-5</v>
      </c>
      <c r="L969" s="6">
        <f t="shared" si="91"/>
        <v>3.6161434692449003E-5</v>
      </c>
      <c r="M969" s="6">
        <f t="shared" si="91"/>
        <v>3.7132679843918806E-6</v>
      </c>
      <c r="N969" s="6">
        <f t="shared" si="90"/>
        <v>2.7789959812259487E-6</v>
      </c>
      <c r="O969" s="6">
        <f t="shared" si="90"/>
        <v>5.0058380369480593E-6</v>
      </c>
      <c r="P969" s="6">
        <f t="shared" si="90"/>
        <v>4.0539667735030428E-6</v>
      </c>
      <c r="Q969" s="6"/>
      <c r="R969" s="4">
        <v>42814</v>
      </c>
      <c r="S969" s="3">
        <f t="shared" si="92"/>
        <v>6.5552841109475651E-3</v>
      </c>
      <c r="T969" s="3">
        <f t="shared" si="92"/>
        <v>6.0134378430685559E-3</v>
      </c>
      <c r="U969" s="3">
        <f t="shared" si="92"/>
        <v>1.9269841681736465E-3</v>
      </c>
      <c r="V969" s="3">
        <f t="shared" si="92"/>
        <v>1.6670320876413713E-3</v>
      </c>
      <c r="W969" s="3">
        <f t="shared" si="92"/>
        <v>2.2373730214132956E-3</v>
      </c>
      <c r="X969" s="3">
        <f t="shared" si="92"/>
        <v>2.0134464913433986E-3</v>
      </c>
      <c r="Z969" s="4">
        <v>42814</v>
      </c>
      <c r="AA969" s="3">
        <f t="shared" si="93"/>
        <v>0.32817980200426899</v>
      </c>
      <c r="AB969" s="3">
        <f t="shared" si="93"/>
        <v>0.29738082409450772</v>
      </c>
      <c r="AC969" s="3">
        <f t="shared" si="93"/>
        <v>6.2409244932841279E-2</v>
      </c>
      <c r="AD969" s="3">
        <f t="shared" si="93"/>
        <v>4.95567694582566E-2</v>
      </c>
      <c r="AE969" s="3">
        <f t="shared" si="93"/>
        <v>7.8619661928693629E-2</v>
      </c>
      <c r="AF969" s="3">
        <f t="shared" si="93"/>
        <v>6.6840235403565984E-2</v>
      </c>
      <c r="AG969" s="3"/>
    </row>
    <row r="970" spans="1:33" ht="14.5" x14ac:dyDescent="0.35">
      <c r="A970" s="4">
        <v>42815</v>
      </c>
      <c r="B970" s="5">
        <v>1.4853244303617201E-2</v>
      </c>
      <c r="C970" s="5">
        <v>7.6733790338039398E-3</v>
      </c>
      <c r="D970" s="5">
        <v>8.7612569332122803E-3</v>
      </c>
      <c r="E970" s="3">
        <v>5.9961309239328405E-3</v>
      </c>
      <c r="F970" s="3">
        <v>5.7897959190207678E-3</v>
      </c>
      <c r="G970" s="3">
        <v>6.3024638021873603E-3</v>
      </c>
      <c r="H970" s="3">
        <v>6.1230502646104773E-3</v>
      </c>
      <c r="J970" s="4">
        <v>42815</v>
      </c>
      <c r="K970" s="6">
        <f t="shared" si="91"/>
        <v>5.1550465292670651E-5</v>
      </c>
      <c r="L970" s="6">
        <f t="shared" si="91"/>
        <v>3.7112310121173058E-5</v>
      </c>
      <c r="M970" s="6">
        <f t="shared" si="91"/>
        <v>7.8448457420583702E-5</v>
      </c>
      <c r="N970" s="6">
        <f t="shared" si="90"/>
        <v>8.2146096620243689E-5</v>
      </c>
      <c r="O970" s="6">
        <f t="shared" si="90"/>
        <v>7.3115847183632742E-5</v>
      </c>
      <c r="P970" s="6">
        <f t="shared" si="90"/>
        <v>7.6216287958708531E-5</v>
      </c>
      <c r="Q970" s="6"/>
      <c r="R970" s="4">
        <v>42815</v>
      </c>
      <c r="S970" s="3">
        <f t="shared" si="92"/>
        <v>7.1798652698132608E-3</v>
      </c>
      <c r="T970" s="3">
        <f t="shared" si="92"/>
        <v>6.0919873704049204E-3</v>
      </c>
      <c r="U970" s="3">
        <f t="shared" si="92"/>
        <v>8.8571133796843601E-3</v>
      </c>
      <c r="V970" s="3">
        <f t="shared" si="92"/>
        <v>9.0634483845964328E-3</v>
      </c>
      <c r="W970" s="3">
        <f t="shared" si="92"/>
        <v>8.5507805014298395E-3</v>
      </c>
      <c r="X970" s="3">
        <f t="shared" si="92"/>
        <v>8.7301940390067233E-3</v>
      </c>
      <c r="Z970" s="4">
        <v>42815</v>
      </c>
      <c r="AA970" s="3">
        <f t="shared" si="93"/>
        <v>0.27522370633698179</v>
      </c>
      <c r="AB970" s="3">
        <f t="shared" si="93"/>
        <v>0.16745364522911332</v>
      </c>
      <c r="AC970" s="3">
        <f t="shared" si="93"/>
        <v>0.57003419208890671</v>
      </c>
      <c r="AD970" s="3">
        <f t="shared" si="93"/>
        <v>0.62329632261081458</v>
      </c>
      <c r="AE970" s="3">
        <f t="shared" si="93"/>
        <v>0.4994584779205673</v>
      </c>
      <c r="AF970" s="3">
        <f t="shared" si="93"/>
        <v>0.53963373479859333</v>
      </c>
      <c r="AG970" s="3"/>
    </row>
    <row r="971" spans="1:33" ht="14.5" x14ac:dyDescent="0.35">
      <c r="A971" s="4">
        <v>42816</v>
      </c>
      <c r="B971" s="5">
        <v>7.6048548074465197E-3</v>
      </c>
      <c r="C971" s="5">
        <v>5.6433244608342648E-3</v>
      </c>
      <c r="D971" s="5">
        <v>7.5453063473105431E-3</v>
      </c>
      <c r="E971" s="3">
        <v>8.315923692826915E-3</v>
      </c>
      <c r="F971" s="3">
        <v>8.2432383917994088E-3</v>
      </c>
      <c r="G971" s="3">
        <v>8.4941554985781369E-3</v>
      </c>
      <c r="H971" s="3">
        <v>7.9252506052216957E-3</v>
      </c>
      <c r="J971" s="4">
        <v>42816</v>
      </c>
      <c r="K971" s="6">
        <f t="shared" si="91"/>
        <v>3.8476013006807929E-6</v>
      </c>
      <c r="L971" s="6">
        <f t="shared" si="91"/>
        <v>3.5460191045659955E-9</v>
      </c>
      <c r="M971" s="6">
        <f t="shared" si="91"/>
        <v>5.0561895975611776E-7</v>
      </c>
      <c r="N971" s="6">
        <f t="shared" si="90"/>
        <v>4.0753360077124238E-7</v>
      </c>
      <c r="O971" s="6">
        <f t="shared" si="90"/>
        <v>7.9085571924717206E-7</v>
      </c>
      <c r="P971" s="6">
        <f t="shared" si="90"/>
        <v>1.0265346723199148E-7</v>
      </c>
      <c r="Q971" s="6"/>
      <c r="R971" s="4">
        <v>42816</v>
      </c>
      <c r="S971" s="3">
        <f t="shared" si="92"/>
        <v>1.9615303466122549E-3</v>
      </c>
      <c r="T971" s="3">
        <f t="shared" si="92"/>
        <v>5.9548460135976609E-5</v>
      </c>
      <c r="U971" s="3">
        <f t="shared" si="92"/>
        <v>7.1106888538039533E-4</v>
      </c>
      <c r="V971" s="3">
        <f t="shared" si="92"/>
        <v>6.3838358435288917E-4</v>
      </c>
      <c r="W971" s="3">
        <f t="shared" si="92"/>
        <v>8.893006911316172E-4</v>
      </c>
      <c r="X971" s="3">
        <f t="shared" si="92"/>
        <v>3.2039579777517601E-4</v>
      </c>
      <c r="Z971" s="4">
        <v>42816</v>
      </c>
      <c r="AA971" s="3">
        <f t="shared" si="93"/>
        <v>4.9270688800278517E-2</v>
      </c>
      <c r="AB971" s="3">
        <f t="shared" si="93"/>
        <v>3.0979884696691329E-5</v>
      </c>
      <c r="AC971" s="3">
        <f t="shared" si="93"/>
        <v>3.8784566210248173E-3</v>
      </c>
      <c r="AD971" s="3">
        <f t="shared" si="93"/>
        <v>3.163141547782411E-3</v>
      </c>
      <c r="AE971" s="3">
        <f t="shared" si="93"/>
        <v>5.895906589890032E-3</v>
      </c>
      <c r="AF971" s="3">
        <f t="shared" si="93"/>
        <v>8.3989412833096466E-4</v>
      </c>
      <c r="AG971" s="3"/>
    </row>
    <row r="972" spans="1:33" ht="14.5" x14ac:dyDescent="0.35">
      <c r="A972" s="4">
        <v>42817</v>
      </c>
      <c r="B972" s="5">
        <v>8.5202854566260085E-3</v>
      </c>
      <c r="C972" s="5">
        <v>4.6418355777859688E-3</v>
      </c>
      <c r="D972" s="5">
        <v>6.0673011466860771E-3</v>
      </c>
      <c r="E972" s="3">
        <v>7.274481300962617E-3</v>
      </c>
      <c r="F972" s="3">
        <v>7.2587101740506019E-3</v>
      </c>
      <c r="G972" s="3">
        <v>7.4455784633384384E-3</v>
      </c>
      <c r="H972" s="3">
        <v>7.1927588896480632E-3</v>
      </c>
      <c r="J972" s="4">
        <v>42817</v>
      </c>
      <c r="K972" s="6">
        <f t="shared" si="91"/>
        <v>1.5042373462674319E-5</v>
      </c>
      <c r="L972" s="6">
        <f t="shared" si="91"/>
        <v>6.0171320248114818E-6</v>
      </c>
      <c r="M972" s="6">
        <f t="shared" si="91"/>
        <v>1.552027994268176E-6</v>
      </c>
      <c r="N972" s="6">
        <f t="shared" si="90"/>
        <v>1.5915721936052173E-6</v>
      </c>
      <c r="O972" s="6">
        <f t="shared" si="90"/>
        <v>1.1549951214212093E-6</v>
      </c>
      <c r="P972" s="6">
        <f t="shared" si="90"/>
        <v>1.7623267860322493E-6</v>
      </c>
      <c r="Q972" s="6"/>
      <c r="R972" s="4">
        <v>42817</v>
      </c>
      <c r="S972" s="3">
        <f t="shared" si="92"/>
        <v>3.8784498788400398E-3</v>
      </c>
      <c r="T972" s="3">
        <f t="shared" si="92"/>
        <v>2.4529843099399314E-3</v>
      </c>
      <c r="U972" s="3">
        <f t="shared" si="92"/>
        <v>1.2458041556633916E-3</v>
      </c>
      <c r="V972" s="3">
        <f t="shared" si="92"/>
        <v>1.2615752825754067E-3</v>
      </c>
      <c r="W972" s="3">
        <f t="shared" si="92"/>
        <v>1.0747069932875702E-3</v>
      </c>
      <c r="X972" s="3">
        <f t="shared" si="92"/>
        <v>1.3275265669779454E-3</v>
      </c>
      <c r="Z972" s="4">
        <v>42817</v>
      </c>
      <c r="AA972" s="3">
        <f t="shared" si="93"/>
        <v>0.22820232140043362</v>
      </c>
      <c r="AB972" s="3">
        <f t="shared" si="93"/>
        <v>6.4759829931873902E-2</v>
      </c>
      <c r="AC972" s="3">
        <f t="shared" si="93"/>
        <v>1.3179434987965033E-2</v>
      </c>
      <c r="AD972" s="3">
        <f t="shared" si="93"/>
        <v>1.3553884508775482E-2</v>
      </c>
      <c r="AE972" s="3">
        <f t="shared" si="93"/>
        <v>9.512155043870596E-3</v>
      </c>
      <c r="AF972" s="3">
        <f t="shared" si="93"/>
        <v>1.5189273592694841E-2</v>
      </c>
      <c r="AG972" s="3"/>
    </row>
    <row r="973" spans="1:33" ht="14.5" x14ac:dyDescent="0.35">
      <c r="A973" s="4">
        <v>42818</v>
      </c>
      <c r="B973" s="5">
        <v>6.7450875160154156E-3</v>
      </c>
      <c r="C973" s="5">
        <v>5.0805360078811654E-3</v>
      </c>
      <c r="D973" s="5">
        <v>6.0428231954574576E-3</v>
      </c>
      <c r="E973" s="3">
        <v>7.9609227044063896E-3</v>
      </c>
      <c r="F973" s="3">
        <v>7.9523378022713902E-3</v>
      </c>
      <c r="G973" s="3">
        <v>8.0397672792868208E-3</v>
      </c>
      <c r="H973" s="3">
        <v>7.7668992456186997E-3</v>
      </c>
      <c r="J973" s="4">
        <v>42818</v>
      </c>
      <c r="K973" s="6">
        <f t="shared" si="91"/>
        <v>2.7707317232320065E-6</v>
      </c>
      <c r="L973" s="6">
        <f t="shared" si="91"/>
        <v>4.9317517592873038E-7</v>
      </c>
      <c r="M973" s="6">
        <f t="shared" si="91"/>
        <v>1.4782552053297153E-6</v>
      </c>
      <c r="N973" s="6">
        <f t="shared" si="90"/>
        <v>1.4574532536651328E-6</v>
      </c>
      <c r="O973" s="6">
        <f t="shared" si="90"/>
        <v>1.6761956894245019E-6</v>
      </c>
      <c r="P973" s="6">
        <f t="shared" si="90"/>
        <v>1.044099210754855E-6</v>
      </c>
      <c r="Q973" s="6"/>
      <c r="R973" s="4">
        <v>42818</v>
      </c>
      <c r="S973" s="3">
        <f t="shared" si="92"/>
        <v>1.6645515081342502E-3</v>
      </c>
      <c r="T973" s="3">
        <f t="shared" si="92"/>
        <v>7.0226432055795797E-4</v>
      </c>
      <c r="U973" s="3">
        <f t="shared" si="92"/>
        <v>1.215835188390974E-3</v>
      </c>
      <c r="V973" s="3">
        <f t="shared" si="92"/>
        <v>1.2072502862559746E-3</v>
      </c>
      <c r="W973" s="3">
        <f t="shared" si="92"/>
        <v>1.2946797632714052E-3</v>
      </c>
      <c r="X973" s="3">
        <f t="shared" si="92"/>
        <v>1.0218117296032841E-3</v>
      </c>
      <c r="Z973" s="4">
        <v>42818</v>
      </c>
      <c r="AA973" s="3">
        <f t="shared" si="93"/>
        <v>4.4235354911158931E-2</v>
      </c>
      <c r="AB973" s="3">
        <f t="shared" si="93"/>
        <v>6.2714613098227012E-3</v>
      </c>
      <c r="AC973" s="3">
        <f t="shared" si="93"/>
        <v>1.3005035704657164E-2</v>
      </c>
      <c r="AD973" s="3">
        <f t="shared" si="93"/>
        <v>1.2840744124475112E-2</v>
      </c>
      <c r="AE973" s="3">
        <f t="shared" si="93"/>
        <v>1.4551190383521817E-2</v>
      </c>
      <c r="AF973" s="3">
        <f t="shared" si="93"/>
        <v>9.4967503736800296E-3</v>
      </c>
      <c r="AG973" s="3"/>
    </row>
    <row r="974" spans="1:33" ht="14.5" x14ac:dyDescent="0.35">
      <c r="A974" s="4">
        <v>42821</v>
      </c>
      <c r="B974" s="5">
        <v>1.3994456316962601E-2</v>
      </c>
      <c r="C974" s="5">
        <v>7.5933821499347687E-3</v>
      </c>
      <c r="D974" s="5">
        <v>5.2783321589231491E-3</v>
      </c>
      <c r="E974" s="3">
        <v>7.850125482077662E-3</v>
      </c>
      <c r="F974" s="3">
        <v>7.8398809262902221E-3</v>
      </c>
      <c r="G974" s="3">
        <v>7.9019405951745846E-3</v>
      </c>
      <c r="H974" s="3">
        <v>7.7166486316767703E-3</v>
      </c>
      <c r="J974" s="4">
        <v>42821</v>
      </c>
      <c r="K974" s="6">
        <f t="shared" si="91"/>
        <v>4.0973750491791057E-5</v>
      </c>
      <c r="L974" s="6">
        <f t="shared" si="91"/>
        <v>7.5970820338358948E-5</v>
      </c>
      <c r="M974" s="6">
        <f t="shared" si="91"/>
        <v>3.7752801408517849E-5</v>
      </c>
      <c r="N974" s="6">
        <f t="shared" si="90"/>
        <v>3.7878798239470067E-5</v>
      </c>
      <c r="O974" s="6">
        <f t="shared" si="90"/>
        <v>3.7118747820234156E-5</v>
      </c>
      <c r="P974" s="6">
        <f t="shared" si="90"/>
        <v>3.9410869333433836E-5</v>
      </c>
      <c r="Q974" s="6"/>
      <c r="R974" s="4">
        <v>42821</v>
      </c>
      <c r="S974" s="3">
        <f t="shared" si="92"/>
        <v>6.4010741670278322E-3</v>
      </c>
      <c r="T974" s="3">
        <f t="shared" si="92"/>
        <v>8.7161241580394518E-3</v>
      </c>
      <c r="U974" s="3">
        <f t="shared" si="92"/>
        <v>6.1443308348849389E-3</v>
      </c>
      <c r="V974" s="3">
        <f t="shared" si="92"/>
        <v>6.1545753906723788E-3</v>
      </c>
      <c r="W974" s="3">
        <f t="shared" si="92"/>
        <v>6.0925157217880162E-3</v>
      </c>
      <c r="X974" s="3">
        <f t="shared" si="92"/>
        <v>6.2778076852858305E-3</v>
      </c>
      <c r="Z974" s="4">
        <v>42821</v>
      </c>
      <c r="AA974" s="3">
        <f t="shared" si="93"/>
        <v>0.23159646733553751</v>
      </c>
      <c r="AB974" s="3">
        <f t="shared" si="93"/>
        <v>0.67625159736095997</v>
      </c>
      <c r="AC974" s="3">
        <f t="shared" si="93"/>
        <v>0.20457303509697455</v>
      </c>
      <c r="AD974" s="3">
        <f t="shared" si="93"/>
        <v>0.20559666677712918</v>
      </c>
      <c r="AE974" s="3">
        <f t="shared" si="93"/>
        <v>0.19946222619680287</v>
      </c>
      <c r="AF974" s="3">
        <f t="shared" si="93"/>
        <v>0.2182595751523646</v>
      </c>
      <c r="AG974" s="3"/>
    </row>
    <row r="975" spans="1:33" ht="14.5" x14ac:dyDescent="0.35">
      <c r="A975" s="4">
        <v>42822</v>
      </c>
      <c r="B975" s="5">
        <v>6.3989267473387986E-3</v>
      </c>
      <c r="C975" s="5">
        <v>6.2266192398965359E-3</v>
      </c>
      <c r="D975" s="5">
        <v>5.1655699498951444E-3</v>
      </c>
      <c r="E975" s="3">
        <v>9.9298809398234433E-3</v>
      </c>
      <c r="F975" s="3">
        <v>9.8050837964846239E-3</v>
      </c>
      <c r="G975" s="3">
        <v>1.1188444071597281E-2</v>
      </c>
      <c r="H975" s="3">
        <v>9.3148784039964148E-3</v>
      </c>
      <c r="J975" s="4">
        <v>42822</v>
      </c>
      <c r="K975" s="6">
        <f t="shared" si="91"/>
        <v>2.9689877120965417E-8</v>
      </c>
      <c r="L975" s="6">
        <f t="shared" si="91"/>
        <v>1.5211689898004671E-6</v>
      </c>
      <c r="M975" s="6">
        <f t="shared" si="91"/>
        <v>1.246763750942489E-5</v>
      </c>
      <c r="N975" s="6">
        <f t="shared" si="90"/>
        <v>1.1601905843445797E-5</v>
      </c>
      <c r="O975" s="6">
        <f t="shared" si="90"/>
        <v>2.2939476199372129E-5</v>
      </c>
      <c r="P975" s="6">
        <f t="shared" si="90"/>
        <v>8.5027740639642976E-6</v>
      </c>
      <c r="Q975" s="6"/>
      <c r="R975" s="4">
        <v>42822</v>
      </c>
      <c r="S975" s="3">
        <f t="shared" si="92"/>
        <v>1.723075074422627E-4</v>
      </c>
      <c r="T975" s="3">
        <f t="shared" si="92"/>
        <v>1.2333567974436542E-3</v>
      </c>
      <c r="U975" s="3">
        <f t="shared" si="92"/>
        <v>3.5309541924846448E-3</v>
      </c>
      <c r="V975" s="3">
        <f t="shared" si="92"/>
        <v>3.4061570491458254E-3</v>
      </c>
      <c r="W975" s="3">
        <f t="shared" si="92"/>
        <v>4.7895173242584821E-3</v>
      </c>
      <c r="X975" s="3">
        <f t="shared" si="92"/>
        <v>2.9159516566576163E-3</v>
      </c>
      <c r="Z975" s="4">
        <v>42822</v>
      </c>
      <c r="AA975" s="3">
        <f t="shared" si="93"/>
        <v>3.7596948700935329E-4</v>
      </c>
      <c r="AB975" s="3">
        <f t="shared" si="93"/>
        <v>2.4650065339344662E-2</v>
      </c>
      <c r="AC975" s="3">
        <f t="shared" si="93"/>
        <v>8.3829433148208121E-2</v>
      </c>
      <c r="AD975" s="3">
        <f t="shared" si="93"/>
        <v>7.938388807670882E-2</v>
      </c>
      <c r="AE975" s="3">
        <f t="shared" si="93"/>
        <v>0.13067402921544602</v>
      </c>
      <c r="AF975" s="3">
        <f t="shared" si="93"/>
        <v>6.2440294798483453E-2</v>
      </c>
      <c r="AG975" s="3"/>
    </row>
    <row r="976" spans="1:33" ht="14.5" x14ac:dyDescent="0.35">
      <c r="A976" s="4">
        <v>42823</v>
      </c>
      <c r="B976" s="5">
        <v>4.3700162350801142E-3</v>
      </c>
      <c r="C976" s="5">
        <v>1.051980350166559E-2</v>
      </c>
      <c r="D976" s="5">
        <v>6.3567529432475567E-3</v>
      </c>
      <c r="E976" s="3">
        <v>7.9614903829086699E-3</v>
      </c>
      <c r="F976" s="3">
        <v>7.8664241136682175E-3</v>
      </c>
      <c r="G976" s="3">
        <v>7.9848224303047631E-3</v>
      </c>
      <c r="H976" s="3">
        <v>7.8194884289439024E-3</v>
      </c>
      <c r="J976" s="4">
        <v>42823</v>
      </c>
      <c r="K976" s="6">
        <f t="shared" si="91"/>
        <v>3.7819883424256862E-5</v>
      </c>
      <c r="L976" s="6">
        <f t="shared" si="91"/>
        <v>3.9471227475800053E-6</v>
      </c>
      <c r="M976" s="6">
        <f t="shared" si="91"/>
        <v>1.289868655452085E-5</v>
      </c>
      <c r="N976" s="6">
        <f t="shared" si="90"/>
        <v>1.2224868053452961E-5</v>
      </c>
      <c r="O976" s="6">
        <f t="shared" si="90"/>
        <v>1.3066823829034503E-5</v>
      </c>
      <c r="P976" s="6">
        <f t="shared" si="90"/>
        <v>1.1898858416239455E-5</v>
      </c>
      <c r="Q976" s="6"/>
      <c r="R976" s="4">
        <v>42823</v>
      </c>
      <c r="S976" s="3">
        <f t="shared" si="92"/>
        <v>6.1497872665854762E-3</v>
      </c>
      <c r="T976" s="3">
        <f t="shared" si="92"/>
        <v>1.9867367081674425E-3</v>
      </c>
      <c r="U976" s="3">
        <f t="shared" si="92"/>
        <v>3.5914741478285557E-3</v>
      </c>
      <c r="V976" s="3">
        <f t="shared" si="92"/>
        <v>3.4964078785881033E-3</v>
      </c>
      <c r="W976" s="3">
        <f t="shared" si="92"/>
        <v>3.6148061952246489E-3</v>
      </c>
      <c r="X976" s="3">
        <f t="shared" si="92"/>
        <v>3.4494721938637882E-3</v>
      </c>
      <c r="Z976" s="4">
        <v>42823</v>
      </c>
      <c r="AA976" s="3">
        <f t="shared" si="93"/>
        <v>0.29390134639537124</v>
      </c>
      <c r="AB976" s="3">
        <f t="shared" si="93"/>
        <v>6.2211428642360733E-2</v>
      </c>
      <c r="AC976" s="3">
        <f t="shared" si="93"/>
        <v>0.14874373491615733</v>
      </c>
      <c r="AD976" s="3">
        <f t="shared" si="93"/>
        <v>0.14336453260471993</v>
      </c>
      <c r="AE976" s="3">
        <f t="shared" si="93"/>
        <v>0.15006616584713717</v>
      </c>
      <c r="AF976" s="3">
        <f t="shared" si="93"/>
        <v>0.14071457522001518</v>
      </c>
      <c r="AG976" s="3"/>
    </row>
    <row r="977" spans="1:33" ht="14.5" x14ac:dyDescent="0.35">
      <c r="A977" s="4">
        <v>42824</v>
      </c>
      <c r="B977" s="5">
        <v>3.3362275877400461E-3</v>
      </c>
      <c r="C977" s="5">
        <v>5.8781933039426804E-3</v>
      </c>
      <c r="D977" s="5">
        <v>7.6132561080157757E-3</v>
      </c>
      <c r="E977" s="3">
        <v>7.3331140860071562E-3</v>
      </c>
      <c r="F977" s="3">
        <v>7.085198752654987E-3</v>
      </c>
      <c r="G977" s="3">
        <v>7.4086759382567154E-3</v>
      </c>
      <c r="H977" s="3">
        <v>7.3214028834025311E-3</v>
      </c>
      <c r="J977" s="4">
        <v>42824</v>
      </c>
      <c r="K977" s="6">
        <f t="shared" si="91"/>
        <v>6.4615897023495716E-6</v>
      </c>
      <c r="L977" s="6">
        <f t="shared" si="91"/>
        <v>1.8292972963251993E-5</v>
      </c>
      <c r="M977" s="6">
        <f t="shared" si="91"/>
        <v>1.5975101680029917E-5</v>
      </c>
      <c r="N977" s="6">
        <f t="shared" si="90"/>
        <v>1.4054784795363689E-5</v>
      </c>
      <c r="O977" s="6">
        <f t="shared" si="90"/>
        <v>1.6584835567625936E-5</v>
      </c>
      <c r="P977" s="6">
        <f t="shared" si="90"/>
        <v>1.5881622137158572E-5</v>
      </c>
      <c r="Q977" s="6"/>
      <c r="R977" s="4">
        <v>42824</v>
      </c>
      <c r="S977" s="3">
        <f t="shared" si="92"/>
        <v>2.5419657162026343E-3</v>
      </c>
      <c r="T977" s="3">
        <f t="shared" si="92"/>
        <v>4.2770285202757292E-3</v>
      </c>
      <c r="U977" s="3">
        <f t="shared" si="92"/>
        <v>3.9968864982671097E-3</v>
      </c>
      <c r="V977" s="3">
        <f t="shared" si="92"/>
        <v>3.7489711649149409E-3</v>
      </c>
      <c r="W977" s="3">
        <f t="shared" si="92"/>
        <v>4.0724483505166689E-3</v>
      </c>
      <c r="X977" s="3">
        <f t="shared" si="92"/>
        <v>3.9851752956624846E-3</v>
      </c>
      <c r="Z977" s="4">
        <v>42824</v>
      </c>
      <c r="AA977" s="3">
        <f t="shared" si="93"/>
        <v>0.13396878291760639</v>
      </c>
      <c r="AB977" s="3">
        <f t="shared" si="93"/>
        <v>0.26326322099280675</v>
      </c>
      <c r="AC977" s="3">
        <f t="shared" si="93"/>
        <v>0.24251329048399017</v>
      </c>
      <c r="AD977" s="3">
        <f t="shared" si="93"/>
        <v>0.22404005142784489</v>
      </c>
      <c r="AE977" s="3">
        <f t="shared" si="93"/>
        <v>0.24812464102237386</v>
      </c>
      <c r="AF977" s="3">
        <f t="shared" si="93"/>
        <v>0.24164272088486571</v>
      </c>
      <c r="AG977" s="3"/>
    </row>
    <row r="978" spans="1:33" ht="14.5" x14ac:dyDescent="0.35">
      <c r="A978" s="4">
        <v>42825</v>
      </c>
      <c r="B978" s="5">
        <v>4.5096203784811403E-3</v>
      </c>
      <c r="C978" s="5">
        <v>6.0346983373165131E-3</v>
      </c>
      <c r="D978" s="5">
        <v>6.5318727865815163E-3</v>
      </c>
      <c r="E978" s="3">
        <v>6.6467915545307546E-3</v>
      </c>
      <c r="F978" s="3">
        <v>6.5722352898489643E-3</v>
      </c>
      <c r="G978" s="3">
        <v>6.8078647254530911E-3</v>
      </c>
      <c r="H978" s="3">
        <v>6.7870880203091156E-3</v>
      </c>
      <c r="J978" s="4">
        <v>42825</v>
      </c>
      <c r="K978" s="6">
        <f t="shared" si="91"/>
        <v>2.3258627805254668E-6</v>
      </c>
      <c r="L978" s="6">
        <f t="shared" si="91"/>
        <v>4.0895048020677692E-6</v>
      </c>
      <c r="M978" s="6">
        <f t="shared" si="91"/>
        <v>4.567500635737292E-6</v>
      </c>
      <c r="N978" s="6">
        <f t="shared" si="90"/>
        <v>4.2543802725968964E-6</v>
      </c>
      <c r="O978" s="6">
        <f t="shared" si="90"/>
        <v>5.2819270783885285E-6</v>
      </c>
      <c r="P978" s="6">
        <f t="shared" si="90"/>
        <v>5.1868588595734788E-6</v>
      </c>
      <c r="Q978" s="6"/>
      <c r="R978" s="4">
        <v>42825</v>
      </c>
      <c r="S978" s="3">
        <f t="shared" si="92"/>
        <v>1.5250779588353728E-3</v>
      </c>
      <c r="T978" s="3">
        <f t="shared" si="92"/>
        <v>2.022252408100376E-3</v>
      </c>
      <c r="U978" s="3">
        <f t="shared" si="92"/>
        <v>2.1371711760496143E-3</v>
      </c>
      <c r="V978" s="3">
        <f t="shared" si="92"/>
        <v>2.062614911367824E-3</v>
      </c>
      <c r="W978" s="3">
        <f t="shared" si="92"/>
        <v>2.2982443469719508E-3</v>
      </c>
      <c r="X978" s="3">
        <f t="shared" si="92"/>
        <v>2.2774676418279753E-3</v>
      </c>
      <c r="Z978" s="4">
        <v>42825</v>
      </c>
      <c r="AA978" s="3">
        <f t="shared" si="93"/>
        <v>3.8594714698294341E-2</v>
      </c>
      <c r="AB978" s="3">
        <f t="shared" si="93"/>
        <v>6.0883081500570757E-2</v>
      </c>
      <c r="AC978" s="3">
        <f t="shared" si="93"/>
        <v>6.6387032735356399E-2</v>
      </c>
      <c r="AD978" s="3">
        <f t="shared" si="93"/>
        <v>6.2803369728144709E-2</v>
      </c>
      <c r="AE978" s="3">
        <f t="shared" si="93"/>
        <v>7.4278879663479014E-2</v>
      </c>
      <c r="AF978" s="3">
        <f t="shared" si="93"/>
        <v>7.3250131783564987E-2</v>
      </c>
      <c r="AG978" s="3"/>
    </row>
    <row r="979" spans="1:33" ht="14.5" x14ac:dyDescent="0.35">
      <c r="A979" s="4">
        <v>42828</v>
      </c>
      <c r="B979" s="5">
        <v>8.3458653625199664E-3</v>
      </c>
      <c r="C979" s="5">
        <v>7.3089012876152992E-3</v>
      </c>
      <c r="D979" s="5">
        <v>6.9174338132143021E-3</v>
      </c>
      <c r="E979" s="3">
        <v>6.5628944872484574E-3</v>
      </c>
      <c r="F979" s="3">
        <v>6.4996996211480838E-3</v>
      </c>
      <c r="G979" s="3">
        <v>6.767548939907401E-3</v>
      </c>
      <c r="H979" s="3">
        <v>6.6891557630393787E-3</v>
      </c>
      <c r="J979" s="4">
        <v>42828</v>
      </c>
      <c r="K979" s="6">
        <f t="shared" si="91"/>
        <v>1.0752944926428921E-6</v>
      </c>
      <c r="L979" s="6">
        <f t="shared" si="91"/>
        <v>2.0404166910517805E-6</v>
      </c>
      <c r="M979" s="6">
        <f t="shared" si="91"/>
        <v>3.1789851420664507E-6</v>
      </c>
      <c r="N979" s="6">
        <f t="shared" si="90"/>
        <v>3.408327944615193E-6</v>
      </c>
      <c r="O979" s="6">
        <f t="shared" si="90"/>
        <v>2.4910827298885258E-6</v>
      </c>
      <c r="P979" s="6">
        <f t="shared" si="90"/>
        <v>2.7446866970111292E-6</v>
      </c>
      <c r="Q979" s="6"/>
      <c r="R979" s="4">
        <v>42828</v>
      </c>
      <c r="S979" s="3">
        <f t="shared" si="92"/>
        <v>1.0369640749046671E-3</v>
      </c>
      <c r="T979" s="3">
        <f t="shared" si="92"/>
        <v>1.4284315493056643E-3</v>
      </c>
      <c r="U979" s="3">
        <f t="shared" si="92"/>
        <v>1.782970875271509E-3</v>
      </c>
      <c r="V979" s="3">
        <f t="shared" si="92"/>
        <v>1.8461657413718826E-3</v>
      </c>
      <c r="W979" s="3">
        <f t="shared" si="92"/>
        <v>1.5783164226125653E-3</v>
      </c>
      <c r="X979" s="3">
        <f t="shared" si="92"/>
        <v>1.6567095994805877E-3</v>
      </c>
      <c r="Z979" s="4">
        <v>42828</v>
      </c>
      <c r="AA979" s="3">
        <f t="shared" si="93"/>
        <v>9.2035848241727169E-3</v>
      </c>
      <c r="AB979" s="3">
        <f t="shared" si="93"/>
        <v>1.8775935359348628E-2</v>
      </c>
      <c r="AC979" s="3">
        <f t="shared" si="93"/>
        <v>3.1339957444056932E-2</v>
      </c>
      <c r="AD979" s="3">
        <f t="shared" si="93"/>
        <v>3.4028338343223163E-2</v>
      </c>
      <c r="AE979" s="3">
        <f t="shared" si="93"/>
        <v>2.3591048212061372E-2</v>
      </c>
      <c r="AF979" s="3">
        <f t="shared" si="93"/>
        <v>2.6392377773180486E-2</v>
      </c>
      <c r="AG979" s="3"/>
    </row>
    <row r="980" spans="1:33" ht="14.5" x14ac:dyDescent="0.35">
      <c r="A980" s="4">
        <v>42829</v>
      </c>
      <c r="B980" s="5">
        <v>5.2009962022260981E-3</v>
      </c>
      <c r="C980" s="5">
        <v>7.8291846439242363E-3</v>
      </c>
      <c r="D980" s="5">
        <v>7.8516993671655655E-3</v>
      </c>
      <c r="E980" s="3">
        <v>6.6247134835565854E-3</v>
      </c>
      <c r="F980" s="3">
        <v>6.5655924961025205E-3</v>
      </c>
      <c r="G980" s="3">
        <v>6.9027415008827602E-3</v>
      </c>
      <c r="H980" s="3">
        <v>6.7251615971956943E-3</v>
      </c>
      <c r="J980" s="4">
        <v>42829</v>
      </c>
      <c r="K980" s="6">
        <f t="shared" si="91"/>
        <v>6.9073744850756881E-6</v>
      </c>
      <c r="L980" s="6">
        <f t="shared" si="91"/>
        <v>7.0262272686201094E-6</v>
      </c>
      <c r="M980" s="6">
        <f t="shared" si="91"/>
        <v>2.0269708971590737E-6</v>
      </c>
      <c r="N980" s="6">
        <f t="shared" si="90"/>
        <v>1.8621230452612673E-6</v>
      </c>
      <c r="O980" s="6">
        <f t="shared" si="90"/>
        <v>2.895937061500052E-6</v>
      </c>
      <c r="P980" s="6">
        <f t="shared" si="90"/>
        <v>2.3230801512228251E-6</v>
      </c>
      <c r="Q980" s="6"/>
      <c r="R980" s="4">
        <v>42829</v>
      </c>
      <c r="S980" s="3">
        <f t="shared" si="92"/>
        <v>2.6281884416981382E-3</v>
      </c>
      <c r="T980" s="3">
        <f t="shared" si="92"/>
        <v>2.6507031649394674E-3</v>
      </c>
      <c r="U980" s="3">
        <f t="shared" si="92"/>
        <v>1.4237172813304872E-3</v>
      </c>
      <c r="V980" s="3">
        <f t="shared" si="92"/>
        <v>1.3645962938764224E-3</v>
      </c>
      <c r="W980" s="3">
        <f t="shared" si="92"/>
        <v>1.7017452986566621E-3</v>
      </c>
      <c r="X980" s="3">
        <f t="shared" si="92"/>
        <v>1.5241653949695962E-3</v>
      </c>
      <c r="Z980" s="4">
        <v>42829</v>
      </c>
      <c r="AA980" s="3">
        <f t="shared" si="93"/>
        <v>7.3316980828541656E-2</v>
      </c>
      <c r="AB980" s="3">
        <f t="shared" si="93"/>
        <v>7.4283693453806032E-2</v>
      </c>
      <c r="AC980" s="3">
        <f t="shared" si="93"/>
        <v>2.7046922493930037E-2</v>
      </c>
      <c r="AD980" s="3">
        <f t="shared" si="93"/>
        <v>2.5152029212230254E-2</v>
      </c>
      <c r="AE980" s="3">
        <f t="shared" si="93"/>
        <v>3.6536665404135249E-2</v>
      </c>
      <c r="AF980" s="3">
        <f t="shared" si="93"/>
        <v>3.0369521428324164E-2</v>
      </c>
      <c r="AG980" s="3"/>
    </row>
    <row r="981" spans="1:33" ht="14.5" x14ac:dyDescent="0.35">
      <c r="A981" s="4">
        <v>42830</v>
      </c>
      <c r="B981" s="5">
        <v>1.3765300274746241E-2</v>
      </c>
      <c r="C981" s="5">
        <v>6.4491000957787037E-3</v>
      </c>
      <c r="D981" s="5">
        <v>6.1597935855388641E-3</v>
      </c>
      <c r="E981" s="3">
        <v>6.0395391933992558E-3</v>
      </c>
      <c r="F981" s="3">
        <v>5.9779557315359213E-3</v>
      </c>
      <c r="G981" s="3">
        <v>6.3371224578553766E-3</v>
      </c>
      <c r="H981" s="3">
        <v>6.2900734085052203E-3</v>
      </c>
      <c r="J981" s="4">
        <v>42830</v>
      </c>
      <c r="K981" s="6">
        <f t="shared" si="91"/>
        <v>5.3526785058724621E-5</v>
      </c>
      <c r="L981" s="6">
        <f t="shared" si="91"/>
        <v>5.7843731999578155E-5</v>
      </c>
      <c r="M981" s="6">
        <f t="shared" si="91"/>
        <v>5.9687384286055735E-5</v>
      </c>
      <c r="N981" s="6">
        <f t="shared" si="90"/>
        <v>6.0642735034667538E-5</v>
      </c>
      <c r="O981" s="6">
        <f t="shared" si="90"/>
        <v>5.5177825679349528E-5</v>
      </c>
      <c r="P981" s="6">
        <f t="shared" si="90"/>
        <v>5.5879016701771549E-5</v>
      </c>
      <c r="Q981" s="6"/>
      <c r="R981" s="4">
        <v>42830</v>
      </c>
      <c r="S981" s="3">
        <f t="shared" si="92"/>
        <v>7.3162001789675371E-3</v>
      </c>
      <c r="T981" s="3">
        <f t="shared" si="92"/>
        <v>7.6055066892073767E-3</v>
      </c>
      <c r="U981" s="3">
        <f t="shared" si="92"/>
        <v>7.725761081346985E-3</v>
      </c>
      <c r="V981" s="3">
        <f t="shared" si="92"/>
        <v>7.7873445432103195E-3</v>
      </c>
      <c r="W981" s="3">
        <f t="shared" si="92"/>
        <v>7.4281778168908642E-3</v>
      </c>
      <c r="X981" s="3">
        <f t="shared" si="92"/>
        <v>7.4752268662410205E-3</v>
      </c>
      <c r="Z981" s="4">
        <v>42830</v>
      </c>
      <c r="AA981" s="3">
        <f t="shared" si="93"/>
        <v>0.37624252861212959</v>
      </c>
      <c r="AB981" s="3">
        <f t="shared" si="93"/>
        <v>0.43059386565781144</v>
      </c>
      <c r="AC981" s="3">
        <f t="shared" si="93"/>
        <v>0.45537387373401161</v>
      </c>
      <c r="AD981" s="3">
        <f t="shared" si="93"/>
        <v>0.46860455611843665</v>
      </c>
      <c r="AE981" s="3">
        <f t="shared" si="93"/>
        <v>0.39644273479959269</v>
      </c>
      <c r="AF981" s="3">
        <f t="shared" si="93"/>
        <v>0.40523826336994495</v>
      </c>
      <c r="AG981" s="3"/>
    </row>
    <row r="982" spans="1:33" ht="14.5" x14ac:dyDescent="0.35">
      <c r="A982" s="4">
        <v>42831</v>
      </c>
      <c r="B982" s="5">
        <v>5.5874635976108826E-3</v>
      </c>
      <c r="C982" s="5">
        <v>6.4424686133861542E-3</v>
      </c>
      <c r="D982" s="5">
        <v>6.4470148645341396E-3</v>
      </c>
      <c r="E982" s="3">
        <v>8.3151024856118749E-3</v>
      </c>
      <c r="F982" s="3">
        <v>8.2544118079212903E-3</v>
      </c>
      <c r="G982" s="3">
        <v>8.4460886216040851E-3</v>
      </c>
      <c r="H982" s="3">
        <v>8.0600988276439654E-3</v>
      </c>
      <c r="J982" s="4">
        <v>42831</v>
      </c>
      <c r="K982" s="6">
        <f t="shared" si="91"/>
        <v>7.3103357700087235E-7</v>
      </c>
      <c r="L982" s="6">
        <f t="shared" si="91"/>
        <v>7.3882838046937617E-7</v>
      </c>
      <c r="M982" s="6">
        <f t="shared" si="91"/>
        <v>7.4400139033352896E-6</v>
      </c>
      <c r="N982" s="6">
        <f t="shared" si="90"/>
        <v>7.1126127564778862E-6</v>
      </c>
      <c r="O982" s="6">
        <f t="shared" si="90"/>
        <v>8.1717370278001376E-6</v>
      </c>
      <c r="P982" s="6">
        <f t="shared" si="90"/>
        <v>6.1139249808007566E-6</v>
      </c>
      <c r="Q982" s="6"/>
      <c r="R982" s="4">
        <v>42831</v>
      </c>
      <c r="S982" s="3">
        <f t="shared" si="92"/>
        <v>8.5500501577527154E-4</v>
      </c>
      <c r="T982" s="3">
        <f t="shared" si="92"/>
        <v>8.59551266923257E-4</v>
      </c>
      <c r="U982" s="3">
        <f t="shared" si="92"/>
        <v>2.7276388880009923E-3</v>
      </c>
      <c r="V982" s="3">
        <f t="shared" si="92"/>
        <v>2.6669482103104077E-3</v>
      </c>
      <c r="W982" s="3">
        <f t="shared" si="92"/>
        <v>2.8586250239932024E-3</v>
      </c>
      <c r="X982" s="3">
        <f t="shared" si="92"/>
        <v>2.4726352300330828E-3</v>
      </c>
      <c r="Z982" s="4">
        <v>42831</v>
      </c>
      <c r="AA982" s="3">
        <f t="shared" si="93"/>
        <v>9.6724653306394792E-3</v>
      </c>
      <c r="AB982" s="3">
        <f t="shared" si="93"/>
        <v>9.7663001279721939E-3</v>
      </c>
      <c r="AC982" s="3">
        <f t="shared" si="93"/>
        <v>6.9513685227091448E-2</v>
      </c>
      <c r="AD982" s="3">
        <f t="shared" si="93"/>
        <v>6.712870637982693E-2</v>
      </c>
      <c r="AE982" s="3">
        <f t="shared" si="93"/>
        <v>7.4722518857304188E-2</v>
      </c>
      <c r="AF982" s="3">
        <f t="shared" si="93"/>
        <v>5.9625569985420013E-2</v>
      </c>
      <c r="AG982" s="3"/>
    </row>
    <row r="983" spans="1:33" ht="14.5" x14ac:dyDescent="0.35">
      <c r="A983" s="4">
        <v>42832</v>
      </c>
      <c r="B983" s="5">
        <v>4.7725706814228282E-3</v>
      </c>
      <c r="C983" s="5">
        <v>5.3366227075457573E-3</v>
      </c>
      <c r="D983" s="5">
        <v>5.952353123575449E-3</v>
      </c>
      <c r="E983" s="3">
        <v>7.3490655932227696E-3</v>
      </c>
      <c r="F983" s="3">
        <v>7.305701428234391E-3</v>
      </c>
      <c r="G983" s="3">
        <v>7.4410986832181931E-3</v>
      </c>
      <c r="H983" s="3">
        <v>7.387829327603776E-3</v>
      </c>
      <c r="J983" s="4">
        <v>42832</v>
      </c>
      <c r="K983" s="6">
        <f t="shared" si="91"/>
        <v>3.1815468817338154E-7</v>
      </c>
      <c r="L983" s="6">
        <f t="shared" si="91"/>
        <v>1.3918866108116021E-6</v>
      </c>
      <c r="M983" s="6">
        <f t="shared" si="91"/>
        <v>6.6383260305309882E-6</v>
      </c>
      <c r="N983" s="6">
        <f t="shared" si="90"/>
        <v>6.4167513804421058E-6</v>
      </c>
      <c r="O983" s="6">
        <f t="shared" si="90"/>
        <v>7.1210416963659629E-6</v>
      </c>
      <c r="P983" s="6">
        <f t="shared" si="90"/>
        <v>6.8395777864242036E-6</v>
      </c>
      <c r="Q983" s="6"/>
      <c r="R983" s="4">
        <v>42832</v>
      </c>
      <c r="S983" s="3">
        <f t="shared" si="92"/>
        <v>5.6405202612292912E-4</v>
      </c>
      <c r="T983" s="3">
        <f t="shared" si="92"/>
        <v>1.1797824421526208E-3</v>
      </c>
      <c r="U983" s="3">
        <f t="shared" si="92"/>
        <v>2.5764949117999415E-3</v>
      </c>
      <c r="V983" s="3">
        <f t="shared" si="92"/>
        <v>2.5331307468115629E-3</v>
      </c>
      <c r="W983" s="3">
        <f t="shared" si="92"/>
        <v>2.6685280017953649E-3</v>
      </c>
      <c r="X983" s="3">
        <f t="shared" si="92"/>
        <v>2.6152586461809478E-3</v>
      </c>
      <c r="Z983" s="4">
        <v>42832</v>
      </c>
      <c r="AA983" s="3">
        <f t="shared" si="93"/>
        <v>6.0133475016006521E-3</v>
      </c>
      <c r="AB983" s="3">
        <f t="shared" si="93"/>
        <v>2.2697160739771904E-2</v>
      </c>
      <c r="AC983" s="3">
        <f t="shared" si="93"/>
        <v>8.1099992574439561E-2</v>
      </c>
      <c r="AD983" s="3">
        <f t="shared" si="93"/>
        <v>7.9036567220599041E-2</v>
      </c>
      <c r="AE983" s="3">
        <f t="shared" si="93"/>
        <v>8.551326356970268E-2</v>
      </c>
      <c r="AF983" s="3">
        <f t="shared" si="93"/>
        <v>8.2953332231681554E-2</v>
      </c>
      <c r="AG983" s="3"/>
    </row>
    <row r="984" spans="1:33" ht="14.5" x14ac:dyDescent="0.35">
      <c r="A984" s="4">
        <v>42835</v>
      </c>
      <c r="B984" s="5">
        <v>7.7109980446983736E-3</v>
      </c>
      <c r="C984" s="5">
        <v>6.1231427825987339E-3</v>
      </c>
      <c r="D984" s="5">
        <v>5.7173059321939954E-3</v>
      </c>
      <c r="E984" s="3">
        <v>7.2213984470459597E-3</v>
      </c>
      <c r="F984" s="3">
        <v>7.2047056541099707E-3</v>
      </c>
      <c r="G984" s="3">
        <v>7.3177981939136719E-3</v>
      </c>
      <c r="H984" s="3">
        <v>7.2793108048390884E-3</v>
      </c>
      <c r="J984" s="4">
        <v>42835</v>
      </c>
      <c r="K984" s="6">
        <f t="shared" si="91"/>
        <v>2.5212843333775155E-6</v>
      </c>
      <c r="L984" s="6">
        <f t="shared" si="91"/>
        <v>3.9748082394621704E-6</v>
      </c>
      <c r="M984" s="6">
        <f t="shared" si="91"/>
        <v>2.3970776602140565E-7</v>
      </c>
      <c r="N984" s="6">
        <f t="shared" si="90"/>
        <v>2.5633198476771998E-7</v>
      </c>
      <c r="O984" s="6">
        <f t="shared" si="90"/>
        <v>1.5460612265711169E-7</v>
      </c>
      <c r="P984" s="6">
        <f t="shared" si="90"/>
        <v>1.8635387305732808E-7</v>
      </c>
      <c r="Q984" s="6"/>
      <c r="R984" s="4">
        <v>42835</v>
      </c>
      <c r="S984" s="3">
        <f t="shared" si="92"/>
        <v>1.5878552620996397E-3</v>
      </c>
      <c r="T984" s="3">
        <f t="shared" si="92"/>
        <v>1.9936921125043782E-3</v>
      </c>
      <c r="U984" s="3">
        <f t="shared" si="92"/>
        <v>4.8959959765241395E-4</v>
      </c>
      <c r="V984" s="3">
        <f t="shared" si="92"/>
        <v>5.0629239058840297E-4</v>
      </c>
      <c r="W984" s="3">
        <f t="shared" si="92"/>
        <v>3.931998507847017E-4</v>
      </c>
      <c r="X984" s="3">
        <f t="shared" si="92"/>
        <v>4.3168723985928525E-4</v>
      </c>
      <c r="Z984" s="4">
        <v>42835</v>
      </c>
      <c r="AA984" s="3">
        <f t="shared" si="93"/>
        <v>2.8748170337502765E-2</v>
      </c>
      <c r="AB984" s="3">
        <f t="shared" si="93"/>
        <v>4.9561888485488037E-2</v>
      </c>
      <c r="AC984" s="3">
        <f t="shared" si="93"/>
        <v>2.199444289749497E-3</v>
      </c>
      <c r="AD984" s="3">
        <f t="shared" si="93"/>
        <v>2.3592084326493623E-3</v>
      </c>
      <c r="AE984" s="3">
        <f t="shared" si="93"/>
        <v>1.3938510927054004E-3</v>
      </c>
      <c r="AF984" s="3">
        <f t="shared" si="93"/>
        <v>1.691872791963922E-3</v>
      </c>
      <c r="AG984" s="3"/>
    </row>
    <row r="985" spans="1:33" ht="14.5" x14ac:dyDescent="0.35">
      <c r="A985" s="4">
        <v>42836</v>
      </c>
      <c r="B985" s="5">
        <v>7.3902051566244447E-3</v>
      </c>
      <c r="C985" s="5">
        <v>7.5753694400191307E-3</v>
      </c>
      <c r="D985" s="5">
        <v>6.0936245135962963E-3</v>
      </c>
      <c r="E985" s="3">
        <v>7.615670339014319E-3</v>
      </c>
      <c r="F985" s="3">
        <v>7.6037356138190333E-3</v>
      </c>
      <c r="G985" s="3">
        <v>7.7158871509666804E-3</v>
      </c>
      <c r="H985" s="3">
        <v>7.5752853817353067E-3</v>
      </c>
      <c r="J985" s="4">
        <v>42836</v>
      </c>
      <c r="K985" s="6">
        <f t="shared" si="91"/>
        <v>3.4285811845067589E-8</v>
      </c>
      <c r="L985" s="6">
        <f t="shared" si="91"/>
        <v>1.6811213638752868E-6</v>
      </c>
      <c r="M985" s="6">
        <f t="shared" si="91"/>
        <v>5.0834548470099262E-8</v>
      </c>
      <c r="N985" s="6">
        <f t="shared" si="90"/>
        <v>4.5595256149730029E-8</v>
      </c>
      <c r="O985" s="6">
        <f t="shared" si="90"/>
        <v>1.0606876143873604E-7</v>
      </c>
      <c r="P985" s="6">
        <f t="shared" si="90"/>
        <v>3.4254689727087366E-8</v>
      </c>
      <c r="Q985" s="6"/>
      <c r="R985" s="4">
        <v>42836</v>
      </c>
      <c r="S985" s="3">
        <f t="shared" si="92"/>
        <v>1.8516428339468601E-4</v>
      </c>
      <c r="T985" s="3">
        <f t="shared" si="92"/>
        <v>1.2965806430281484E-3</v>
      </c>
      <c r="U985" s="3">
        <f t="shared" si="92"/>
        <v>2.2546518238987425E-4</v>
      </c>
      <c r="V985" s="3">
        <f t="shared" si="92"/>
        <v>2.1353045719458858E-4</v>
      </c>
      <c r="W985" s="3">
        <f t="shared" si="92"/>
        <v>3.2568199434223569E-4</v>
      </c>
      <c r="X985" s="3">
        <f t="shared" si="92"/>
        <v>1.8508022511086204E-4</v>
      </c>
      <c r="Z985" s="4">
        <v>42836</v>
      </c>
      <c r="AA985" s="3">
        <f t="shared" si="93"/>
        <v>3.0368749191556077E-4</v>
      </c>
      <c r="AB985" s="3">
        <f t="shared" si="93"/>
        <v>1.986415667157182E-2</v>
      </c>
      <c r="AC985" s="3">
        <f t="shared" si="93"/>
        <v>4.4708694760364764E-4</v>
      </c>
      <c r="AD985" s="3">
        <f t="shared" si="93"/>
        <v>4.0184916411245553E-4</v>
      </c>
      <c r="AE985" s="3">
        <f t="shared" si="93"/>
        <v>9.1669972324415205E-4</v>
      </c>
      <c r="AF985" s="3">
        <f t="shared" si="93"/>
        <v>3.0341632523001039E-4</v>
      </c>
      <c r="AG985" s="3"/>
    </row>
    <row r="986" spans="1:33" ht="14.5" x14ac:dyDescent="0.35">
      <c r="A986" s="4">
        <v>42837</v>
      </c>
      <c r="B986" s="5">
        <v>5.7653752861484501E-3</v>
      </c>
      <c r="C986" s="5">
        <v>6.0897050425410271E-3</v>
      </c>
      <c r="D986" s="5">
        <v>5.7058902457356453E-3</v>
      </c>
      <c r="E986" s="3">
        <v>7.8009209046179112E-3</v>
      </c>
      <c r="F986" s="3">
        <v>7.7178673194661538E-3</v>
      </c>
      <c r="G986" s="3">
        <v>7.863313134780222E-3</v>
      </c>
      <c r="H986" s="3">
        <v>7.7295077460451641E-3</v>
      </c>
      <c r="J986" s="4">
        <v>42837</v>
      </c>
      <c r="K986" s="6">
        <f t="shared" si="91"/>
        <v>1.0518979088166833E-7</v>
      </c>
      <c r="L986" s="6">
        <f t="shared" si="91"/>
        <v>3.5384700329130195E-9</v>
      </c>
      <c r="M986" s="6">
        <f t="shared" si="91"/>
        <v>4.1434459648702208E-6</v>
      </c>
      <c r="N986" s="6">
        <f t="shared" si="90"/>
        <v>3.8122251401691011E-6</v>
      </c>
      <c r="O986" s="6">
        <f t="shared" si="90"/>
        <v>4.4013432167217074E-6</v>
      </c>
      <c r="P986" s="6">
        <f t="shared" si="90"/>
        <v>3.8578163200199168E-6</v>
      </c>
      <c r="Q986" s="6"/>
      <c r="R986" s="4">
        <v>42837</v>
      </c>
      <c r="S986" s="3">
        <f t="shared" si="92"/>
        <v>3.2432975639257698E-4</v>
      </c>
      <c r="T986" s="3">
        <f t="shared" si="92"/>
        <v>5.9485040412804793E-5</v>
      </c>
      <c r="U986" s="3">
        <f t="shared" si="92"/>
        <v>2.0355456184694611E-3</v>
      </c>
      <c r="V986" s="3">
        <f t="shared" si="92"/>
        <v>1.9524920333177037E-3</v>
      </c>
      <c r="W986" s="3">
        <f t="shared" si="92"/>
        <v>2.0979378486317719E-3</v>
      </c>
      <c r="X986" s="3">
        <f t="shared" si="92"/>
        <v>1.964132459896714E-3</v>
      </c>
      <c r="Z986" s="4">
        <v>42837</v>
      </c>
      <c r="AA986" s="3">
        <f t="shared" si="93"/>
        <v>1.4707014121977391E-3</v>
      </c>
      <c r="AB986" s="3">
        <f t="shared" si="93"/>
        <v>5.3967627397621953E-5</v>
      </c>
      <c r="AC986" s="3">
        <f t="shared" si="93"/>
        <v>4.1434962895983585E-2</v>
      </c>
      <c r="AD986" s="3">
        <f t="shared" si="93"/>
        <v>3.8684459503871116E-2</v>
      </c>
      <c r="AE986" s="3">
        <f t="shared" si="93"/>
        <v>4.3537036244470917E-2</v>
      </c>
      <c r="AF986" s="3">
        <f t="shared" si="93"/>
        <v>3.9066580624220526E-2</v>
      </c>
      <c r="AG986" s="3"/>
    </row>
    <row r="987" spans="1:33" ht="14.5" x14ac:dyDescent="0.35">
      <c r="A987" s="4">
        <v>42838</v>
      </c>
      <c r="B987" s="5">
        <v>5.8846857806678634E-3</v>
      </c>
      <c r="C987" s="5">
        <v>5.482235923409462E-3</v>
      </c>
      <c r="D987" s="5">
        <v>4.9895164556801319E-3</v>
      </c>
      <c r="E987" s="3">
        <v>6.8098096529805464E-3</v>
      </c>
      <c r="F987" s="3">
        <v>6.7329250875237407E-3</v>
      </c>
      <c r="G987" s="3">
        <v>6.9858510796910484E-3</v>
      </c>
      <c r="H987" s="3">
        <v>6.9755373248480482E-3</v>
      </c>
      <c r="J987" s="4">
        <v>42838</v>
      </c>
      <c r="K987" s="6">
        <f t="shared" si="91"/>
        <v>1.6196588760730772E-7</v>
      </c>
      <c r="L987" s="6">
        <f t="shared" si="91"/>
        <v>8.0132812039899085E-7</v>
      </c>
      <c r="M987" s="6">
        <f t="shared" si="91"/>
        <v>8.5585417912281326E-7</v>
      </c>
      <c r="N987" s="6">
        <f t="shared" si="90"/>
        <v>7.1950992169533913E-7</v>
      </c>
      <c r="O987" s="6">
        <f t="shared" si="90"/>
        <v>1.2125650157728205E-6</v>
      </c>
      <c r="P987" s="6">
        <f t="shared" si="90"/>
        <v>1.1899570914402936E-6</v>
      </c>
      <c r="Q987" s="6"/>
      <c r="R987" s="4">
        <v>42838</v>
      </c>
      <c r="S987" s="3">
        <f t="shared" si="92"/>
        <v>4.0244985725840145E-4</v>
      </c>
      <c r="T987" s="3">
        <f t="shared" si="92"/>
        <v>8.9516932498773152E-4</v>
      </c>
      <c r="U987" s="3">
        <f t="shared" si="92"/>
        <v>9.2512387231268294E-4</v>
      </c>
      <c r="V987" s="3">
        <f t="shared" si="92"/>
        <v>8.4823930685587728E-4</v>
      </c>
      <c r="W987" s="3">
        <f t="shared" si="92"/>
        <v>1.101165299023185E-3</v>
      </c>
      <c r="X987" s="3">
        <f t="shared" si="92"/>
        <v>1.0908515441801847E-3</v>
      </c>
      <c r="Z987" s="4">
        <v>42838</v>
      </c>
      <c r="AA987" s="3">
        <f t="shared" si="93"/>
        <v>2.5694895951084984E-3</v>
      </c>
      <c r="AB987" s="3">
        <f t="shared" si="93"/>
        <v>1.4395691980969794E-2</v>
      </c>
      <c r="AC987" s="3">
        <f t="shared" si="93"/>
        <v>1.0159173407435995E-2</v>
      </c>
      <c r="AD987" s="3">
        <f t="shared" si="93"/>
        <v>8.6725641588771829E-3</v>
      </c>
      <c r="AE987" s="3">
        <f t="shared" si="93"/>
        <v>1.3905545430283217E-2</v>
      </c>
      <c r="AF987" s="3">
        <f t="shared" si="93"/>
        <v>1.3673574962289381E-2</v>
      </c>
      <c r="AG987" s="3"/>
    </row>
    <row r="988" spans="1:33" ht="14.5" x14ac:dyDescent="0.35">
      <c r="A988" s="4">
        <v>42842</v>
      </c>
      <c r="B988" s="5">
        <v>4.5130404298451589E-3</v>
      </c>
      <c r="C988" s="5">
        <v>6.4432364888489246E-3</v>
      </c>
      <c r="D988" s="5">
        <v>5.924522876739502E-3</v>
      </c>
      <c r="E988" s="3">
        <v>6.8259665445391795E-3</v>
      </c>
      <c r="F988" s="3">
        <v>6.6768245220966381E-3</v>
      </c>
      <c r="G988" s="3">
        <v>7.0051645802848561E-3</v>
      </c>
      <c r="H988" s="3">
        <v>6.965321255757286E-3</v>
      </c>
      <c r="J988" s="4">
        <v>42842</v>
      </c>
      <c r="K988" s="6">
        <f t="shared" si="91"/>
        <v>3.7256568261936686E-6</v>
      </c>
      <c r="L988" s="6">
        <f t="shared" si="91"/>
        <v>1.9922826978908421E-6</v>
      </c>
      <c r="M988" s="6">
        <f t="shared" si="91"/>
        <v>5.3496272120335777E-6</v>
      </c>
      <c r="N988" s="6">
        <f t="shared" si="90"/>
        <v>4.6819615978805582E-6</v>
      </c>
      <c r="O988" s="6">
        <f t="shared" si="90"/>
        <v>6.2106827812047827E-6</v>
      </c>
      <c r="P988" s="6">
        <f t="shared" si="90"/>
        <v>6.0136812491362645E-6</v>
      </c>
      <c r="Q988" s="6"/>
      <c r="R988" s="4">
        <v>42842</v>
      </c>
      <c r="S988" s="3">
        <f t="shared" si="92"/>
        <v>1.9301960590037658E-3</v>
      </c>
      <c r="T988" s="3">
        <f t="shared" si="92"/>
        <v>1.4114824468943431E-3</v>
      </c>
      <c r="U988" s="3">
        <f t="shared" si="92"/>
        <v>2.3129261146940206E-3</v>
      </c>
      <c r="V988" s="3">
        <f t="shared" si="92"/>
        <v>2.1637840922514792E-3</v>
      </c>
      <c r="W988" s="3">
        <f t="shared" si="92"/>
        <v>2.4921241504396972E-3</v>
      </c>
      <c r="X988" s="3">
        <f t="shared" si="92"/>
        <v>2.4522808259121271E-3</v>
      </c>
      <c r="Z988" s="4">
        <v>42842</v>
      </c>
      <c r="AA988" s="3">
        <f t="shared" si="93"/>
        <v>5.6490561660348604E-2</v>
      </c>
      <c r="AB988" s="3">
        <f t="shared" si="93"/>
        <v>3.3885006647911942E-2</v>
      </c>
      <c r="AC988" s="3">
        <f t="shared" si="93"/>
        <v>7.4920582992647367E-2</v>
      </c>
      <c r="AD988" s="3">
        <f t="shared" si="93"/>
        <v>6.7597594674466466E-2</v>
      </c>
      <c r="AE988" s="3">
        <f t="shared" si="93"/>
        <v>8.3921334317911267E-2</v>
      </c>
      <c r="AF988" s="3">
        <f t="shared" si="93"/>
        <v>8.1902626527332156E-2</v>
      </c>
      <c r="AG988" s="3"/>
    </row>
    <row r="989" spans="1:33" ht="14.5" x14ac:dyDescent="0.35">
      <c r="A989" s="4">
        <v>42843</v>
      </c>
      <c r="B989" s="5">
        <v>6.5687760390869768E-3</v>
      </c>
      <c r="C989" s="5">
        <v>6.4482111483812332E-3</v>
      </c>
      <c r="D989" s="5">
        <v>5.5866972543299198E-3</v>
      </c>
      <c r="E989" s="3">
        <v>6.5575747781733904E-3</v>
      </c>
      <c r="F989" s="3">
        <v>6.4113846452572868E-3</v>
      </c>
      <c r="G989" s="3">
        <v>6.7510378464383271E-3</v>
      </c>
      <c r="H989" s="3">
        <v>6.7449495120756727E-3</v>
      </c>
      <c r="J989" s="4">
        <v>42843</v>
      </c>
      <c r="K989" s="6">
        <f t="shared" si="91"/>
        <v>1.4535892870887905E-8</v>
      </c>
      <c r="L989" s="6">
        <f t="shared" si="91"/>
        <v>9.6447873946989798E-7</v>
      </c>
      <c r="M989" s="6">
        <f t="shared" si="91"/>
        <v>1.2546824605424042E-10</v>
      </c>
      <c r="N989" s="6">
        <f t="shared" si="90"/>
        <v>2.4772050851652577E-8</v>
      </c>
      <c r="O989" s="6">
        <f t="shared" si="90"/>
        <v>3.321936641898071E-8</v>
      </c>
      <c r="P989" s="6">
        <f t="shared" si="90"/>
        <v>3.1037092584898767E-8</v>
      </c>
      <c r="Q989" s="6"/>
      <c r="R989" s="4">
        <v>42843</v>
      </c>
      <c r="S989" s="3">
        <f t="shared" si="92"/>
        <v>1.2056489070574362E-4</v>
      </c>
      <c r="T989" s="3">
        <f t="shared" si="92"/>
        <v>9.8207878475705702E-4</v>
      </c>
      <c r="U989" s="3">
        <f t="shared" si="92"/>
        <v>1.1201260913586489E-5</v>
      </c>
      <c r="V989" s="3">
        <f t="shared" si="92"/>
        <v>1.5739139382968999E-4</v>
      </c>
      <c r="W989" s="3">
        <f t="shared" si="92"/>
        <v>1.8226180735135024E-4</v>
      </c>
      <c r="X989" s="3">
        <f t="shared" si="92"/>
        <v>1.7617347298869591E-4</v>
      </c>
      <c r="Z989" s="4">
        <v>42843</v>
      </c>
      <c r="AA989" s="3">
        <f t="shared" si="93"/>
        <v>1.7264796809413063E-4</v>
      </c>
      <c r="AB989" s="3">
        <f t="shared" si="93"/>
        <v>1.3849557912275712E-2</v>
      </c>
      <c r="AC989" s="3">
        <f t="shared" si="93"/>
        <v>1.4572132855938946E-6</v>
      </c>
      <c r="AD989" s="3">
        <f t="shared" si="93"/>
        <v>2.9647793027742786E-4</v>
      </c>
      <c r="AE989" s="3">
        <f t="shared" si="93"/>
        <v>3.7113015165624041E-4</v>
      </c>
      <c r="AF989" s="3">
        <f t="shared" si="93"/>
        <v>3.4716789114930258E-4</v>
      </c>
      <c r="AG989" s="3"/>
    </row>
    <row r="990" spans="1:33" ht="14.5" x14ac:dyDescent="0.35">
      <c r="A990" s="4">
        <v>42844</v>
      </c>
      <c r="B990" s="5">
        <v>8.0252837414864029E-3</v>
      </c>
      <c r="C990" s="5">
        <v>5.3131054155528554E-3</v>
      </c>
      <c r="D990" s="5">
        <v>5.5689429864287376E-3</v>
      </c>
      <c r="E990" s="3">
        <v>6.7895264116260949E-3</v>
      </c>
      <c r="F990" s="3">
        <v>6.7782190927236233E-3</v>
      </c>
      <c r="G990" s="3">
        <v>6.9900363142407461E-3</v>
      </c>
      <c r="H990" s="3">
        <v>6.9401053017725568E-3</v>
      </c>
      <c r="J990" s="4">
        <v>42844</v>
      </c>
      <c r="K990" s="6">
        <f t="shared" si="91"/>
        <v>7.3559112716637004E-6</v>
      </c>
      <c r="L990" s="6">
        <f t="shared" si="91"/>
        <v>6.0336099049572612E-6</v>
      </c>
      <c r="M990" s="6">
        <f t="shared" si="91"/>
        <v>1.527096178303478E-6</v>
      </c>
      <c r="N990" s="6">
        <f t="shared" si="90"/>
        <v>1.5551702381938348E-6</v>
      </c>
      <c r="O990" s="6">
        <f t="shared" si="90"/>
        <v>1.0717372356187515E-6</v>
      </c>
      <c r="P990" s="6">
        <f t="shared" si="90"/>
        <v>1.1776122460197775E-6</v>
      </c>
      <c r="Q990" s="6"/>
      <c r="R990" s="4">
        <v>42844</v>
      </c>
      <c r="S990" s="3">
        <f t="shared" si="92"/>
        <v>2.7121783259335475E-3</v>
      </c>
      <c r="T990" s="3">
        <f t="shared" si="92"/>
        <v>2.4563407550576653E-3</v>
      </c>
      <c r="U990" s="3">
        <f t="shared" si="92"/>
        <v>1.235757329860308E-3</v>
      </c>
      <c r="V990" s="3">
        <f t="shared" si="92"/>
        <v>1.2470646487627796E-3</v>
      </c>
      <c r="W990" s="3">
        <f t="shared" si="92"/>
        <v>1.0352474272456568E-3</v>
      </c>
      <c r="X990" s="3">
        <f t="shared" si="92"/>
        <v>1.0851784397138461E-3</v>
      </c>
      <c r="Z990" s="4">
        <v>42844</v>
      </c>
      <c r="AA990" s="3">
        <f t="shared" si="93"/>
        <v>9.8048974229317798E-2</v>
      </c>
      <c r="AB990" s="3">
        <f t="shared" si="93"/>
        <v>7.5686693899354784E-2</v>
      </c>
      <c r="AC990" s="3">
        <f t="shared" si="93"/>
        <v>1.4793521652856523E-2</v>
      </c>
      <c r="AD990" s="3">
        <f t="shared" si="93"/>
        <v>1.5098536683188835E-2</v>
      </c>
      <c r="AE990" s="3">
        <f t="shared" si="93"/>
        <v>9.9920232399905995E-3</v>
      </c>
      <c r="AF990" s="3">
        <f t="shared" si="93"/>
        <v>1.1083318867508352E-2</v>
      </c>
      <c r="AG990" s="3"/>
    </row>
    <row r="991" spans="1:33" ht="14.5" x14ac:dyDescent="0.35">
      <c r="A991" s="4">
        <v>42845</v>
      </c>
      <c r="B991" s="5">
        <v>4.7970592975599552E-3</v>
      </c>
      <c r="C991" s="5">
        <v>6.2443888746201992E-3</v>
      </c>
      <c r="D991" s="5">
        <v>5.8688451535999766E-3</v>
      </c>
      <c r="E991" s="3">
        <v>7.0983332212289233E-3</v>
      </c>
      <c r="F991" s="3">
        <v>7.2042198247748131E-3</v>
      </c>
      <c r="G991" s="3">
        <v>7.2810865072187644E-3</v>
      </c>
      <c r="H991" s="3">
        <v>7.1969501287747024E-3</v>
      </c>
      <c r="J991" s="4">
        <v>42845</v>
      </c>
      <c r="K991" s="6">
        <f t="shared" si="91"/>
        <v>2.0947629046333849E-6</v>
      </c>
      <c r="L991" s="6">
        <f t="shared" si="91"/>
        <v>1.1487249212074415E-6</v>
      </c>
      <c r="M991" s="6">
        <f t="shared" si="91"/>
        <v>5.2958616717587678E-6</v>
      </c>
      <c r="N991" s="6">
        <f t="shared" si="90"/>
        <v>5.7944218037813129E-6</v>
      </c>
      <c r="O991" s="6">
        <f t="shared" si="90"/>
        <v>6.1703911783253295E-6</v>
      </c>
      <c r="P991" s="6">
        <f t="shared" si="90"/>
        <v>5.7594760017486104E-6</v>
      </c>
      <c r="Q991" s="6"/>
      <c r="R991" s="4">
        <v>42845</v>
      </c>
      <c r="S991" s="3">
        <f t="shared" si="92"/>
        <v>1.447329577060244E-3</v>
      </c>
      <c r="T991" s="3">
        <f t="shared" si="92"/>
        <v>1.0717858560400214E-3</v>
      </c>
      <c r="U991" s="3">
        <f t="shared" si="92"/>
        <v>2.3012739236689681E-3</v>
      </c>
      <c r="V991" s="3">
        <f t="shared" si="92"/>
        <v>2.4071605272148579E-3</v>
      </c>
      <c r="W991" s="3">
        <f t="shared" si="92"/>
        <v>2.4840272096588092E-3</v>
      </c>
      <c r="X991" s="3">
        <f t="shared" si="92"/>
        <v>2.3998908312147472E-3</v>
      </c>
      <c r="Z991" s="4">
        <v>42845</v>
      </c>
      <c r="AA991" s="3">
        <f t="shared" si="93"/>
        <v>3.1899376085161357E-2</v>
      </c>
      <c r="AB991" s="3">
        <f t="shared" si="93"/>
        <v>1.9031836635814869E-2</v>
      </c>
      <c r="AC991" s="3">
        <f t="shared" si="93"/>
        <v>6.765771902902995E-2</v>
      </c>
      <c r="AD991" s="3">
        <f t="shared" si="93"/>
        <v>7.2531836642897085E-2</v>
      </c>
      <c r="AE991" s="3">
        <f t="shared" si="93"/>
        <v>7.6115400777038156E-2</v>
      </c>
      <c r="AF991" s="3">
        <f t="shared" si="93"/>
        <v>7.2194837073274787E-2</v>
      </c>
      <c r="AG991" s="3"/>
    </row>
    <row r="992" spans="1:33" ht="14.5" x14ac:dyDescent="0.35">
      <c r="A992" s="4">
        <v>42846</v>
      </c>
      <c r="B992" s="5">
        <v>3.7819836492298219E-3</v>
      </c>
      <c r="C992" s="5">
        <v>6.3728112727403641E-3</v>
      </c>
      <c r="D992" s="5">
        <v>6.0156681574881077E-3</v>
      </c>
      <c r="E992" s="3">
        <v>6.5318489013368947E-3</v>
      </c>
      <c r="F992" s="3">
        <v>6.5866572601461591E-3</v>
      </c>
      <c r="G992" s="3">
        <v>6.7284225786161779E-3</v>
      </c>
      <c r="H992" s="3">
        <v>6.7777238317310532E-3</v>
      </c>
      <c r="J992" s="4">
        <v>42846</v>
      </c>
      <c r="K992" s="6">
        <f t="shared" si="91"/>
        <v>6.7123877747452842E-6</v>
      </c>
      <c r="L992" s="6">
        <f t="shared" si="91"/>
        <v>4.9893464824330605E-6</v>
      </c>
      <c r="M992" s="6">
        <f t="shared" si="91"/>
        <v>7.5617589047458948E-6</v>
      </c>
      <c r="N992" s="6">
        <f t="shared" si="90"/>
        <v>7.8661940637704861E-6</v>
      </c>
      <c r="O992" s="6">
        <f t="shared" si="90"/>
        <v>8.6815023646034164E-6</v>
      </c>
      <c r="P992" s="6">
        <f t="shared" si="90"/>
        <v>8.9744592410525102E-6</v>
      </c>
      <c r="Q992" s="6"/>
      <c r="R992" s="4">
        <v>42846</v>
      </c>
      <c r="S992" s="3">
        <f t="shared" si="92"/>
        <v>2.5908276235105422E-3</v>
      </c>
      <c r="T992" s="3">
        <f t="shared" si="92"/>
        <v>2.2336845082582858E-3</v>
      </c>
      <c r="U992" s="3">
        <f t="shared" si="92"/>
        <v>2.7498652521070728E-3</v>
      </c>
      <c r="V992" s="3">
        <f t="shared" si="92"/>
        <v>2.8046736109163372E-3</v>
      </c>
      <c r="W992" s="3">
        <f t="shared" si="92"/>
        <v>2.9464389293863561E-3</v>
      </c>
      <c r="X992" s="3">
        <f t="shared" si="92"/>
        <v>2.9957401825012313E-3</v>
      </c>
      <c r="Z992" s="4">
        <v>42846</v>
      </c>
      <c r="AA992" s="3">
        <f t="shared" si="93"/>
        <v>0.11524814368744063</v>
      </c>
      <c r="AB992" s="3">
        <f t="shared" si="93"/>
        <v>9.2807653706636017E-2</v>
      </c>
      <c r="AC992" s="3">
        <f t="shared" si="93"/>
        <v>0.12544799971045895</v>
      </c>
      <c r="AD992" s="3">
        <f t="shared" si="93"/>
        <v>0.12898594962539756</v>
      </c>
      <c r="AE992" s="3">
        <f t="shared" si="93"/>
        <v>0.13818276670099428</v>
      </c>
      <c r="AF992" s="3">
        <f t="shared" si="93"/>
        <v>0.14139470950930355</v>
      </c>
      <c r="AG992" s="3"/>
    </row>
    <row r="993" spans="1:33" ht="14.5" x14ac:dyDescent="0.35">
      <c r="A993" s="4">
        <v>42849</v>
      </c>
      <c r="B993" s="5">
        <v>6.3480643899584297E-3</v>
      </c>
      <c r="C993" s="5">
        <v>5.6930803693830967E-3</v>
      </c>
      <c r="D993" s="5">
        <v>5.7792859151959419E-3</v>
      </c>
      <c r="E993" s="3">
        <v>6.0375180555931642E-3</v>
      </c>
      <c r="F993" s="3">
        <v>6.1277294216393876E-3</v>
      </c>
      <c r="G993" s="3">
        <v>6.3011367691853254E-3</v>
      </c>
      <c r="H993" s="3">
        <v>6.3238871728891052E-3</v>
      </c>
      <c r="J993" s="4">
        <v>42849</v>
      </c>
      <c r="K993" s="6">
        <f t="shared" si="91"/>
        <v>4.2900406720902833E-7</v>
      </c>
      <c r="L993" s="6">
        <f t="shared" si="91"/>
        <v>3.2350895335314199E-7</v>
      </c>
      <c r="M993" s="6">
        <f t="shared" si="91"/>
        <v>9.6439025787703337E-8</v>
      </c>
      <c r="N993" s="6">
        <f t="shared" si="90"/>
        <v>4.8547498264153291E-8</v>
      </c>
      <c r="O993" s="6">
        <f t="shared" si="90"/>
        <v>2.2022015914242954E-9</v>
      </c>
      <c r="P993" s="6">
        <f t="shared" si="90"/>
        <v>5.8453782521723827E-10</v>
      </c>
      <c r="Q993" s="6"/>
      <c r="R993" s="4">
        <v>42849</v>
      </c>
      <c r="S993" s="3">
        <f t="shared" si="92"/>
        <v>6.5498402057533305E-4</v>
      </c>
      <c r="T993" s="3">
        <f t="shared" si="92"/>
        <v>5.6877847476248782E-4</v>
      </c>
      <c r="U993" s="3">
        <f t="shared" si="92"/>
        <v>3.105463343652656E-4</v>
      </c>
      <c r="V993" s="3">
        <f t="shared" si="92"/>
        <v>2.2033496831904212E-4</v>
      </c>
      <c r="W993" s="3">
        <f t="shared" si="92"/>
        <v>4.6927620773104355E-5</v>
      </c>
      <c r="X993" s="3">
        <f t="shared" si="92"/>
        <v>2.4177217069324547E-5</v>
      </c>
      <c r="Z993" s="4">
        <v>42849</v>
      </c>
      <c r="AA993" s="3">
        <f t="shared" si="93"/>
        <v>6.1506646749402982E-3</v>
      </c>
      <c r="AB993" s="3">
        <f t="shared" si="93"/>
        <v>4.5469242245390618E-3</v>
      </c>
      <c r="AC993" s="3">
        <f t="shared" si="93"/>
        <v>1.279155624387851E-3</v>
      </c>
      <c r="AD993" s="3">
        <f t="shared" si="93"/>
        <v>6.3136395697904746E-4</v>
      </c>
      <c r="AE993" s="3">
        <f t="shared" si="93"/>
        <v>2.7595588347750777E-5</v>
      </c>
      <c r="AF993" s="3">
        <f t="shared" si="93"/>
        <v>7.2896930178867336E-6</v>
      </c>
      <c r="AG993" s="3"/>
    </row>
    <row r="994" spans="1:33" ht="14.5" x14ac:dyDescent="0.35">
      <c r="A994" s="4">
        <v>42850</v>
      </c>
      <c r="B994" s="5">
        <v>6.396488396518631E-3</v>
      </c>
      <c r="C994" s="5">
        <v>5.3848410025238991E-3</v>
      </c>
      <c r="D994" s="5">
        <v>5.4703936912119389E-3</v>
      </c>
      <c r="E994" s="3">
        <v>6.5810609080622874E-3</v>
      </c>
      <c r="F994" s="3">
        <v>6.7288776001065793E-3</v>
      </c>
      <c r="G994" s="3">
        <v>6.8202013319687664E-3</v>
      </c>
      <c r="H994" s="3">
        <v>6.7265239597253737E-3</v>
      </c>
      <c r="J994" s="4">
        <v>42850</v>
      </c>
      <c r="K994" s="6">
        <f t="shared" si="91"/>
        <v>1.0234304497763322E-6</v>
      </c>
      <c r="L994" s="6">
        <f t="shared" si="91"/>
        <v>8.5765140319708886E-7</v>
      </c>
      <c r="M994" s="6">
        <f t="shared" si="91"/>
        <v>3.4067012017533185E-8</v>
      </c>
      <c r="N994" s="6">
        <f t="shared" si="90"/>
        <v>1.1048258266183059E-7</v>
      </c>
      <c r="O994" s="6">
        <f t="shared" si="90"/>
        <v>1.7953265166777065E-7</v>
      </c>
      <c r="P994" s="6">
        <f t="shared" si="90"/>
        <v>1.089234729811919E-7</v>
      </c>
      <c r="Q994" s="6"/>
      <c r="R994" s="4">
        <v>42850</v>
      </c>
      <c r="S994" s="3">
        <f t="shared" si="92"/>
        <v>1.0116473939947319E-3</v>
      </c>
      <c r="T994" s="3">
        <f t="shared" si="92"/>
        <v>9.2609470530669209E-4</v>
      </c>
      <c r="U994" s="3">
        <f t="shared" si="92"/>
        <v>1.8457251154365643E-4</v>
      </c>
      <c r="V994" s="3">
        <f t="shared" si="92"/>
        <v>3.3238920358794836E-4</v>
      </c>
      <c r="W994" s="3">
        <f t="shared" si="92"/>
        <v>4.2371293545013546E-4</v>
      </c>
      <c r="X994" s="3">
        <f t="shared" si="92"/>
        <v>3.3003556320674275E-4</v>
      </c>
      <c r="Z994" s="4">
        <v>42850</v>
      </c>
      <c r="AA994" s="3">
        <f t="shared" si="93"/>
        <v>1.5708133791738632E-2</v>
      </c>
      <c r="AB994" s="3">
        <f t="shared" si="93"/>
        <v>1.2893584170156069E-2</v>
      </c>
      <c r="AC994" s="3">
        <f t="shared" si="93"/>
        <v>4.0080108344664467E-4</v>
      </c>
      <c r="AD994" s="3">
        <f t="shared" si="93"/>
        <v>1.261780812811697E-3</v>
      </c>
      <c r="AE994" s="3">
        <f t="shared" si="93"/>
        <v>2.0136781136108617E-3</v>
      </c>
      <c r="AF994" s="3">
        <f t="shared" si="93"/>
        <v>1.2445576395481162E-3</v>
      </c>
      <c r="AG994" s="3"/>
    </row>
    <row r="995" spans="1:33" ht="14.5" x14ac:dyDescent="0.35">
      <c r="A995" s="4">
        <v>42851</v>
      </c>
      <c r="B995" s="5">
        <v>7.0016441557521746E-3</v>
      </c>
      <c r="C995" s="5">
        <v>6.3119777478277683E-3</v>
      </c>
      <c r="D995" s="5">
        <v>6.0556107200682163E-3</v>
      </c>
      <c r="E995" s="3">
        <v>6.5447876319717178E-3</v>
      </c>
      <c r="F995" s="3">
        <v>6.7090378012372564E-3</v>
      </c>
      <c r="G995" s="3">
        <v>6.7932298722750339E-3</v>
      </c>
      <c r="H995" s="3">
        <v>6.6842414270668954E-3</v>
      </c>
      <c r="J995" s="4">
        <v>42851</v>
      </c>
      <c r="K995" s="6">
        <f t="shared" si="91"/>
        <v>4.7563975421935358E-7</v>
      </c>
      <c r="L995" s="6">
        <f t="shared" si="91"/>
        <v>8.9497926143199406E-7</v>
      </c>
      <c r="M995" s="6">
        <f t="shared" si="91"/>
        <v>2.0871788332076307E-7</v>
      </c>
      <c r="N995" s="6">
        <f t="shared" si="90"/>
        <v>8.5618478702510008E-8</v>
      </c>
      <c r="O995" s="6">
        <f t="shared" si="90"/>
        <v>4.3436513557289969E-8</v>
      </c>
      <c r="P995" s="6">
        <f t="shared" si="90"/>
        <v>1.00744492176861E-7</v>
      </c>
      <c r="Q995" s="6"/>
      <c r="R995" s="4">
        <v>42851</v>
      </c>
      <c r="S995" s="3">
        <f t="shared" si="92"/>
        <v>6.896664079244063E-4</v>
      </c>
      <c r="T995" s="3">
        <f t="shared" si="92"/>
        <v>9.460334356839583E-4</v>
      </c>
      <c r="U995" s="3">
        <f t="shared" si="92"/>
        <v>4.5685652378045678E-4</v>
      </c>
      <c r="V995" s="3">
        <f t="shared" si="92"/>
        <v>2.9260635451491823E-4</v>
      </c>
      <c r="W995" s="3">
        <f t="shared" si="92"/>
        <v>2.0841428347714071E-4</v>
      </c>
      <c r="X995" s="3">
        <f t="shared" si="92"/>
        <v>3.1740272868527927E-4</v>
      </c>
      <c r="Z995" s="4">
        <v>42851</v>
      </c>
      <c r="AA995" s="3">
        <f t="shared" si="93"/>
        <v>5.5671813845081797E-3</v>
      </c>
      <c r="AB995" s="3">
        <f t="shared" si="93"/>
        <v>1.1064514972249251E-2</v>
      </c>
      <c r="AC995" s="3">
        <f t="shared" si="93"/>
        <v>2.328587428262141E-3</v>
      </c>
      <c r="AD995" s="3">
        <f t="shared" si="93"/>
        <v>9.2430061592407853E-4</v>
      </c>
      <c r="AE995" s="3">
        <f t="shared" si="93"/>
        <v>4.6121261293596838E-4</v>
      </c>
      <c r="AF995" s="3">
        <f t="shared" si="93"/>
        <v>1.0929574367375405E-3</v>
      </c>
      <c r="AG995" s="3"/>
    </row>
    <row r="996" spans="1:33" ht="14.5" x14ac:dyDescent="0.35">
      <c r="A996" s="4">
        <v>42852</v>
      </c>
      <c r="B996" s="5">
        <v>4.4483991385707968E-3</v>
      </c>
      <c r="C996" s="5">
        <v>5.5843298323452473E-3</v>
      </c>
      <c r="D996" s="5">
        <v>5.774415098130703E-3</v>
      </c>
      <c r="E996" s="3">
        <v>6.5385746707930306E-3</v>
      </c>
      <c r="F996" s="3">
        <v>6.6374888245741004E-3</v>
      </c>
      <c r="G996" s="3">
        <v>6.8013569608140617E-3</v>
      </c>
      <c r="H996" s="3">
        <v>6.6707081982213014E-3</v>
      </c>
      <c r="J996" s="4">
        <v>42852</v>
      </c>
      <c r="K996" s="6">
        <f t="shared" si="91"/>
        <v>1.2903385410589045E-6</v>
      </c>
      <c r="L996" s="6">
        <f t="shared" si="91"/>
        <v>1.7583183250075789E-6</v>
      </c>
      <c r="M996" s="6">
        <f t="shared" si="91"/>
        <v>4.3688337555004984E-6</v>
      </c>
      <c r="N996" s="6">
        <f t="shared" si="90"/>
        <v>4.7921136533660424E-6</v>
      </c>
      <c r="O996" s="6">
        <f t="shared" si="90"/>
        <v>5.5364105132557679E-6</v>
      </c>
      <c r="P996" s="6">
        <f t="shared" si="90"/>
        <v>4.93865755660471E-6</v>
      </c>
      <c r="Q996" s="6"/>
      <c r="R996" s="4">
        <v>42852</v>
      </c>
      <c r="S996" s="3">
        <f t="shared" si="92"/>
        <v>1.1359306937744505E-3</v>
      </c>
      <c r="T996" s="3">
        <f t="shared" si="92"/>
        <v>1.3260159595599062E-3</v>
      </c>
      <c r="U996" s="3">
        <f t="shared" si="92"/>
        <v>2.0901755322222338E-3</v>
      </c>
      <c r="V996" s="3">
        <f t="shared" si="92"/>
        <v>2.1890896860033036E-3</v>
      </c>
      <c r="W996" s="3">
        <f t="shared" si="92"/>
        <v>2.3529578222432649E-3</v>
      </c>
      <c r="X996" s="3">
        <f t="shared" si="92"/>
        <v>2.2223090596505046E-3</v>
      </c>
      <c r="Z996" s="4">
        <v>42852</v>
      </c>
      <c r="AA996" s="3">
        <f t="shared" si="93"/>
        <v>2.4006175090954818E-2</v>
      </c>
      <c r="AB996" s="3">
        <f t="shared" si="93"/>
        <v>3.1256271117533041E-2</v>
      </c>
      <c r="AC996" s="3">
        <f t="shared" si="93"/>
        <v>6.550654032096026E-2</v>
      </c>
      <c r="AD996" s="3">
        <f t="shared" si="93"/>
        <v>7.0382504577339411E-2</v>
      </c>
      <c r="AE996" s="3">
        <f t="shared" si="93"/>
        <v>7.8623685082297445E-2</v>
      </c>
      <c r="AF996" s="3">
        <f t="shared" si="93"/>
        <v>7.2037346714033834E-2</v>
      </c>
      <c r="AG996" s="3"/>
    </row>
    <row r="997" spans="1:33" ht="14.5" x14ac:dyDescent="0.35">
      <c r="A997" s="4">
        <v>42853</v>
      </c>
      <c r="B997" s="5">
        <v>6.2573217744361694E-3</v>
      </c>
      <c r="C997" s="5">
        <v>5.6585399433970451E-3</v>
      </c>
      <c r="D997" s="5">
        <v>5.5069676600396633E-3</v>
      </c>
      <c r="E997" s="3">
        <v>6.0051646837718971E-3</v>
      </c>
      <c r="F997" s="3">
        <v>6.1007952780493587E-3</v>
      </c>
      <c r="G997" s="3">
        <v>6.3043517205387412E-3</v>
      </c>
      <c r="H997" s="3">
        <v>6.2073951823827158E-3</v>
      </c>
      <c r="J997" s="4">
        <v>42853</v>
      </c>
      <c r="K997" s="6">
        <f t="shared" si="91"/>
        <v>3.585396811825664E-7</v>
      </c>
      <c r="L997" s="6">
        <f t="shared" si="91"/>
        <v>5.6303129699176501E-7</v>
      </c>
      <c r="M997" s="6">
        <f t="shared" si="91"/>
        <v>6.3583198372270065E-8</v>
      </c>
      <c r="N997" s="6">
        <f t="shared" si="90"/>
        <v>2.4500544071130266E-8</v>
      </c>
      <c r="O997" s="6">
        <f t="shared" si="90"/>
        <v>2.2118158304108087E-9</v>
      </c>
      <c r="P997" s="6">
        <f t="shared" si="90"/>
        <v>2.4926645940719785E-9</v>
      </c>
      <c r="Q997" s="6"/>
      <c r="R997" s="4">
        <v>42853</v>
      </c>
      <c r="S997" s="3">
        <f t="shared" si="92"/>
        <v>5.9878183103912429E-4</v>
      </c>
      <c r="T997" s="3">
        <f t="shared" si="92"/>
        <v>7.5035411439650611E-4</v>
      </c>
      <c r="U997" s="3">
        <f t="shared" si="92"/>
        <v>2.5215709066427235E-4</v>
      </c>
      <c r="V997" s="3">
        <f t="shared" si="92"/>
        <v>1.5652649638681071E-4</v>
      </c>
      <c r="W997" s="3">
        <f t="shared" si="92"/>
        <v>4.7029946102571801E-5</v>
      </c>
      <c r="X997" s="3">
        <f t="shared" si="92"/>
        <v>4.9926592053453622E-5</v>
      </c>
      <c r="Z997" s="4">
        <v>42853</v>
      </c>
      <c r="AA997" s="3">
        <f t="shared" si="93"/>
        <v>5.2327765020354633E-3</v>
      </c>
      <c r="AB997" s="3">
        <f t="shared" si="93"/>
        <v>8.5172817470564599E-3</v>
      </c>
      <c r="AC997" s="3">
        <f t="shared" si="93"/>
        <v>8.5765515770752643E-4</v>
      </c>
      <c r="AD997" s="3">
        <f t="shared" si="93"/>
        <v>3.236105434702985E-4</v>
      </c>
      <c r="AE997" s="3">
        <f t="shared" si="93"/>
        <v>2.7964348664477612E-5</v>
      </c>
      <c r="AF997" s="3">
        <f t="shared" si="93"/>
        <v>3.2173189410400482E-5</v>
      </c>
      <c r="AG997" s="3"/>
    </row>
    <row r="998" spans="1:33" ht="14.5" x14ac:dyDescent="0.35">
      <c r="A998" s="4">
        <v>42856</v>
      </c>
      <c r="B998" s="5">
        <v>6.0554925810505523E-3</v>
      </c>
      <c r="C998" s="5">
        <v>5.5296532809734336E-3</v>
      </c>
      <c r="D998" s="5">
        <v>5.1873461343348026E-3</v>
      </c>
      <c r="E998" s="3">
        <v>6.5124050487078153E-3</v>
      </c>
      <c r="F998" s="3">
        <v>6.5908972868449558E-3</v>
      </c>
      <c r="G998" s="3">
        <v>6.7742325672010759E-3</v>
      </c>
      <c r="H998" s="3">
        <v>6.5901246820128916E-3</v>
      </c>
      <c r="J998" s="4">
        <v>42856</v>
      </c>
      <c r="K998" s="6">
        <f t="shared" si="91"/>
        <v>2.7650696950559407E-7</v>
      </c>
      <c r="L998" s="6">
        <f t="shared" si="91"/>
        <v>7.5367825294518191E-7</v>
      </c>
      <c r="M998" s="6">
        <f t="shared" si="91"/>
        <v>2.0876900310064942E-7</v>
      </c>
      <c r="N998" s="6">
        <f t="shared" si="90"/>
        <v>2.8665819898679182E-7</v>
      </c>
      <c r="O998" s="6">
        <f t="shared" si="90"/>
        <v>5.165871676916548E-7</v>
      </c>
      <c r="P998" s="6">
        <f t="shared" si="90"/>
        <v>2.85831483379405E-7</v>
      </c>
      <c r="Q998" s="6"/>
      <c r="R998" s="4">
        <v>42856</v>
      </c>
      <c r="S998" s="3">
        <f t="shared" si="92"/>
        <v>5.258393000771187E-4</v>
      </c>
      <c r="T998" s="3">
        <f t="shared" si="92"/>
        <v>8.6814644671574966E-4</v>
      </c>
      <c r="U998" s="3">
        <f t="shared" si="92"/>
        <v>4.5691246765726303E-4</v>
      </c>
      <c r="V998" s="3">
        <f t="shared" si="92"/>
        <v>5.3540470579440357E-4</v>
      </c>
      <c r="W998" s="3">
        <f t="shared" si="92"/>
        <v>7.1873998615052358E-4</v>
      </c>
      <c r="X998" s="3">
        <f t="shared" si="92"/>
        <v>5.3463210096233935E-4</v>
      </c>
      <c r="Z998" s="4">
        <v>42856</v>
      </c>
      <c r="AA998" s="3">
        <f t="shared" si="93"/>
        <v>4.2538341567661675E-3</v>
      </c>
      <c r="AB998" s="3">
        <f t="shared" si="93"/>
        <v>1.2614995338882773E-2</v>
      </c>
      <c r="AC998" s="3">
        <f t="shared" si="93"/>
        <v>2.582775318802355E-3</v>
      </c>
      <c r="AD998" s="3">
        <f t="shared" si="93"/>
        <v>3.4898103620659704E-3</v>
      </c>
      <c r="AE998" s="3">
        <f t="shared" si="93"/>
        <v>6.0612601976142155E-3</v>
      </c>
      <c r="AF998" s="3">
        <f t="shared" si="93"/>
        <v>3.4802936275575291E-3</v>
      </c>
      <c r="AG998" s="3"/>
    </row>
    <row r="999" spans="1:33" ht="14.5" x14ac:dyDescent="0.35">
      <c r="A999" s="4">
        <v>42857</v>
      </c>
      <c r="B999" s="5">
        <v>5.537257415645703E-3</v>
      </c>
      <c r="C999" s="5">
        <v>4.4707520864903927E-3</v>
      </c>
      <c r="D999" s="5">
        <v>4.9279071390628806E-3</v>
      </c>
      <c r="E999" s="3">
        <v>6.4752460927259541E-3</v>
      </c>
      <c r="F999" s="3">
        <v>6.5983180074335934E-3</v>
      </c>
      <c r="G999" s="3">
        <v>6.7361913790432533E-3</v>
      </c>
      <c r="H999" s="3">
        <v>6.5771009709046958E-3</v>
      </c>
      <c r="J999" s="4">
        <v>42857</v>
      </c>
      <c r="K999" s="6">
        <f t="shared" si="91"/>
        <v>1.1374336171166769E-6</v>
      </c>
      <c r="L999" s="6">
        <f t="shared" si="91"/>
        <v>3.7130775957156219E-7</v>
      </c>
      <c r="M999" s="6">
        <f t="shared" si="91"/>
        <v>8.7982275833075959E-7</v>
      </c>
      <c r="N999" s="6">
        <f t="shared" si="90"/>
        <v>1.1258495794452681E-6</v>
      </c>
      <c r="O999" s="6">
        <f t="shared" si="90"/>
        <v>1.4374426485881582E-6</v>
      </c>
      <c r="P999" s="6">
        <f t="shared" si="90"/>
        <v>1.081274619413662E-6</v>
      </c>
      <c r="Q999" s="6"/>
      <c r="R999" s="4">
        <v>42857</v>
      </c>
      <c r="S999" s="3">
        <f t="shared" si="92"/>
        <v>1.0665053291553104E-3</v>
      </c>
      <c r="T999" s="3">
        <f t="shared" si="92"/>
        <v>6.0935027658282244E-4</v>
      </c>
      <c r="U999" s="3">
        <f t="shared" si="92"/>
        <v>9.3798867708025108E-4</v>
      </c>
      <c r="V999" s="3">
        <f t="shared" si="92"/>
        <v>1.0610605917878903E-3</v>
      </c>
      <c r="W999" s="3">
        <f t="shared" si="92"/>
        <v>1.1989339633975502E-3</v>
      </c>
      <c r="X999" s="3">
        <f t="shared" si="92"/>
        <v>1.0398435552589928E-3</v>
      </c>
      <c r="Z999" s="4">
        <v>42857</v>
      </c>
      <c r="AA999" s="3">
        <f t="shared" si="93"/>
        <v>2.4608979065752434E-2</v>
      </c>
      <c r="AB999" s="3">
        <f t="shared" si="93"/>
        <v>7.0680100312903171E-3</v>
      </c>
      <c r="AC999" s="3">
        <f t="shared" si="93"/>
        <v>1.16296760023058E-2</v>
      </c>
      <c r="AD999" s="3">
        <f t="shared" si="93"/>
        <v>1.4507704582690018E-2</v>
      </c>
      <c r="AE999" s="3">
        <f t="shared" si="93"/>
        <v>1.8011409012689494E-2</v>
      </c>
      <c r="AF999" s="3">
        <f t="shared" si="93"/>
        <v>1.3994147756348552E-2</v>
      </c>
      <c r="AG999" s="3"/>
    </row>
    <row r="1000" spans="1:33" ht="14.5" x14ac:dyDescent="0.35">
      <c r="A1000" s="4">
        <v>42858</v>
      </c>
      <c r="B1000" s="5">
        <v>5.5769042849784702E-3</v>
      </c>
      <c r="C1000" s="5">
        <v>7.5861662626266479E-3</v>
      </c>
      <c r="D1000" s="5">
        <v>5.8331345207989216E-3</v>
      </c>
      <c r="E1000" s="3">
        <v>6.3425683175587387E-3</v>
      </c>
      <c r="F1000" s="3">
        <v>6.4625328269157824E-3</v>
      </c>
      <c r="G1000" s="3">
        <v>6.6096156863455664E-3</v>
      </c>
      <c r="H1000" s="3">
        <v>6.4913952456354829E-3</v>
      </c>
      <c r="J1000" s="4">
        <v>42858</v>
      </c>
      <c r="K1000" s="6">
        <f t="shared" si="91"/>
        <v>4.0371336948226658E-6</v>
      </c>
      <c r="L1000" s="6">
        <f t="shared" si="91"/>
        <v>6.5653933748604114E-8</v>
      </c>
      <c r="M1000" s="6">
        <f t="shared" si="91"/>
        <v>5.8624141078707833E-7</v>
      </c>
      <c r="N1000" s="6">
        <f t="shared" si="90"/>
        <v>7.8433791429400942E-7</v>
      </c>
      <c r="O1000" s="6">
        <f t="shared" si="90"/>
        <v>1.0664928385135916E-6</v>
      </c>
      <c r="P1000" s="6">
        <f t="shared" si="90"/>
        <v>8.3629371712338593E-7</v>
      </c>
      <c r="Q1000" s="6"/>
      <c r="R1000" s="4">
        <v>42858</v>
      </c>
      <c r="S1000" s="3">
        <f t="shared" si="92"/>
        <v>2.0092619776481777E-3</v>
      </c>
      <c r="T1000" s="3">
        <f t="shared" si="92"/>
        <v>2.5623023582045136E-4</v>
      </c>
      <c r="U1000" s="3">
        <f t="shared" si="92"/>
        <v>7.6566403258026845E-4</v>
      </c>
      <c r="V1000" s="3">
        <f t="shared" si="92"/>
        <v>8.8562854193731215E-4</v>
      </c>
      <c r="W1000" s="3">
        <f t="shared" si="92"/>
        <v>1.0327114013670962E-3</v>
      </c>
      <c r="X1000" s="3">
        <f t="shared" si="92"/>
        <v>9.1449096065701271E-4</v>
      </c>
      <c r="Z1000" s="4">
        <v>42858</v>
      </c>
      <c r="AA1000" s="3">
        <f t="shared" si="93"/>
        <v>4.2833845908155643E-2</v>
      </c>
      <c r="AB1000" s="3">
        <f t="shared" si="93"/>
        <v>9.9399432928315434E-4</v>
      </c>
      <c r="AC1000" s="3">
        <f t="shared" si="93"/>
        <v>7.9316541230702864E-3</v>
      </c>
      <c r="AD1000" s="3">
        <f t="shared" si="93"/>
        <v>1.0347013698293495E-2</v>
      </c>
      <c r="AE1000" s="3">
        <f t="shared" si="93"/>
        <v>1.3647886712911061E-2</v>
      </c>
      <c r="AF1000" s="3">
        <f t="shared" si="93"/>
        <v>1.0966245006042818E-2</v>
      </c>
      <c r="AG1000" s="3"/>
    </row>
    <row r="1001" spans="1:33" ht="14.5" x14ac:dyDescent="0.35">
      <c r="A1001" s="4">
        <v>42859</v>
      </c>
      <c r="B1001" s="5">
        <v>6.8711940415032207E-3</v>
      </c>
      <c r="C1001" s="5">
        <v>5.4244566708803177E-3</v>
      </c>
      <c r="D1001" s="5">
        <v>5.4274038411676884E-3</v>
      </c>
      <c r="E1001" s="3">
        <v>6.2236122118648814E-3</v>
      </c>
      <c r="F1001" s="3">
        <v>6.3327948788701313E-3</v>
      </c>
      <c r="G1001" s="3">
        <v>6.5086620955637133E-3</v>
      </c>
      <c r="H1001" s="3">
        <v>6.4032863916627424E-3</v>
      </c>
      <c r="J1001" s="4">
        <v>42859</v>
      </c>
      <c r="K1001" s="6">
        <f t="shared" si="91"/>
        <v>2.093049019556871E-6</v>
      </c>
      <c r="L1001" s="6">
        <f t="shared" si="91"/>
        <v>2.0845301425849169E-6</v>
      </c>
      <c r="M1001" s="6">
        <f t="shared" si="91"/>
        <v>4.1936222607773909E-7</v>
      </c>
      <c r="N1001" s="6">
        <f t="shared" si="90"/>
        <v>2.8987365832401194E-7</v>
      </c>
      <c r="O1001" s="6">
        <f t="shared" si="90"/>
        <v>1.3142941182668593E-7</v>
      </c>
      <c r="P1001" s="6">
        <f t="shared" si="90"/>
        <v>2.1893756877923971E-7</v>
      </c>
      <c r="Q1001" s="6"/>
      <c r="R1001" s="4">
        <v>42859</v>
      </c>
      <c r="S1001" s="3">
        <f t="shared" si="92"/>
        <v>1.4467373706229031E-3</v>
      </c>
      <c r="T1001" s="3">
        <f t="shared" si="92"/>
        <v>1.4437902003355324E-3</v>
      </c>
      <c r="U1001" s="3">
        <f t="shared" si="92"/>
        <v>6.475818296383393E-4</v>
      </c>
      <c r="V1001" s="3">
        <f t="shared" si="92"/>
        <v>5.3839916263308946E-4</v>
      </c>
      <c r="W1001" s="3">
        <f t="shared" si="92"/>
        <v>3.6253194593950742E-4</v>
      </c>
      <c r="X1001" s="3">
        <f t="shared" si="92"/>
        <v>4.6790764984047835E-4</v>
      </c>
      <c r="Z1001" s="4">
        <v>42859</v>
      </c>
      <c r="AA1001" s="3">
        <f t="shared" si="93"/>
        <v>3.028625633468951E-2</v>
      </c>
      <c r="AB1001" s="3">
        <f t="shared" si="93"/>
        <v>3.0141577817642373E-2</v>
      </c>
      <c r="AC1001" s="3">
        <f t="shared" si="93"/>
        <v>5.0649901442809675E-3</v>
      </c>
      <c r="AD1001" s="3">
        <f t="shared" si="93"/>
        <v>3.4213936823561664E-3</v>
      </c>
      <c r="AE1001" s="3">
        <f t="shared" si="93"/>
        <v>1.4959416675861537E-3</v>
      </c>
      <c r="AF1001" s="3">
        <f t="shared" si="93"/>
        <v>2.5465083407771871E-3</v>
      </c>
      <c r="AG1001" s="3"/>
    </row>
    <row r="1002" spans="1:33" ht="14.5" x14ac:dyDescent="0.35">
      <c r="A1002" s="4">
        <v>42860</v>
      </c>
      <c r="B1002" s="5">
        <v>5.1288771866908152E-3</v>
      </c>
      <c r="C1002" s="5">
        <v>6.5151527523994446E-3</v>
      </c>
      <c r="D1002" s="5">
        <v>5.2228528074920177E-3</v>
      </c>
      <c r="E1002" s="3">
        <v>6.632502568557793E-3</v>
      </c>
      <c r="F1002" s="3">
        <v>6.7401288929661261E-3</v>
      </c>
      <c r="G1002" s="3">
        <v>6.8854029601808434E-3</v>
      </c>
      <c r="H1002" s="3">
        <v>6.7050954790245807E-3</v>
      </c>
      <c r="J1002" s="4">
        <v>42860</v>
      </c>
      <c r="K1002" s="6">
        <f t="shared" si="91"/>
        <v>1.9217599440807806E-6</v>
      </c>
      <c r="L1002" s="6">
        <f t="shared" si="91"/>
        <v>8.8314173049714221E-9</v>
      </c>
      <c r="M1002" s="6">
        <f t="shared" si="91"/>
        <v>2.2608892889946152E-6</v>
      </c>
      <c r="N1002" s="6">
        <f t="shared" si="90"/>
        <v>2.5961320609751012E-6</v>
      </c>
      <c r="O1002" s="6">
        <f t="shared" si="90"/>
        <v>3.0853827929347419E-6</v>
      </c>
      <c r="P1002" s="6">
        <f t="shared" si="90"/>
        <v>2.484464105087572E-6</v>
      </c>
      <c r="Q1002" s="6"/>
      <c r="R1002" s="4">
        <v>42860</v>
      </c>
      <c r="S1002" s="3">
        <f t="shared" si="92"/>
        <v>1.3862755657086294E-3</v>
      </c>
      <c r="T1002" s="3">
        <f t="shared" si="92"/>
        <v>9.3975620801202593E-5</v>
      </c>
      <c r="U1002" s="3">
        <f t="shared" si="92"/>
        <v>1.5036253818669779E-3</v>
      </c>
      <c r="V1002" s="3">
        <f t="shared" si="92"/>
        <v>1.611251706275311E-3</v>
      </c>
      <c r="W1002" s="3">
        <f t="shared" si="92"/>
        <v>1.7565257734900282E-3</v>
      </c>
      <c r="X1002" s="3">
        <f t="shared" si="92"/>
        <v>1.5762182923337656E-3</v>
      </c>
      <c r="Z1002" s="4">
        <v>42860</v>
      </c>
      <c r="AA1002" s="3">
        <f t="shared" si="93"/>
        <v>2.6466753881821958E-2</v>
      </c>
      <c r="AB1002" s="3">
        <f t="shared" si="93"/>
        <v>1.6384525613122314E-4</v>
      </c>
      <c r="AC1002" s="3">
        <f t="shared" si="93"/>
        <v>3.0389844998830462E-2</v>
      </c>
      <c r="AD1002" s="3">
        <f t="shared" si="93"/>
        <v>3.4138739993072598E-2</v>
      </c>
      <c r="AE1002" s="3">
        <f t="shared" si="93"/>
        <v>3.9408256165824218E-2</v>
      </c>
      <c r="AF1002" s="3">
        <f t="shared" si="93"/>
        <v>3.2903312930083972E-2</v>
      </c>
      <c r="AG1002" s="3"/>
    </row>
    <row r="1003" spans="1:33" ht="14.5" x14ac:dyDescent="0.35">
      <c r="A1003" s="4">
        <v>42863</v>
      </c>
      <c r="B1003" s="5">
        <v>5.2474040382609896E-3</v>
      </c>
      <c r="C1003" s="5">
        <v>6.2788715586066246E-3</v>
      </c>
      <c r="D1003" s="5">
        <v>6.8284538574516773E-3</v>
      </c>
      <c r="E1003" s="3">
        <v>6.2631981861604302E-3</v>
      </c>
      <c r="F1003" s="3">
        <v>6.4576822583772616E-3</v>
      </c>
      <c r="G1003" s="3">
        <v>6.5338652065816891E-3</v>
      </c>
      <c r="H1003" s="3">
        <v>6.4343646767248278E-3</v>
      </c>
      <c r="J1003" s="4">
        <v>42863</v>
      </c>
      <c r="K1003" s="6">
        <f t="shared" si="91"/>
        <v>1.0639252455279729E-6</v>
      </c>
      <c r="L1003" s="6">
        <f t="shared" si="91"/>
        <v>2.4997185307629061E-6</v>
      </c>
      <c r="M1003" s="6">
        <f t="shared" si="91"/>
        <v>1.0318377509067504E-6</v>
      </c>
      <c r="N1003" s="6">
        <f t="shared" si="90"/>
        <v>1.4647733700878112E-6</v>
      </c>
      <c r="O1003" s="6">
        <f t="shared" si="90"/>
        <v>1.6549823375970589E-6</v>
      </c>
      <c r="P1003" s="6">
        <f t="shared" si="90"/>
        <v>1.4088755572624823E-6</v>
      </c>
      <c r="Q1003" s="6"/>
      <c r="R1003" s="4">
        <v>42863</v>
      </c>
      <c r="S1003" s="3">
        <f t="shared" si="92"/>
        <v>1.031467520345635E-3</v>
      </c>
      <c r="T1003" s="3">
        <f t="shared" si="92"/>
        <v>1.5810498191906877E-3</v>
      </c>
      <c r="U1003" s="3">
        <f t="shared" si="92"/>
        <v>1.0157941478994405E-3</v>
      </c>
      <c r="V1003" s="3">
        <f t="shared" si="92"/>
        <v>1.210278220116272E-3</v>
      </c>
      <c r="W1003" s="3">
        <f t="shared" si="92"/>
        <v>1.2864611683206994E-3</v>
      </c>
      <c r="X1003" s="3">
        <f t="shared" si="92"/>
        <v>1.1869606384638381E-3</v>
      </c>
      <c r="Z1003" s="4">
        <v>42863</v>
      </c>
      <c r="AA1003" s="3">
        <f t="shared" si="93"/>
        <v>1.5180851931682504E-2</v>
      </c>
      <c r="AB1003" s="3">
        <f t="shared" si="93"/>
        <v>3.1826308484731669E-2</v>
      </c>
      <c r="AC1003" s="3">
        <f t="shared" si="93"/>
        <v>1.4772884692259236E-2</v>
      </c>
      <c r="AD1003" s="3">
        <f t="shared" si="93"/>
        <v>2.0120172729276797E-2</v>
      </c>
      <c r="AE1003" s="3">
        <f t="shared" si="93"/>
        <v>2.2373905089808854E-2</v>
      </c>
      <c r="AF1003" s="3">
        <f t="shared" si="93"/>
        <v>1.9447540950428222E-2</v>
      </c>
      <c r="AG1003" s="3"/>
    </row>
    <row r="1004" spans="1:33" ht="14.5" x14ac:dyDescent="0.35">
      <c r="A1004" s="4">
        <v>42864</v>
      </c>
      <c r="B1004" s="5">
        <v>4.2392995504421842E-3</v>
      </c>
      <c r="C1004" s="5">
        <v>8.6317593231797218E-3</v>
      </c>
      <c r="D1004" s="5">
        <v>6.9586173631250858E-3</v>
      </c>
      <c r="E1004" s="3">
        <v>6.0951064366946738E-3</v>
      </c>
      <c r="F1004" s="3">
        <v>6.3122396704761267E-3</v>
      </c>
      <c r="G1004" s="3">
        <v>6.4048769244132797E-3</v>
      </c>
      <c r="H1004" s="3">
        <v>6.2442278199079694E-3</v>
      </c>
      <c r="J1004" s="4">
        <v>42864</v>
      </c>
      <c r="K1004" s="6">
        <f t="shared" si="91"/>
        <v>1.9293702855117501E-5</v>
      </c>
      <c r="L1004" s="6">
        <f t="shared" si="91"/>
        <v>7.3946893663745201E-6</v>
      </c>
      <c r="M1004" s="6">
        <f t="shared" si="91"/>
        <v>3.4440191990621606E-6</v>
      </c>
      <c r="N1004" s="6">
        <f t="shared" si="90"/>
        <v>4.2970807412463361E-6</v>
      </c>
      <c r="O1004" s="6">
        <f t="shared" si="90"/>
        <v>4.6897253626555464E-6</v>
      </c>
      <c r="P1004" s="6">
        <f t="shared" si="90"/>
        <v>4.0197373657030684E-6</v>
      </c>
      <c r="Q1004" s="6"/>
      <c r="R1004" s="4">
        <v>42864</v>
      </c>
      <c r="S1004" s="3">
        <f t="shared" si="92"/>
        <v>4.3924597727375376E-3</v>
      </c>
      <c r="T1004" s="3">
        <f t="shared" si="92"/>
        <v>2.7193178126829016E-3</v>
      </c>
      <c r="U1004" s="3">
        <f t="shared" si="92"/>
        <v>1.8558068862524896E-3</v>
      </c>
      <c r="V1004" s="3">
        <f t="shared" si="92"/>
        <v>2.0729401200339425E-3</v>
      </c>
      <c r="W1004" s="3">
        <f t="shared" si="92"/>
        <v>2.1655773739710955E-3</v>
      </c>
      <c r="X1004" s="3">
        <f t="shared" si="92"/>
        <v>2.0049282694657852E-3</v>
      </c>
      <c r="Z1004" s="4">
        <v>42864</v>
      </c>
      <c r="AA1004" s="3">
        <f t="shared" si="93"/>
        <v>0.20217838975795677</v>
      </c>
      <c r="AB1004" s="3">
        <f t="shared" si="93"/>
        <v>0.10479853124723126</v>
      </c>
      <c r="AC1004" s="3">
        <f t="shared" si="93"/>
        <v>5.8613276500280698E-2</v>
      </c>
      <c r="AD1004" s="3">
        <f t="shared" si="93"/>
        <v>6.9692401207053001E-2</v>
      </c>
      <c r="AE1004" s="3">
        <f t="shared" si="93"/>
        <v>7.4547849003552269E-2</v>
      </c>
      <c r="AF1004" s="3">
        <f t="shared" si="93"/>
        <v>6.6174372128353198E-2</v>
      </c>
      <c r="AG1004" s="3"/>
    </row>
    <row r="1005" spans="1:33" ht="14.5" x14ac:dyDescent="0.35">
      <c r="A1005" s="4">
        <v>42865</v>
      </c>
      <c r="B1005" s="5">
        <v>3.9199166584241042E-3</v>
      </c>
      <c r="C1005" s="5">
        <v>6.4894231036305428E-3</v>
      </c>
      <c r="D1005" s="5">
        <v>7.1913893334567547E-3</v>
      </c>
      <c r="E1005" s="3">
        <v>5.802366195833325E-3</v>
      </c>
      <c r="F1005" s="3">
        <v>6.0354312423664324E-3</v>
      </c>
      <c r="G1005" s="3">
        <v>6.1362820790122428E-3</v>
      </c>
      <c r="H1005" s="3">
        <v>6.0135374159472838E-3</v>
      </c>
      <c r="J1005" s="4">
        <v>42865</v>
      </c>
      <c r="K1005" s="6">
        <f t="shared" si="91"/>
        <v>6.6023633719574283E-6</v>
      </c>
      <c r="L1005" s="6">
        <f t="shared" si="91"/>
        <v>1.0702533463485287E-5</v>
      </c>
      <c r="M1005" s="6">
        <f t="shared" si="91"/>
        <v>3.5436162608921895E-6</v>
      </c>
      <c r="N1005" s="6">
        <f t="shared" si="90"/>
        <v>4.4754019548726824E-6</v>
      </c>
      <c r="O1005" s="6">
        <f t="shared" si="90"/>
        <v>4.9122756775788362E-6</v>
      </c>
      <c r="P1005" s="6">
        <f t="shared" si="90"/>
        <v>4.3832478763319321E-6</v>
      </c>
      <c r="Q1005" s="6"/>
      <c r="R1005" s="4">
        <v>42865</v>
      </c>
      <c r="S1005" s="3">
        <f t="shared" si="92"/>
        <v>2.5695064452064386E-3</v>
      </c>
      <c r="T1005" s="3">
        <f t="shared" si="92"/>
        <v>3.2714726750326505E-3</v>
      </c>
      <c r="U1005" s="3">
        <f t="shared" si="92"/>
        <v>1.8824495374092209E-3</v>
      </c>
      <c r="V1005" s="3">
        <f t="shared" si="92"/>
        <v>2.1155145839423283E-3</v>
      </c>
      <c r="W1005" s="3">
        <f t="shared" si="92"/>
        <v>2.2163654205881386E-3</v>
      </c>
      <c r="X1005" s="3">
        <f t="shared" si="92"/>
        <v>2.0936207575231796E-3</v>
      </c>
      <c r="Z1005" s="4">
        <v>42865</v>
      </c>
      <c r="AA1005" s="3">
        <f t="shared" si="93"/>
        <v>0.10815025930863187</v>
      </c>
      <c r="AB1005" s="3">
        <f t="shared" si="93"/>
        <v>0.15189874165372386</v>
      </c>
      <c r="AC1005" s="3">
        <f t="shared" si="93"/>
        <v>6.7767496282394646E-2</v>
      </c>
      <c r="AD1005" s="3">
        <f t="shared" si="93"/>
        <v>8.1061020870243805E-2</v>
      </c>
      <c r="AE1005" s="3">
        <f t="shared" si="93"/>
        <v>8.6958364728485504E-2</v>
      </c>
      <c r="AF1005" s="3">
        <f t="shared" si="93"/>
        <v>7.9791489301752394E-2</v>
      </c>
      <c r="AG1005" s="3"/>
    </row>
    <row r="1006" spans="1:33" ht="14.5" x14ac:dyDescent="0.35">
      <c r="A1006" s="4">
        <v>42866</v>
      </c>
      <c r="B1006" s="5">
        <v>1.0226431008465941E-2</v>
      </c>
      <c r="C1006" s="5">
        <v>6.6692158579826346E-3</v>
      </c>
      <c r="D1006" s="5">
        <v>6.9388188421726227E-3</v>
      </c>
      <c r="E1006" s="3">
        <v>5.5833460972490182E-3</v>
      </c>
      <c r="F1006" s="3">
        <v>5.9118961189058433E-3</v>
      </c>
      <c r="G1006" s="3">
        <v>5.9450074531573289E-3</v>
      </c>
      <c r="H1006" s="3">
        <v>5.8432912419240203E-3</v>
      </c>
      <c r="J1006" s="4">
        <v>42866</v>
      </c>
      <c r="K1006" s="6">
        <f t="shared" si="91"/>
        <v>1.2653779626827971E-5</v>
      </c>
      <c r="L1006" s="6">
        <f t="shared" si="91"/>
        <v>1.0808393755959845E-5</v>
      </c>
      <c r="M1006" s="6">
        <f t="shared" si="91"/>
        <v>2.1558237492770258E-5</v>
      </c>
      <c r="N1006" s="6">
        <f t="shared" si="90"/>
        <v>1.8615211313231362E-5</v>
      </c>
      <c r="O1006" s="6">
        <f t="shared" si="90"/>
        <v>1.8330587659951435E-5</v>
      </c>
      <c r="P1006" s="6">
        <f t="shared" si="90"/>
        <v>1.9211914213041163E-5</v>
      </c>
      <c r="Q1006" s="6"/>
      <c r="R1006" s="4">
        <v>42866</v>
      </c>
      <c r="S1006" s="3">
        <f t="shared" si="92"/>
        <v>3.5572151504833062E-3</v>
      </c>
      <c r="T1006" s="3">
        <f t="shared" si="92"/>
        <v>3.2876121662933182E-3</v>
      </c>
      <c r="U1006" s="3">
        <f t="shared" si="92"/>
        <v>4.6430849112169227E-3</v>
      </c>
      <c r="V1006" s="3">
        <f t="shared" si="92"/>
        <v>4.3145348895600975E-3</v>
      </c>
      <c r="W1006" s="3">
        <f t="shared" si="92"/>
        <v>4.2814235553086119E-3</v>
      </c>
      <c r="X1006" s="3">
        <f t="shared" si="92"/>
        <v>4.3831397665419205E-3</v>
      </c>
      <c r="Z1006" s="4">
        <v>42866</v>
      </c>
      <c r="AA1006" s="3">
        <f t="shared" si="93"/>
        <v>0.10590496649570658</v>
      </c>
      <c r="AB1006" s="3">
        <f t="shared" si="93"/>
        <v>8.595589133078918E-2</v>
      </c>
      <c r="AC1006" s="3">
        <f t="shared" si="93"/>
        <v>0.22640800805248595</v>
      </c>
      <c r="AD1006" s="3">
        <f t="shared" si="93"/>
        <v>0.1817965674156623</v>
      </c>
      <c r="AE1006" s="3">
        <f t="shared" si="93"/>
        <v>0.17774740767794461</v>
      </c>
      <c r="AF1006" s="3">
        <f t="shared" si="93"/>
        <v>0.19043345274461787</v>
      </c>
      <c r="AG1006" s="3"/>
    </row>
    <row r="1007" spans="1:33" ht="14.5" x14ac:dyDescent="0.35">
      <c r="A1007" s="4">
        <v>42867</v>
      </c>
      <c r="B1007" s="5">
        <v>3.8944495863939611E-3</v>
      </c>
      <c r="C1007" s="5">
        <v>4.8470636829733849E-3</v>
      </c>
      <c r="D1007" s="5">
        <v>5.9106824919581413E-3</v>
      </c>
      <c r="E1007" s="3">
        <v>6.8776888689156893E-3</v>
      </c>
      <c r="F1007" s="3">
        <v>7.07307343287609E-3</v>
      </c>
      <c r="G1007" s="3">
        <v>7.1787098034810353E-3</v>
      </c>
      <c r="H1007" s="3">
        <v>6.8190721010471991E-3</v>
      </c>
      <c r="J1007" s="4">
        <v>42867</v>
      </c>
      <c r="K1007" s="6">
        <f t="shared" si="91"/>
        <v>9.0747361700183171E-7</v>
      </c>
      <c r="L1007" s="6">
        <f t="shared" si="91"/>
        <v>4.0651951294797765E-6</v>
      </c>
      <c r="M1007" s="6">
        <f t="shared" si="91"/>
        <v>8.899716616780755E-6</v>
      </c>
      <c r="N1007" s="6">
        <f t="shared" si="90"/>
        <v>1.0103649557424846E-5</v>
      </c>
      <c r="O1007" s="6">
        <f t="shared" si="90"/>
        <v>1.0786365173540835E-5</v>
      </c>
      <c r="P1007" s="6">
        <f t="shared" si="90"/>
        <v>8.5534168532166289E-6</v>
      </c>
      <c r="Q1007" s="6"/>
      <c r="R1007" s="4">
        <v>42867</v>
      </c>
      <c r="S1007" s="3">
        <f t="shared" si="92"/>
        <v>9.5261409657942378E-4</v>
      </c>
      <c r="T1007" s="3">
        <f t="shared" si="92"/>
        <v>2.0162329055641802E-3</v>
      </c>
      <c r="U1007" s="3">
        <f t="shared" si="92"/>
        <v>2.9832392825217282E-3</v>
      </c>
      <c r="V1007" s="3">
        <f t="shared" si="92"/>
        <v>3.178623846482129E-3</v>
      </c>
      <c r="W1007" s="3">
        <f t="shared" si="92"/>
        <v>3.2842602170870742E-3</v>
      </c>
      <c r="X1007" s="3">
        <f t="shared" si="92"/>
        <v>2.924622514653238E-3</v>
      </c>
      <c r="Z1007" s="4">
        <v>42867</v>
      </c>
      <c r="AA1007" s="3">
        <f t="shared" si="93"/>
        <v>2.2286474304490156E-2</v>
      </c>
      <c r="AB1007" s="3">
        <f t="shared" si="93"/>
        <v>7.6092181618568899E-2</v>
      </c>
      <c r="AC1007" s="3">
        <f t="shared" si="93"/>
        <v>0.13497425055908474</v>
      </c>
      <c r="AD1007" s="3">
        <f t="shared" si="93"/>
        <v>0.14734491447050213</v>
      </c>
      <c r="AE1007" s="3">
        <f t="shared" si="93"/>
        <v>0.1540672501897693</v>
      </c>
      <c r="AF1007" s="3">
        <f t="shared" si="93"/>
        <v>0.13128241713487721</v>
      </c>
      <c r="AG1007" s="3"/>
    </row>
    <row r="1008" spans="1:33" ht="14.5" x14ac:dyDescent="0.35">
      <c r="A1008" s="4">
        <v>42870</v>
      </c>
      <c r="B1008" s="5">
        <v>6.6137346231139914E-3</v>
      </c>
      <c r="C1008" s="5">
        <v>6.0539259575307369E-3</v>
      </c>
      <c r="D1008" s="5">
        <v>5.8695808984339237E-3</v>
      </c>
      <c r="E1008" s="3">
        <v>5.7730656035975565E-3</v>
      </c>
      <c r="F1008" s="3">
        <v>5.9416757239504686E-3</v>
      </c>
      <c r="G1008" s="3">
        <v>6.1059420121539407E-3</v>
      </c>
      <c r="H1008" s="3">
        <v>5.9769268746844746E-3</v>
      </c>
      <c r="J1008" s="4">
        <v>42870</v>
      </c>
      <c r="K1008" s="6">
        <f t="shared" si="91"/>
        <v>3.1338574206210407E-7</v>
      </c>
      <c r="L1008" s="6">
        <f t="shared" si="91"/>
        <v>5.5376476595521798E-7</v>
      </c>
      <c r="M1008" s="6">
        <f t="shared" si="91"/>
        <v>7.0672440037472414E-7</v>
      </c>
      <c r="N1008" s="6">
        <f t="shared" si="90"/>
        <v>4.5166316394488616E-7</v>
      </c>
      <c r="O1008" s="6">
        <f t="shared" si="90"/>
        <v>2.5785333574562545E-7</v>
      </c>
      <c r="P1008" s="6">
        <f t="shared" si="90"/>
        <v>4.0552410845987078E-7</v>
      </c>
      <c r="Q1008" s="6"/>
      <c r="R1008" s="4">
        <v>42870</v>
      </c>
      <c r="S1008" s="3">
        <f t="shared" si="92"/>
        <v>5.5980866558325449E-4</v>
      </c>
      <c r="T1008" s="3">
        <f t="shared" si="92"/>
        <v>7.4415372468006769E-4</v>
      </c>
      <c r="U1008" s="3">
        <f t="shared" si="92"/>
        <v>8.4066901951643496E-4</v>
      </c>
      <c r="V1008" s="3">
        <f t="shared" ref="V1008:X1071" si="94">ABS($B1008-F1008)</f>
        <v>6.7205889916352284E-4</v>
      </c>
      <c r="W1008" s="3">
        <f t="shared" si="94"/>
        <v>5.0779261096005075E-4</v>
      </c>
      <c r="X1008" s="3">
        <f t="shared" si="94"/>
        <v>6.368077484295168E-4</v>
      </c>
      <c r="Z1008" s="4">
        <v>42870</v>
      </c>
      <c r="AA1008" s="3">
        <f t="shared" si="93"/>
        <v>4.0288421563587917E-3</v>
      </c>
      <c r="AB1008" s="3">
        <f t="shared" si="93"/>
        <v>7.4161508236614271E-3</v>
      </c>
      <c r="AC1008" s="3">
        <f t="shared" si="93"/>
        <v>9.6739192815695763E-3</v>
      </c>
      <c r="AD1008" s="3">
        <f t="shared" ref="AD1008:AF1071" si="95">($B1008/F1008)-LN($B1008/F1008)-1</f>
        <v>5.9520314777741223E-3</v>
      </c>
      <c r="AE1008" s="3">
        <f t="shared" si="95"/>
        <v>3.2775877092130479E-3</v>
      </c>
      <c r="AF1008" s="3">
        <f t="shared" si="95"/>
        <v>5.3023883053873178E-3</v>
      </c>
      <c r="AG1008" s="3"/>
    </row>
    <row r="1009" spans="1:33" ht="14.5" x14ac:dyDescent="0.35">
      <c r="A1009" s="4">
        <v>42871</v>
      </c>
      <c r="B1009" s="5">
        <v>6.639879514509262E-3</v>
      </c>
      <c r="C1009" s="5">
        <v>5.3065000101923943E-3</v>
      </c>
      <c r="D1009" s="5">
        <v>5.2309213206171989E-3</v>
      </c>
      <c r="E1009" s="3">
        <v>6.3203896534382558E-3</v>
      </c>
      <c r="F1009" s="3">
        <v>6.4915464036634663E-3</v>
      </c>
      <c r="G1009" s="3">
        <v>6.6290834805896879E-3</v>
      </c>
      <c r="H1009" s="3">
        <v>6.3912767063124013E-3</v>
      </c>
      <c r="J1009" s="4">
        <v>42871</v>
      </c>
      <c r="K1009" s="6">
        <f t="shared" si="91"/>
        <v>1.7779009025322961E-6</v>
      </c>
      <c r="L1009" s="6">
        <f t="shared" si="91"/>
        <v>1.9851631921355845E-6</v>
      </c>
      <c r="M1009" s="6">
        <f t="shared" si="91"/>
        <v>1.0207377132717085E-7</v>
      </c>
      <c r="N1009" s="6">
        <f t="shared" si="90"/>
        <v>2.2002711773191115E-8</v>
      </c>
      <c r="O1009" s="6">
        <f t="shared" si="90"/>
        <v>1.1655434839259587E-10</v>
      </c>
      <c r="P1009" s="6">
        <f t="shared" si="90"/>
        <v>6.1803356243365094E-8</v>
      </c>
      <c r="Q1009" s="6"/>
      <c r="R1009" s="4">
        <v>42871</v>
      </c>
      <c r="S1009" s="3">
        <f t="shared" ref="S1009:X1072" si="96">ABS($B1009-C1009)</f>
        <v>1.3333795043168678E-3</v>
      </c>
      <c r="T1009" s="3">
        <f t="shared" si="96"/>
        <v>1.4089581938920631E-3</v>
      </c>
      <c r="U1009" s="3">
        <f t="shared" si="96"/>
        <v>3.1948986107100622E-4</v>
      </c>
      <c r="V1009" s="3">
        <f t="shared" si="94"/>
        <v>1.4833311084579571E-4</v>
      </c>
      <c r="W1009" s="3">
        <f t="shared" si="94"/>
        <v>1.0796033919574163E-5</v>
      </c>
      <c r="X1009" s="3">
        <f t="shared" si="94"/>
        <v>2.4860280819686068E-4</v>
      </c>
      <c r="Z1009" s="4">
        <v>42871</v>
      </c>
      <c r="AA1009" s="3">
        <f t="shared" ref="AA1009:AF1072" si="97">($B1009/C1009)-LN($B1009/C1009)-1</f>
        <v>2.7111541444609699E-2</v>
      </c>
      <c r="AB1009" s="3">
        <f t="shared" si="97"/>
        <v>3.0845428414696174E-2</v>
      </c>
      <c r="AC1009" s="3">
        <f t="shared" si="97"/>
        <v>1.2361190181942039E-3</v>
      </c>
      <c r="AD1009" s="3">
        <f t="shared" si="95"/>
        <v>2.5715573687401516E-4</v>
      </c>
      <c r="AE1009" s="3">
        <f t="shared" si="95"/>
        <v>1.3247084433842815E-6</v>
      </c>
      <c r="AF1009" s="3">
        <f t="shared" si="95"/>
        <v>7.3743430133954568E-4</v>
      </c>
      <c r="AG1009" s="3"/>
    </row>
    <row r="1010" spans="1:33" ht="14.5" x14ac:dyDescent="0.35">
      <c r="A1010" s="4">
        <v>42872</v>
      </c>
      <c r="B1010" s="5">
        <v>1.0131174722483351E-2</v>
      </c>
      <c r="C1010" s="5">
        <v>5.394522100687027E-3</v>
      </c>
      <c r="D1010" s="5">
        <v>4.9762679263949394E-3</v>
      </c>
      <c r="E1010" s="3">
        <v>6.5667881906269548E-3</v>
      </c>
      <c r="F1010" s="3">
        <v>6.4283141400624019E-3</v>
      </c>
      <c r="G1010" s="3">
        <v>6.8370418649224734E-3</v>
      </c>
      <c r="H1010" s="3">
        <v>6.5693510121583639E-3</v>
      </c>
      <c r="J1010" s="4">
        <v>42872</v>
      </c>
      <c r="K1010" s="6">
        <f t="shared" si="91"/>
        <v>2.2435878059569987E-5</v>
      </c>
      <c r="L1010" s="6">
        <f t="shared" si="91"/>
        <v>2.6573064076358488E-5</v>
      </c>
      <c r="M1010" s="6">
        <f t="shared" si="91"/>
        <v>1.2704851348479265E-5</v>
      </c>
      <c r="N1010" s="6">
        <f t="shared" si="90"/>
        <v>1.3711176492846808E-5</v>
      </c>
      <c r="O1010" s="6">
        <f t="shared" si="90"/>
        <v>1.0851311283262191E-5</v>
      </c>
      <c r="P1010" s="6">
        <f t="shared" si="90"/>
        <v>1.2686588143433254E-5</v>
      </c>
      <c r="Q1010" s="6"/>
      <c r="R1010" s="4">
        <v>42872</v>
      </c>
      <c r="S1010" s="3">
        <f t="shared" si="96"/>
        <v>4.7366526217963237E-3</v>
      </c>
      <c r="T1010" s="3">
        <f t="shared" si="96"/>
        <v>5.1549067960884112E-3</v>
      </c>
      <c r="U1010" s="3">
        <f t="shared" si="96"/>
        <v>3.5643865318563958E-3</v>
      </c>
      <c r="V1010" s="3">
        <f t="shared" si="94"/>
        <v>3.7028605824209488E-3</v>
      </c>
      <c r="W1010" s="3">
        <f t="shared" si="94"/>
        <v>3.2941328575608773E-3</v>
      </c>
      <c r="X1010" s="3">
        <f t="shared" si="94"/>
        <v>3.5618237103249867E-3</v>
      </c>
      <c r="Z1010" s="4">
        <v>42872</v>
      </c>
      <c r="AA1010" s="3">
        <f t="shared" si="97"/>
        <v>0.24781534473489764</v>
      </c>
      <c r="AB1010" s="3">
        <f t="shared" si="97"/>
        <v>0.32496108297279536</v>
      </c>
      <c r="AC1010" s="3">
        <f t="shared" si="97"/>
        <v>0.10919751134566558</v>
      </c>
      <c r="AD1010" s="3">
        <f t="shared" si="95"/>
        <v>0.12111863005053491</v>
      </c>
      <c r="AE1010" s="3">
        <f t="shared" si="95"/>
        <v>8.8544626743668475E-2</v>
      </c>
      <c r="AF1010" s="3">
        <f t="shared" si="95"/>
        <v>0.10898583538296513</v>
      </c>
      <c r="AG1010" s="3"/>
    </row>
    <row r="1011" spans="1:33" ht="14.5" x14ac:dyDescent="0.35">
      <c r="A1011" s="4">
        <v>42873</v>
      </c>
      <c r="B1011" s="5">
        <v>6.3355266138493647E-3</v>
      </c>
      <c r="C1011" s="5">
        <v>5.1289955154061317E-3</v>
      </c>
      <c r="D1011" s="5">
        <v>4.7111609019339076E-3</v>
      </c>
      <c r="E1011" s="3">
        <v>7.7591373901250565E-3</v>
      </c>
      <c r="F1011" s="3">
        <v>7.8352919653700403E-3</v>
      </c>
      <c r="G1011" s="3">
        <v>7.9174392509989023E-3</v>
      </c>
      <c r="H1011" s="3">
        <v>7.5341693371798147E-3</v>
      </c>
      <c r="J1011" s="4">
        <v>42873</v>
      </c>
      <c r="K1011" s="6">
        <f t="shared" si="91"/>
        <v>1.4557172915106345E-6</v>
      </c>
      <c r="L1011" s="6">
        <f t="shared" si="91"/>
        <v>2.6385639660466101E-6</v>
      </c>
      <c r="M1011" s="6">
        <f t="shared" si="91"/>
        <v>2.0266676423282779E-6</v>
      </c>
      <c r="N1011" s="6">
        <f t="shared" si="90"/>
        <v>2.2492961096219356E-6</v>
      </c>
      <c r="O1011" s="6">
        <f t="shared" si="90"/>
        <v>2.5024475915734044E-6</v>
      </c>
      <c r="P1011" s="6">
        <f t="shared" si="90"/>
        <v>1.4367443781930377E-6</v>
      </c>
      <c r="Q1011" s="6"/>
      <c r="R1011" s="4">
        <v>42873</v>
      </c>
      <c r="S1011" s="3">
        <f t="shared" si="96"/>
        <v>1.206531098443233E-3</v>
      </c>
      <c r="T1011" s="3">
        <f t="shared" si="96"/>
        <v>1.6243657119154572E-3</v>
      </c>
      <c r="U1011" s="3">
        <f t="shared" si="96"/>
        <v>1.4236107762756918E-3</v>
      </c>
      <c r="V1011" s="3">
        <f t="shared" si="94"/>
        <v>1.4997653515206755E-3</v>
      </c>
      <c r="W1011" s="3">
        <f t="shared" si="94"/>
        <v>1.5819126371495375E-3</v>
      </c>
      <c r="X1011" s="3">
        <f t="shared" si="94"/>
        <v>1.19864272333045E-3</v>
      </c>
      <c r="Z1011" s="4">
        <v>42873</v>
      </c>
      <c r="AA1011" s="3">
        <f t="shared" si="97"/>
        <v>2.3974204176534286E-2</v>
      </c>
      <c r="AB1011" s="3">
        <f t="shared" si="97"/>
        <v>4.8552380287156804E-2</v>
      </c>
      <c r="AC1011" s="3">
        <f t="shared" si="97"/>
        <v>1.9222836689275047E-2</v>
      </c>
      <c r="AD1011" s="3">
        <f t="shared" si="95"/>
        <v>2.1053654970840663E-2</v>
      </c>
      <c r="AE1011" s="3">
        <f t="shared" si="95"/>
        <v>2.3093843517305812E-2</v>
      </c>
      <c r="AF1011" s="3">
        <f t="shared" si="95"/>
        <v>1.4181436803302194E-2</v>
      </c>
      <c r="AG1011" s="3"/>
    </row>
    <row r="1012" spans="1:33" ht="14.5" x14ac:dyDescent="0.35">
      <c r="A1012" s="4">
        <v>42874</v>
      </c>
      <c r="B1012" s="5">
        <v>6.6626499586832011E-3</v>
      </c>
      <c r="C1012" s="5">
        <v>4.0707923471927643E-3</v>
      </c>
      <c r="D1012" s="5">
        <v>4.3281042017042637E-3</v>
      </c>
      <c r="E1012" s="3">
        <v>6.8145983552354355E-3</v>
      </c>
      <c r="F1012" s="3">
        <v>6.8964118297290778E-3</v>
      </c>
      <c r="G1012" s="3">
        <v>7.0330681838942288E-3</v>
      </c>
      <c r="H1012" s="3">
        <v>6.8200189354599219E-3</v>
      </c>
      <c r="J1012" s="4">
        <v>42874</v>
      </c>
      <c r="K1012" s="6">
        <f t="shared" si="91"/>
        <v>6.7177258782409116E-6</v>
      </c>
      <c r="L1012" s="6">
        <f t="shared" si="91"/>
        <v>5.4501038914283593E-6</v>
      </c>
      <c r="M1012" s="6">
        <f t="shared" si="91"/>
        <v>2.3088315214795101E-8</v>
      </c>
      <c r="N1012" s="6">
        <f t="shared" si="90"/>
        <v>5.4644612354869125E-8</v>
      </c>
      <c r="O1012" s="6">
        <f t="shared" si="90"/>
        <v>1.3720966156848766E-7</v>
      </c>
      <c r="P1012" s="6">
        <f t="shared" si="90"/>
        <v>2.4764994851752117E-8</v>
      </c>
      <c r="Q1012" s="6"/>
      <c r="R1012" s="4">
        <v>42874</v>
      </c>
      <c r="S1012" s="3">
        <f t="shared" si="96"/>
        <v>2.5918576114904368E-3</v>
      </c>
      <c r="T1012" s="3">
        <f t="shared" si="96"/>
        <v>2.3345457569789374E-3</v>
      </c>
      <c r="U1012" s="3">
        <f t="shared" si="96"/>
        <v>1.5194839655223447E-4</v>
      </c>
      <c r="V1012" s="3">
        <f t="shared" si="94"/>
        <v>2.3376187104587678E-4</v>
      </c>
      <c r="W1012" s="3">
        <f t="shared" si="94"/>
        <v>3.7041822521102774E-4</v>
      </c>
      <c r="X1012" s="3">
        <f t="shared" si="94"/>
        <v>1.5736897677672088E-4</v>
      </c>
      <c r="Z1012" s="4">
        <v>42874</v>
      </c>
      <c r="AA1012" s="3">
        <f t="shared" si="97"/>
        <v>0.14401646332841445</v>
      </c>
      <c r="AB1012" s="3">
        <f t="shared" si="97"/>
        <v>0.10800454569247497</v>
      </c>
      <c r="AC1012" s="3">
        <f t="shared" si="97"/>
        <v>2.5234708315324816E-4</v>
      </c>
      <c r="AD1012" s="3">
        <f t="shared" si="95"/>
        <v>5.8779568327560483E-4</v>
      </c>
      <c r="AE1012" s="3">
        <f t="shared" si="95"/>
        <v>1.4376711184622692E-3</v>
      </c>
      <c r="AF1012" s="3">
        <f t="shared" si="95"/>
        <v>2.7038524305855738E-4</v>
      </c>
      <c r="AG1012" s="3"/>
    </row>
    <row r="1013" spans="1:33" ht="14.5" x14ac:dyDescent="0.35">
      <c r="A1013" s="4">
        <v>42877</v>
      </c>
      <c r="B1013" s="5">
        <v>3.4975872265078662E-3</v>
      </c>
      <c r="C1013" s="5">
        <v>8.6337029933929443E-3</v>
      </c>
      <c r="D1013" s="5">
        <v>5.6237145327031612E-3</v>
      </c>
      <c r="E1013" s="3">
        <v>7.114726744793189E-3</v>
      </c>
      <c r="F1013" s="3">
        <v>7.141120340819364E-3</v>
      </c>
      <c r="G1013" s="3">
        <v>7.2958998693449621E-3</v>
      </c>
      <c r="H1013" s="3">
        <v>7.0411505301624664E-3</v>
      </c>
      <c r="J1013" s="4">
        <v>42877</v>
      </c>
      <c r="K1013" s="6">
        <f t="shared" si="91"/>
        <v>2.6379685170845495E-5</v>
      </c>
      <c r="L1013" s="6">
        <f t="shared" si="91"/>
        <v>4.5204173221492615E-6</v>
      </c>
      <c r="M1013" s="6">
        <f t="shared" si="91"/>
        <v>1.3083698294741376E-5</v>
      </c>
      <c r="N1013" s="6">
        <f t="shared" si="90"/>
        <v>1.3275333555084441E-5</v>
      </c>
      <c r="O1013" s="6">
        <f t="shared" si="90"/>
        <v>1.4427178932736125E-5</v>
      </c>
      <c r="P1013" s="6">
        <f t="shared" si="90"/>
        <v>1.2556840887007504E-5</v>
      </c>
      <c r="Q1013" s="6"/>
      <c r="R1013" s="4">
        <v>42877</v>
      </c>
      <c r="S1013" s="3">
        <f t="shared" si="96"/>
        <v>5.1361157668850781E-3</v>
      </c>
      <c r="T1013" s="3">
        <f t="shared" si="96"/>
        <v>2.126127306195295E-3</v>
      </c>
      <c r="U1013" s="3">
        <f t="shared" si="96"/>
        <v>3.6171395182853228E-3</v>
      </c>
      <c r="V1013" s="3">
        <f t="shared" si="94"/>
        <v>3.6435331143114978E-3</v>
      </c>
      <c r="W1013" s="3">
        <f t="shared" si="94"/>
        <v>3.7983126428370959E-3</v>
      </c>
      <c r="X1013" s="3">
        <f t="shared" si="94"/>
        <v>3.5435633036546002E-3</v>
      </c>
      <c r="Z1013" s="4">
        <v>42877</v>
      </c>
      <c r="AA1013" s="3">
        <f t="shared" si="97"/>
        <v>0.30870871769530606</v>
      </c>
      <c r="AB1013" s="3">
        <f t="shared" si="97"/>
        <v>9.6854441604637298E-2</v>
      </c>
      <c r="AC1013" s="3">
        <f t="shared" si="97"/>
        <v>0.20169170971469508</v>
      </c>
      <c r="AD1013" s="3">
        <f t="shared" si="95"/>
        <v>0.2035776107555356</v>
      </c>
      <c r="AE1013" s="3">
        <f t="shared" si="95"/>
        <v>0.21462995505162152</v>
      </c>
      <c r="AF1013" s="3">
        <f t="shared" si="95"/>
        <v>0.19643340464925796</v>
      </c>
      <c r="AG1013" s="3"/>
    </row>
    <row r="1014" spans="1:33" ht="14.5" x14ac:dyDescent="0.35">
      <c r="A1014" s="4">
        <v>42878</v>
      </c>
      <c r="B1014" s="5">
        <v>5.5430115916767124E-3</v>
      </c>
      <c r="C1014" s="5">
        <v>7.020086981356144E-3</v>
      </c>
      <c r="D1014" s="5">
        <v>6.6417884081602097E-3</v>
      </c>
      <c r="E1014" s="3">
        <v>6.3256498413203615E-3</v>
      </c>
      <c r="F1014" s="3">
        <v>6.3961128994981546E-3</v>
      </c>
      <c r="G1014" s="3">
        <v>6.5586712933558234E-3</v>
      </c>
      <c r="H1014" s="3">
        <v>6.4402285446517986E-3</v>
      </c>
      <c r="J1014" s="4">
        <v>42878</v>
      </c>
      <c r="K1014" s="6">
        <f t="shared" si="91"/>
        <v>2.1817517067966446E-6</v>
      </c>
      <c r="L1014" s="6">
        <f t="shared" si="91"/>
        <v>1.2073104924416089E-6</v>
      </c>
      <c r="M1014" s="6">
        <f t="shared" si="91"/>
        <v>6.1252262980527474E-7</v>
      </c>
      <c r="N1014" s="6">
        <f t="shared" si="90"/>
        <v>7.2778184140665504E-7</v>
      </c>
      <c r="O1014" s="6">
        <f t="shared" si="90"/>
        <v>1.0315646296149007E-6</v>
      </c>
      <c r="P1014" s="6">
        <f t="shared" si="90"/>
        <v>8.0499826070589795E-7</v>
      </c>
      <c r="Q1014" s="6"/>
      <c r="R1014" s="4">
        <v>42878</v>
      </c>
      <c r="S1014" s="3">
        <f t="shared" si="96"/>
        <v>1.4770753896794315E-3</v>
      </c>
      <c r="T1014" s="3">
        <f t="shared" si="96"/>
        <v>1.0987768164834972E-3</v>
      </c>
      <c r="U1014" s="3">
        <f t="shared" si="96"/>
        <v>7.8263824964364907E-4</v>
      </c>
      <c r="V1014" s="3">
        <f t="shared" si="94"/>
        <v>8.5310130782144215E-4</v>
      </c>
      <c r="W1014" s="3">
        <f t="shared" si="94"/>
        <v>1.015659701679111E-3</v>
      </c>
      <c r="X1014" s="3">
        <f t="shared" si="94"/>
        <v>8.9721695297508616E-4</v>
      </c>
      <c r="Z1014" s="4">
        <v>42878</v>
      </c>
      <c r="AA1014" s="3">
        <f t="shared" si="97"/>
        <v>2.5830654183857105E-2</v>
      </c>
      <c r="AB1014" s="3">
        <f t="shared" si="97"/>
        <v>1.5409425646348396E-2</v>
      </c>
      <c r="AC1014" s="3">
        <f t="shared" si="97"/>
        <v>8.35024838540388E-3</v>
      </c>
      <c r="AD1014" s="3">
        <f t="shared" si="95"/>
        <v>9.7743969416819176E-3</v>
      </c>
      <c r="AE1014" s="3">
        <f t="shared" si="95"/>
        <v>1.3392534105602483E-2</v>
      </c>
      <c r="AF1014" s="3">
        <f t="shared" si="95"/>
        <v>1.0711607520485611E-2</v>
      </c>
      <c r="AG1014" s="3"/>
    </row>
    <row r="1015" spans="1:33" ht="14.5" x14ac:dyDescent="0.35">
      <c r="A1015" s="4">
        <v>42879</v>
      </c>
      <c r="B1015" s="5">
        <v>4.5059170307851946E-3</v>
      </c>
      <c r="C1015" s="5">
        <v>7.9440595582127571E-3</v>
      </c>
      <c r="D1015" s="5">
        <v>6.2804934568703166E-3</v>
      </c>
      <c r="E1015" s="3">
        <v>6.5452657974595799E-3</v>
      </c>
      <c r="F1015" s="3">
        <v>6.6706101662281046E-3</v>
      </c>
      <c r="G1015" s="3">
        <v>6.7885259224857216E-3</v>
      </c>
      <c r="H1015" s="3">
        <v>6.6111923334691283E-3</v>
      </c>
      <c r="J1015" s="4">
        <v>42879</v>
      </c>
      <c r="K1015" s="6">
        <f t="shared" si="91"/>
        <v>1.1820824038905988E-5</v>
      </c>
      <c r="L1015" s="6">
        <f t="shared" si="91"/>
        <v>3.1491214920170445E-6</v>
      </c>
      <c r="M1015" s="6">
        <f t="shared" si="91"/>
        <v>4.1589433921363367E-6</v>
      </c>
      <c r="N1015" s="6">
        <f t="shared" si="90"/>
        <v>4.6858963706336565E-6</v>
      </c>
      <c r="O1015" s="6">
        <f t="shared" si="90"/>
        <v>5.2103033524703085E-6</v>
      </c>
      <c r="P1015" s="6">
        <f t="shared" si="90"/>
        <v>4.4321841000909282E-6</v>
      </c>
      <c r="Q1015" s="6"/>
      <c r="R1015" s="4">
        <v>42879</v>
      </c>
      <c r="S1015" s="3">
        <f t="shared" si="96"/>
        <v>3.4381425274275625E-3</v>
      </c>
      <c r="T1015" s="3">
        <f t="shared" si="96"/>
        <v>1.774576426085122E-3</v>
      </c>
      <c r="U1015" s="3">
        <f t="shared" si="96"/>
        <v>2.0393487666743853E-3</v>
      </c>
      <c r="V1015" s="3">
        <f t="shared" si="94"/>
        <v>2.16469313544291E-3</v>
      </c>
      <c r="W1015" s="3">
        <f t="shared" si="94"/>
        <v>2.282608891700527E-3</v>
      </c>
      <c r="X1015" s="3">
        <f t="shared" si="94"/>
        <v>2.1052753026839337E-3</v>
      </c>
      <c r="Z1015" s="4">
        <v>42879</v>
      </c>
      <c r="AA1015" s="3">
        <f t="shared" si="97"/>
        <v>0.13423884224091864</v>
      </c>
      <c r="AB1015" s="3">
        <f t="shared" si="97"/>
        <v>4.9503462431794709E-2</v>
      </c>
      <c r="AC1015" s="3">
        <f t="shared" si="97"/>
        <v>6.1774423062707973E-2</v>
      </c>
      <c r="AD1015" s="3">
        <f t="shared" si="95"/>
        <v>6.7807892781131196E-2</v>
      </c>
      <c r="AE1015" s="3">
        <f t="shared" si="95"/>
        <v>7.3597247590425852E-2</v>
      </c>
      <c r="AF1015" s="3">
        <f t="shared" si="95"/>
        <v>6.4931500602234848E-2</v>
      </c>
      <c r="AG1015" s="3"/>
    </row>
    <row r="1016" spans="1:33" ht="14.5" x14ac:dyDescent="0.35">
      <c r="A1016" s="4">
        <v>42880</v>
      </c>
      <c r="B1016" s="5">
        <v>5.7104113201494689E-3</v>
      </c>
      <c r="C1016" s="5">
        <v>4.5643341727554798E-3</v>
      </c>
      <c r="D1016" s="5">
        <v>5.9984959661960602E-3</v>
      </c>
      <c r="E1016" s="3">
        <v>5.8219836239146467E-3</v>
      </c>
      <c r="F1016" s="3">
        <v>5.9668399184240883E-3</v>
      </c>
      <c r="G1016" s="3">
        <v>6.1559578891391756E-3</v>
      </c>
      <c r="H1016" s="3">
        <v>6.0370554448769187E-3</v>
      </c>
      <c r="J1016" s="4">
        <v>42880</v>
      </c>
      <c r="K1016" s="6">
        <f t="shared" si="91"/>
        <v>1.3134928277787434E-6</v>
      </c>
      <c r="L1016" s="6">
        <f t="shared" si="91"/>
        <v>8.2992763287789801E-8</v>
      </c>
      <c r="M1016" s="6">
        <f t="shared" si="91"/>
        <v>1.2448378967469114E-8</v>
      </c>
      <c r="N1016" s="6">
        <f t="shared" si="90"/>
        <v>6.5755626013086173E-8</v>
      </c>
      <c r="O1016" s="6">
        <f t="shared" si="90"/>
        <v>1.9851174513849947E-7</v>
      </c>
      <c r="P1016" s="6">
        <f t="shared" si="90"/>
        <v>1.0669638421896177E-7</v>
      </c>
      <c r="Q1016" s="6"/>
      <c r="R1016" s="4">
        <v>42880</v>
      </c>
      <c r="S1016" s="3">
        <f t="shared" si="96"/>
        <v>1.1460771473939891E-3</v>
      </c>
      <c r="T1016" s="3">
        <f t="shared" si="96"/>
        <v>2.8808464604659131E-4</v>
      </c>
      <c r="U1016" s="3">
        <f t="shared" si="96"/>
        <v>1.1157230376517783E-4</v>
      </c>
      <c r="V1016" s="3">
        <f t="shared" si="94"/>
        <v>2.5642859827461947E-4</v>
      </c>
      <c r="W1016" s="3">
        <f t="shared" si="94"/>
        <v>4.455465689897067E-4</v>
      </c>
      <c r="X1016" s="3">
        <f t="shared" si="94"/>
        <v>3.2664412472744979E-4</v>
      </c>
      <c r="Z1016" s="4">
        <v>42880</v>
      </c>
      <c r="AA1016" s="3">
        <f t="shared" si="97"/>
        <v>2.7075641238885728E-2</v>
      </c>
      <c r="AB1016" s="3">
        <f t="shared" si="97"/>
        <v>1.1915628788137234E-3</v>
      </c>
      <c r="AC1016" s="3">
        <f t="shared" si="97"/>
        <v>1.8600910397137405E-4</v>
      </c>
      <c r="AD1016" s="3">
        <f t="shared" si="95"/>
        <v>9.5079205842174552E-4</v>
      </c>
      <c r="AE1016" s="3">
        <f t="shared" si="95"/>
        <v>2.7528382407777663E-3</v>
      </c>
      <c r="AF1016" s="3">
        <f t="shared" si="95"/>
        <v>1.5187972952126483E-3</v>
      </c>
      <c r="AG1016" s="3"/>
    </row>
    <row r="1017" spans="1:33" ht="14.5" x14ac:dyDescent="0.35">
      <c r="A1017" s="4">
        <v>42881</v>
      </c>
      <c r="B1017" s="5">
        <v>4.4232358835053489E-3</v>
      </c>
      <c r="C1017" s="5">
        <v>6.7128539085388184E-3</v>
      </c>
      <c r="D1017" s="5">
        <v>6.7890314385294914E-3</v>
      </c>
      <c r="E1017" s="3">
        <v>5.9316289462584037E-3</v>
      </c>
      <c r="F1017" s="3">
        <v>6.0888722654039648E-3</v>
      </c>
      <c r="G1017" s="3">
        <v>6.2767337538897506E-3</v>
      </c>
      <c r="H1017" s="3">
        <v>6.1090413498471703E-3</v>
      </c>
      <c r="J1017" s="4">
        <v>42881</v>
      </c>
      <c r="K1017" s="6">
        <f t="shared" si="91"/>
        <v>5.2423507005581654E-6</v>
      </c>
      <c r="L1017" s="6">
        <f t="shared" si="91"/>
        <v>5.5969886081719902E-6</v>
      </c>
      <c r="M1017" s="6">
        <f t="shared" si="91"/>
        <v>2.275249631761541E-6</v>
      </c>
      <c r="N1017" s="6">
        <f t="shared" si="90"/>
        <v>2.7743445567043118E-6</v>
      </c>
      <c r="O1017" s="6">
        <f t="shared" si="90"/>
        <v>3.4354543555195121E-6</v>
      </c>
      <c r="P1017" s="6">
        <f t="shared" si="90"/>
        <v>2.8419400703479659E-6</v>
      </c>
      <c r="Q1017" s="6"/>
      <c r="R1017" s="4">
        <v>42881</v>
      </c>
      <c r="S1017" s="3">
        <f t="shared" si="96"/>
        <v>2.2896180250334694E-3</v>
      </c>
      <c r="T1017" s="3">
        <f t="shared" si="96"/>
        <v>2.3657955550241425E-3</v>
      </c>
      <c r="U1017" s="3">
        <f t="shared" si="96"/>
        <v>1.5083930627530547E-3</v>
      </c>
      <c r="V1017" s="3">
        <f t="shared" si="94"/>
        <v>1.6656363818986159E-3</v>
      </c>
      <c r="W1017" s="3">
        <f t="shared" si="94"/>
        <v>1.8534978703844017E-3</v>
      </c>
      <c r="X1017" s="3">
        <f t="shared" si="94"/>
        <v>1.6858054663418214E-3</v>
      </c>
      <c r="Z1017" s="4">
        <v>42881</v>
      </c>
      <c r="AA1017" s="3">
        <f t="shared" si="97"/>
        <v>7.6072979331805346E-2</v>
      </c>
      <c r="AB1017" s="3">
        <f t="shared" si="97"/>
        <v>7.9963550947584006E-2</v>
      </c>
      <c r="AC1017" s="3">
        <f t="shared" si="97"/>
        <v>3.9130744350891478E-2</v>
      </c>
      <c r="AD1017" s="3">
        <f t="shared" si="95"/>
        <v>4.6037190679738771E-2</v>
      </c>
      <c r="AE1017" s="3">
        <f t="shared" si="95"/>
        <v>5.4681656138116264E-2</v>
      </c>
      <c r="AF1017" s="3">
        <f t="shared" si="95"/>
        <v>4.6945795565362936E-2</v>
      </c>
      <c r="AG1017" s="3"/>
    </row>
    <row r="1018" spans="1:33" ht="14.5" x14ac:dyDescent="0.35">
      <c r="A1018" s="4">
        <v>42885</v>
      </c>
      <c r="B1018" s="5">
        <v>3.0495824019671201E-3</v>
      </c>
      <c r="C1018" s="5">
        <v>5.1150359213352203E-3</v>
      </c>
      <c r="D1018" s="5">
        <v>5.9318896383047104E-3</v>
      </c>
      <c r="E1018" s="3">
        <v>5.4905534317470014E-3</v>
      </c>
      <c r="F1018" s="3">
        <v>5.7745287697822667E-3</v>
      </c>
      <c r="G1018" s="3">
        <v>5.8780000454920099E-3</v>
      </c>
      <c r="H1018" s="3">
        <v>5.7622364047695794E-3</v>
      </c>
      <c r="J1018" s="4">
        <v>42885</v>
      </c>
      <c r="K1018" s="6">
        <f t="shared" si="91"/>
        <v>4.2660982406700709E-6</v>
      </c>
      <c r="L1018" s="6">
        <f t="shared" si="91"/>
        <v>8.3076950046440375E-6</v>
      </c>
      <c r="M1018" s="6">
        <f t="shared" si="91"/>
        <v>5.9583395682246549E-6</v>
      </c>
      <c r="N1018" s="6">
        <f t="shared" si="90"/>
        <v>7.4253327074689607E-6</v>
      </c>
      <c r="O1018" s="6">
        <f t="shared" si="90"/>
        <v>7.9999463662028908E-6</v>
      </c>
      <c r="P1018" s="6">
        <f t="shared" si="90"/>
        <v>7.358491738920205E-6</v>
      </c>
      <c r="Q1018" s="6"/>
      <c r="R1018" s="4">
        <v>42885</v>
      </c>
      <c r="S1018" s="3">
        <f t="shared" si="96"/>
        <v>2.0654535193681003E-3</v>
      </c>
      <c r="T1018" s="3">
        <f t="shared" si="96"/>
        <v>2.8823072363375903E-3</v>
      </c>
      <c r="U1018" s="3">
        <f t="shared" si="96"/>
        <v>2.4409710297798814E-3</v>
      </c>
      <c r="V1018" s="3">
        <f t="shared" si="94"/>
        <v>2.7249463678151466E-3</v>
      </c>
      <c r="W1018" s="3">
        <f t="shared" si="94"/>
        <v>2.8284176435248898E-3</v>
      </c>
      <c r="X1018" s="3">
        <f t="shared" si="94"/>
        <v>2.7126540028024593E-3</v>
      </c>
      <c r="Z1018" s="4">
        <v>42885</v>
      </c>
      <c r="AA1018" s="3">
        <f t="shared" si="97"/>
        <v>0.11337936445919894</v>
      </c>
      <c r="AB1018" s="3">
        <f t="shared" si="97"/>
        <v>0.17943780832019307</v>
      </c>
      <c r="AC1018" s="3">
        <f t="shared" si="97"/>
        <v>0.14344789345329878</v>
      </c>
      <c r="AD1018" s="3">
        <f t="shared" si="95"/>
        <v>0.16656130053092788</v>
      </c>
      <c r="AE1018" s="3">
        <f t="shared" si="95"/>
        <v>0.1750248377658985</v>
      </c>
      <c r="AF1018" s="3">
        <f t="shared" si="95"/>
        <v>0.16555690581337013</v>
      </c>
      <c r="AG1018" s="3"/>
    </row>
    <row r="1019" spans="1:33" ht="14.5" x14ac:dyDescent="0.35">
      <c r="A1019" s="4">
        <v>42886</v>
      </c>
      <c r="B1019" s="5">
        <v>1.130198615550922E-2</v>
      </c>
      <c r="C1019" s="5">
        <v>7.6077403500676164E-3</v>
      </c>
      <c r="D1019" s="5">
        <v>5.6224819272756577E-3</v>
      </c>
      <c r="E1019" s="3">
        <v>5.2253608776283208E-3</v>
      </c>
      <c r="F1019" s="3">
        <v>5.5738877218539347E-3</v>
      </c>
      <c r="G1019" s="3">
        <v>5.6245213869566442E-3</v>
      </c>
      <c r="H1019" s="3">
        <v>5.5592343346816319E-3</v>
      </c>
      <c r="J1019" s="4">
        <v>42886</v>
      </c>
      <c r="K1019" s="6">
        <f t="shared" si="91"/>
        <v>1.3647452071022884E-5</v>
      </c>
      <c r="L1019" s="6">
        <f t="shared" si="91"/>
        <v>3.225676827852291E-5</v>
      </c>
      <c r="M1019" s="6">
        <f t="shared" si="91"/>
        <v>3.6925374767781115E-5</v>
      </c>
      <c r="N1019" s="6">
        <f t="shared" si="90"/>
        <v>3.2811111665644133E-5</v>
      </c>
      <c r="O1019" s="6">
        <f t="shared" si="90"/>
        <v>3.2233606198155754E-5</v>
      </c>
      <c r="P1019" s="6">
        <f t="shared" si="90"/>
        <v>3.297919847561858E-5</v>
      </c>
      <c r="Q1019" s="6"/>
      <c r="R1019" s="4">
        <v>42886</v>
      </c>
      <c r="S1019" s="3">
        <f t="shared" si="96"/>
        <v>3.6942458054416037E-3</v>
      </c>
      <c r="T1019" s="3">
        <f t="shared" si="96"/>
        <v>5.6795042282335624E-3</v>
      </c>
      <c r="U1019" s="3">
        <f t="shared" si="96"/>
        <v>6.0766252778808993E-3</v>
      </c>
      <c r="V1019" s="3">
        <f t="shared" si="94"/>
        <v>5.7280984336552853E-3</v>
      </c>
      <c r="W1019" s="3">
        <f t="shared" si="94"/>
        <v>5.6774647685525759E-3</v>
      </c>
      <c r="X1019" s="3">
        <f t="shared" si="94"/>
        <v>5.7427518208275881E-3</v>
      </c>
      <c r="Z1019" s="4">
        <v>42886</v>
      </c>
      <c r="AA1019" s="3">
        <f t="shared" si="97"/>
        <v>8.9778136403179776E-2</v>
      </c>
      <c r="AB1019" s="3">
        <f t="shared" si="97"/>
        <v>0.3119365522578974</v>
      </c>
      <c r="AC1019" s="3">
        <f t="shared" si="97"/>
        <v>0.39145555122730635</v>
      </c>
      <c r="AD1019" s="3">
        <f t="shared" si="95"/>
        <v>0.32078094346217467</v>
      </c>
      <c r="AE1019" s="3">
        <f t="shared" si="95"/>
        <v>0.31157033910586795</v>
      </c>
      <c r="AF1019" s="3">
        <f t="shared" si="95"/>
        <v>0.32349320102600454</v>
      </c>
      <c r="AG1019" s="3"/>
    </row>
    <row r="1020" spans="1:33" ht="14.5" x14ac:dyDescent="0.35">
      <c r="A1020" s="4">
        <v>42887</v>
      </c>
      <c r="B1020" s="5">
        <v>7.2011426467333524E-3</v>
      </c>
      <c r="C1020" s="5">
        <v>9.1585768386721611E-3</v>
      </c>
      <c r="D1020" s="5">
        <v>6.2766172923147678E-3</v>
      </c>
      <c r="E1020" s="3">
        <v>7.0739789099693697E-3</v>
      </c>
      <c r="F1020" s="3">
        <v>7.3957495658241749E-3</v>
      </c>
      <c r="G1020" s="3">
        <v>7.3676060914505664E-3</v>
      </c>
      <c r="H1020" s="3">
        <v>7.5842425879654981E-3</v>
      </c>
      <c r="J1020" s="4">
        <v>42887</v>
      </c>
      <c r="K1020" s="6">
        <f t="shared" si="91"/>
        <v>3.8315486157711366E-6</v>
      </c>
      <c r="L1020" s="6">
        <f t="shared" si="91"/>
        <v>8.5474713096280945E-7</v>
      </c>
      <c r="M1020" s="6">
        <f t="shared" si="91"/>
        <v>1.6170615947779495E-8</v>
      </c>
      <c r="N1020" s="6">
        <f t="shared" si="91"/>
        <v>3.7871852958021933E-8</v>
      </c>
      <c r="O1020" s="6">
        <f t="shared" si="91"/>
        <v>2.7710078427120946E-8</v>
      </c>
      <c r="P1020" s="6">
        <f t="shared" si="91"/>
        <v>1.4676556497207345E-7</v>
      </c>
      <c r="Q1020" s="6"/>
      <c r="R1020" s="4">
        <v>42887</v>
      </c>
      <c r="S1020" s="3">
        <f t="shared" si="96"/>
        <v>1.9574341919388087E-3</v>
      </c>
      <c r="T1020" s="3">
        <f t="shared" si="96"/>
        <v>9.2452535441858458E-4</v>
      </c>
      <c r="U1020" s="3">
        <f t="shared" si="96"/>
        <v>1.2716373676398274E-4</v>
      </c>
      <c r="V1020" s="3">
        <f t="shared" si="94"/>
        <v>1.9460691909082249E-4</v>
      </c>
      <c r="W1020" s="3">
        <f t="shared" si="94"/>
        <v>1.6646344471721395E-4</v>
      </c>
      <c r="X1020" s="3">
        <f t="shared" si="94"/>
        <v>3.8309994123214564E-4</v>
      </c>
      <c r="Z1020" s="4">
        <v>42887</v>
      </c>
      <c r="AA1020" s="3">
        <f t="shared" si="97"/>
        <v>2.6724190118957658E-2</v>
      </c>
      <c r="AB1020" s="3">
        <f t="shared" si="97"/>
        <v>9.8882274560623262E-3</v>
      </c>
      <c r="AC1020" s="3">
        <f t="shared" si="97"/>
        <v>1.5966251076160454E-4</v>
      </c>
      <c r="AD1020" s="3">
        <f t="shared" si="95"/>
        <v>3.5239157850530667E-4</v>
      </c>
      <c r="AE1020" s="3">
        <f t="shared" si="95"/>
        <v>2.5915465354575673E-4</v>
      </c>
      <c r="AF1020" s="3">
        <f t="shared" si="95"/>
        <v>1.3204198654839239E-3</v>
      </c>
      <c r="AG1020" s="3"/>
    </row>
    <row r="1021" spans="1:33" ht="14.5" x14ac:dyDescent="0.35">
      <c r="A1021" s="4">
        <v>42888</v>
      </c>
      <c r="B1021" s="5">
        <v>9.1925174347365184E-3</v>
      </c>
      <c r="C1021" s="5">
        <v>5.9616756625473499E-3</v>
      </c>
      <c r="D1021" s="5">
        <v>6.6769886761903763E-3</v>
      </c>
      <c r="E1021" s="3">
        <v>6.7407188281409557E-3</v>
      </c>
      <c r="F1021" s="3">
        <v>7.0655388347168318E-3</v>
      </c>
      <c r="G1021" s="3">
        <v>6.9916949593928626E-3</v>
      </c>
      <c r="H1021" s="3">
        <v>7.1406042209801101E-3</v>
      </c>
      <c r="J1021" s="4">
        <v>42888</v>
      </c>
      <c r="K1021" s="6">
        <f t="shared" ref="K1021:P1063" si="98">($B1021-C1021)^2</f>
        <v>1.0438338556922447E-5</v>
      </c>
      <c r="L1021" s="6">
        <f t="shared" si="98"/>
        <v>6.327884935072695E-6</v>
      </c>
      <c r="M1021" s="6">
        <f t="shared" si="98"/>
        <v>6.0113164073039428E-6</v>
      </c>
      <c r="N1021" s="6">
        <f t="shared" si="98"/>
        <v>4.5240379649417061E-6</v>
      </c>
      <c r="O1021" s="6">
        <f t="shared" si="98"/>
        <v>4.8436195679777767E-6</v>
      </c>
      <c r="P1021" s="6">
        <f t="shared" si="98"/>
        <v>4.2103478367881511E-6</v>
      </c>
      <c r="Q1021" s="6"/>
      <c r="R1021" s="4">
        <v>42888</v>
      </c>
      <c r="S1021" s="3">
        <f t="shared" si="96"/>
        <v>3.2308417721891684E-3</v>
      </c>
      <c r="T1021" s="3">
        <f t="shared" si="96"/>
        <v>2.5155287585461421E-3</v>
      </c>
      <c r="U1021" s="3">
        <f t="shared" si="96"/>
        <v>2.4517986065955627E-3</v>
      </c>
      <c r="V1021" s="3">
        <f t="shared" si="94"/>
        <v>2.1269786000196866E-3</v>
      </c>
      <c r="W1021" s="3">
        <f t="shared" si="94"/>
        <v>2.2008224753436558E-3</v>
      </c>
      <c r="X1021" s="3">
        <f t="shared" si="94"/>
        <v>2.0519132137564082E-3</v>
      </c>
      <c r="Z1021" s="4">
        <v>42888</v>
      </c>
      <c r="AA1021" s="3">
        <f t="shared" si="97"/>
        <v>0.10889694199432753</v>
      </c>
      <c r="AB1021" s="3">
        <f t="shared" si="97"/>
        <v>5.7023255529770278E-2</v>
      </c>
      <c r="AC1021" s="3">
        <f t="shared" si="97"/>
        <v>5.350628659510881E-2</v>
      </c>
      <c r="AD1021" s="3">
        <f t="shared" si="95"/>
        <v>3.7875033268765179E-2</v>
      </c>
      <c r="AE1021" s="3">
        <f t="shared" si="95"/>
        <v>4.1109852122142687E-2</v>
      </c>
      <c r="AF1021" s="3">
        <f t="shared" si="95"/>
        <v>3.4766052136896874E-2</v>
      </c>
      <c r="AG1021" s="3"/>
    </row>
    <row r="1022" spans="1:33" ht="14.5" x14ac:dyDescent="0.35">
      <c r="A1022" s="4">
        <v>42891</v>
      </c>
      <c r="B1022" s="5">
        <v>2.3786227155000671E-3</v>
      </c>
      <c r="C1022" s="5">
        <v>4.3647708371281624E-3</v>
      </c>
      <c r="D1022" s="5">
        <v>5.4936525411903858E-3</v>
      </c>
      <c r="E1022" s="3">
        <v>7.420600472835057E-3</v>
      </c>
      <c r="F1022" s="3">
        <v>7.7896088489582301E-3</v>
      </c>
      <c r="G1022" s="3">
        <v>7.6071761237974144E-3</v>
      </c>
      <c r="H1022" s="3">
        <v>7.9359835750004645E-3</v>
      </c>
      <c r="J1022" s="4">
        <v>42891</v>
      </c>
      <c r="K1022" s="6">
        <f t="shared" si="98"/>
        <v>3.9447843610468107E-6</v>
      </c>
      <c r="L1022" s="6">
        <f t="shared" si="98"/>
        <v>9.703410814940258E-6</v>
      </c>
      <c r="M1022" s="6">
        <f t="shared" si="98"/>
        <v>2.5421539705460769E-5</v>
      </c>
      <c r="N1022" s="6">
        <f t="shared" si="98"/>
        <v>2.9278770936476516E-5</v>
      </c>
      <c r="O1022" s="6">
        <f t="shared" si="98"/>
        <v>2.7337770743417811E-5</v>
      </c>
      <c r="P1022" s="6">
        <f t="shared" si="98"/>
        <v>3.0884259722706989E-5</v>
      </c>
      <c r="Q1022" s="6"/>
      <c r="R1022" s="4">
        <v>42891</v>
      </c>
      <c r="S1022" s="3">
        <f t="shared" si="96"/>
        <v>1.9861481216280953E-3</v>
      </c>
      <c r="T1022" s="3">
        <f t="shared" si="96"/>
        <v>3.1150298256903187E-3</v>
      </c>
      <c r="U1022" s="3">
        <f t="shared" si="96"/>
        <v>5.0419777573349894E-3</v>
      </c>
      <c r="V1022" s="3">
        <f t="shared" si="94"/>
        <v>5.4109861334581625E-3</v>
      </c>
      <c r="W1022" s="3">
        <f t="shared" si="94"/>
        <v>5.2285534082973477E-3</v>
      </c>
      <c r="X1022" s="3">
        <f t="shared" si="94"/>
        <v>5.557360859500397E-3</v>
      </c>
      <c r="Z1022" s="4">
        <v>42891</v>
      </c>
      <c r="AA1022" s="3">
        <f t="shared" si="97"/>
        <v>0.15200341714014654</v>
      </c>
      <c r="AB1022" s="3">
        <f t="shared" si="97"/>
        <v>0.27004826156001971</v>
      </c>
      <c r="AC1022" s="3">
        <f t="shared" si="97"/>
        <v>0.45828150971785009</v>
      </c>
      <c r="AD1022" s="3">
        <f t="shared" si="95"/>
        <v>0.49162744580731799</v>
      </c>
      <c r="AE1022" s="3">
        <f t="shared" si="95"/>
        <v>0.47525183029559281</v>
      </c>
      <c r="AF1022" s="3">
        <f t="shared" si="95"/>
        <v>0.50461193601968501</v>
      </c>
      <c r="AG1022" s="3"/>
    </row>
    <row r="1023" spans="1:33" ht="14.5" x14ac:dyDescent="0.35">
      <c r="A1023" s="4">
        <v>42892</v>
      </c>
      <c r="B1023" s="5">
        <v>7.1808316880395502E-3</v>
      </c>
      <c r="C1023" s="5">
        <v>6.2506990507245064E-3</v>
      </c>
      <c r="D1023" s="5">
        <v>6.2408763915300369E-3</v>
      </c>
      <c r="E1023" s="3">
        <v>6.1694845087036515E-3</v>
      </c>
      <c r="F1023" s="3">
        <v>6.5464401280867042E-3</v>
      </c>
      <c r="G1023" s="3">
        <v>6.398978811185836E-3</v>
      </c>
      <c r="H1023" s="3">
        <v>6.4168148795034682E-3</v>
      </c>
      <c r="J1023" s="4">
        <v>42892</v>
      </c>
      <c r="K1023" s="6">
        <f t="shared" si="98"/>
        <v>8.6514672299863878E-7</v>
      </c>
      <c r="L1023" s="6">
        <f t="shared" si="98"/>
        <v>8.8351595943628694E-7</v>
      </c>
      <c r="M1023" s="6">
        <f t="shared" si="98"/>
        <v>1.0228231171506783E-6</v>
      </c>
      <c r="N1023" s="6">
        <f t="shared" si="98"/>
        <v>4.024526513394054E-7</v>
      </c>
      <c r="O1023" s="6">
        <f t="shared" si="98"/>
        <v>6.1129392104442915E-7</v>
      </c>
      <c r="P1023" s="6">
        <f t="shared" si="98"/>
        <v>5.8372168372566023E-7</v>
      </c>
      <c r="Q1023" s="6"/>
      <c r="R1023" s="4">
        <v>42892</v>
      </c>
      <c r="S1023" s="3">
        <f t="shared" si="96"/>
        <v>9.301326373150438E-4</v>
      </c>
      <c r="T1023" s="3">
        <f t="shared" si="96"/>
        <v>9.3995529650951325E-4</v>
      </c>
      <c r="U1023" s="3">
        <f t="shared" si="96"/>
        <v>1.0113471793358987E-3</v>
      </c>
      <c r="V1023" s="3">
        <f t="shared" si="94"/>
        <v>6.3439155995284602E-4</v>
      </c>
      <c r="W1023" s="3">
        <f t="shared" si="94"/>
        <v>7.8185287685371418E-4</v>
      </c>
      <c r="X1023" s="3">
        <f t="shared" si="94"/>
        <v>7.6401680853608201E-4</v>
      </c>
      <c r="Z1023" s="4">
        <v>42892</v>
      </c>
      <c r="AA1023" s="3">
        <f t="shared" si="97"/>
        <v>1.0082673727673352E-2</v>
      </c>
      <c r="AB1023" s="3">
        <f t="shared" si="97"/>
        <v>1.0318118002162757E-2</v>
      </c>
      <c r="AC1023" s="3">
        <f t="shared" si="97"/>
        <v>1.2127415197476843E-2</v>
      </c>
      <c r="AD1023" s="3">
        <f t="shared" si="95"/>
        <v>4.4125407522701554E-3</v>
      </c>
      <c r="AE1023" s="3">
        <f t="shared" si="95"/>
        <v>6.9072143221349247E-3</v>
      </c>
      <c r="AF1023" s="3">
        <f t="shared" si="95"/>
        <v>6.5714639684382181E-3</v>
      </c>
      <c r="AG1023" s="3"/>
    </row>
    <row r="1024" spans="1:33" ht="14.5" x14ac:dyDescent="0.35">
      <c r="A1024" s="4">
        <v>42893</v>
      </c>
      <c r="B1024" s="5">
        <v>3.8505794421604951E-3</v>
      </c>
      <c r="C1024" s="5">
        <v>7.0971790701150894E-3</v>
      </c>
      <c r="D1024" s="5">
        <v>6.3308104872703552E-3</v>
      </c>
      <c r="E1024" s="3">
        <v>7.2878652570575343E-3</v>
      </c>
      <c r="F1024" s="3">
        <v>7.6168927983408311E-3</v>
      </c>
      <c r="G1024" s="3">
        <v>7.4529241645037887E-3</v>
      </c>
      <c r="H1024" s="3">
        <v>7.7816208085256652E-3</v>
      </c>
      <c r="J1024" s="4">
        <v>42893</v>
      </c>
      <c r="K1024" s="6">
        <f t="shared" si="98"/>
        <v>1.0540409144234911E-5</v>
      </c>
      <c r="L1024" s="6">
        <f t="shared" si="98"/>
        <v>6.1515460371267487E-6</v>
      </c>
      <c r="M1024" s="6">
        <f t="shared" si="98"/>
        <v>1.1814933773292403E-5</v>
      </c>
      <c r="N1024" s="6">
        <f t="shared" si="98"/>
        <v>1.4185116296942387E-5</v>
      </c>
      <c r="O1024" s="6">
        <f t="shared" si="98"/>
        <v>1.2976887498594581E-5</v>
      </c>
      <c r="P1024" s="6">
        <f t="shared" si="98"/>
        <v>1.5453086224074148E-5</v>
      </c>
      <c r="Q1024" s="6"/>
      <c r="R1024" s="4">
        <v>42893</v>
      </c>
      <c r="S1024" s="3">
        <f t="shared" si="96"/>
        <v>3.2465996279545943E-3</v>
      </c>
      <c r="T1024" s="3">
        <f t="shared" si="96"/>
        <v>2.4802310451098601E-3</v>
      </c>
      <c r="U1024" s="3">
        <f t="shared" si="96"/>
        <v>3.4372858148970392E-3</v>
      </c>
      <c r="V1024" s="3">
        <f t="shared" si="94"/>
        <v>3.766313356180336E-3</v>
      </c>
      <c r="W1024" s="3">
        <f t="shared" si="94"/>
        <v>3.6023447223432936E-3</v>
      </c>
      <c r="X1024" s="3">
        <f t="shared" si="94"/>
        <v>3.9310413663651705E-3</v>
      </c>
      <c r="Z1024" s="4">
        <v>42893</v>
      </c>
      <c r="AA1024" s="3">
        <f t="shared" si="97"/>
        <v>0.15402444531935711</v>
      </c>
      <c r="AB1024" s="3">
        <f t="shared" si="97"/>
        <v>0.10543313754871764</v>
      </c>
      <c r="AC1024" s="3">
        <f t="shared" si="97"/>
        <v>0.16634194691017612</v>
      </c>
      <c r="AD1024" s="3">
        <f t="shared" si="95"/>
        <v>0.18767640217907955</v>
      </c>
      <c r="AE1024" s="3">
        <f t="shared" si="95"/>
        <v>0.17703633096985394</v>
      </c>
      <c r="AF1024" s="3">
        <f t="shared" si="95"/>
        <v>0.19837100745099967</v>
      </c>
      <c r="AG1024" s="3"/>
    </row>
    <row r="1025" spans="1:33" ht="14.5" x14ac:dyDescent="0.35">
      <c r="A1025" s="4">
        <v>42894</v>
      </c>
      <c r="B1025" s="5">
        <v>8.9953268172555181E-3</v>
      </c>
      <c r="C1025" s="5">
        <v>5.6553357280790806E-3</v>
      </c>
      <c r="D1025" s="5">
        <v>5.2768131718039513E-3</v>
      </c>
      <c r="E1025" s="3">
        <v>6.0537252947430922E-3</v>
      </c>
      <c r="F1025" s="3">
        <v>6.4118125064878163E-3</v>
      </c>
      <c r="G1025" s="3">
        <v>6.3357149374931778E-3</v>
      </c>
      <c r="H1025" s="3">
        <v>6.3014115860851629E-3</v>
      </c>
      <c r="J1025" s="4">
        <v>42894</v>
      </c>
      <c r="K1025" s="6">
        <f t="shared" si="98"/>
        <v>1.1155540475778006E-5</v>
      </c>
      <c r="L1025" s="6">
        <f t="shared" si="98"/>
        <v>1.3827343731409501E-5</v>
      </c>
      <c r="M1025" s="6">
        <f t="shared" si="98"/>
        <v>8.6530195172474221E-6</v>
      </c>
      <c r="N1025" s="6">
        <f t="shared" si="98"/>
        <v>6.6745461939415131E-6</v>
      </c>
      <c r="O1025" s="6">
        <f t="shared" si="98"/>
        <v>7.0735353509729696E-6</v>
      </c>
      <c r="P1025" s="6">
        <f t="shared" si="98"/>
        <v>7.2571792727316289E-6</v>
      </c>
      <c r="Q1025" s="6"/>
      <c r="R1025" s="4">
        <v>42894</v>
      </c>
      <c r="S1025" s="3">
        <f t="shared" si="96"/>
        <v>3.3399910891764376E-3</v>
      </c>
      <c r="T1025" s="3">
        <f t="shared" si="96"/>
        <v>3.7185136454515669E-3</v>
      </c>
      <c r="U1025" s="3">
        <f t="shared" si="96"/>
        <v>2.941601522512426E-3</v>
      </c>
      <c r="V1025" s="3">
        <f t="shared" si="94"/>
        <v>2.5835143107677018E-3</v>
      </c>
      <c r="W1025" s="3">
        <f t="shared" si="94"/>
        <v>2.6596118797623403E-3</v>
      </c>
      <c r="X1025" s="3">
        <f t="shared" si="94"/>
        <v>2.6939152311703553E-3</v>
      </c>
      <c r="Z1025" s="4">
        <v>42894</v>
      </c>
      <c r="AA1025" s="3">
        <f t="shared" si="97"/>
        <v>0.12648540108270967</v>
      </c>
      <c r="AB1025" s="3">
        <f t="shared" si="97"/>
        <v>0.17130642404764451</v>
      </c>
      <c r="AC1025" s="3">
        <f t="shared" si="97"/>
        <v>8.9884558162829586E-2</v>
      </c>
      <c r="AD1025" s="3">
        <f t="shared" si="95"/>
        <v>6.4367214041797016E-2</v>
      </c>
      <c r="AE1025" s="3">
        <f t="shared" si="95"/>
        <v>6.9278324920364343E-2</v>
      </c>
      <c r="AF1025" s="3">
        <f t="shared" si="95"/>
        <v>7.1578273480857657E-2</v>
      </c>
      <c r="AG1025" s="3"/>
    </row>
    <row r="1026" spans="1:33" ht="14.5" x14ac:dyDescent="0.35">
      <c r="A1026" s="4">
        <v>42895</v>
      </c>
      <c r="B1026" s="5">
        <v>1.003373502074101E-2</v>
      </c>
      <c r="C1026" s="5">
        <v>5.3391577675938606E-3</v>
      </c>
      <c r="D1026" s="5">
        <v>5.5347136221826077E-3</v>
      </c>
      <c r="E1026" s="3">
        <v>7.0394595693062528E-3</v>
      </c>
      <c r="F1026" s="3">
        <v>7.3911701440627486E-3</v>
      </c>
      <c r="G1026" s="3">
        <v>7.2809179082112454E-3</v>
      </c>
      <c r="H1026" s="3">
        <v>7.4853350300195312E-3</v>
      </c>
      <c r="J1026" s="4">
        <v>42895</v>
      </c>
      <c r="K1026" s="6">
        <f t="shared" si="98"/>
        <v>2.2039055585766631E-5</v>
      </c>
      <c r="L1026" s="6">
        <f t="shared" si="98"/>
        <v>2.02411935446864E-5</v>
      </c>
      <c r="M1026" s="6">
        <f t="shared" si="98"/>
        <v>8.9656854790648183E-6</v>
      </c>
      <c r="N1026" s="6">
        <f t="shared" si="98"/>
        <v>6.9831491274535939E-6</v>
      </c>
      <c r="O1026" s="6">
        <f t="shared" si="98"/>
        <v>7.57800205503671E-6</v>
      </c>
      <c r="P1026" s="6">
        <f t="shared" si="98"/>
        <v>6.4943425127092324E-6</v>
      </c>
      <c r="Q1026" s="6"/>
      <c r="R1026" s="4">
        <v>42895</v>
      </c>
      <c r="S1026" s="3">
        <f t="shared" si="96"/>
        <v>4.6945772531471492E-3</v>
      </c>
      <c r="T1026" s="3">
        <f t="shared" si="96"/>
        <v>4.4990213985584022E-3</v>
      </c>
      <c r="U1026" s="3">
        <f t="shared" si="96"/>
        <v>2.994275451434757E-3</v>
      </c>
      <c r="V1026" s="3">
        <f t="shared" si="94"/>
        <v>2.6425648766782613E-3</v>
      </c>
      <c r="W1026" s="3">
        <f t="shared" si="94"/>
        <v>2.7528171125297644E-3</v>
      </c>
      <c r="X1026" s="3">
        <f t="shared" si="94"/>
        <v>2.5483999907214786E-3</v>
      </c>
      <c r="Z1026" s="4">
        <v>42895</v>
      </c>
      <c r="AA1026" s="3">
        <f t="shared" si="97"/>
        <v>0.24838799879156248</v>
      </c>
      <c r="AB1026" s="3">
        <f t="shared" si="97"/>
        <v>0.21796029307293585</v>
      </c>
      <c r="AC1026" s="3">
        <f t="shared" si="97"/>
        <v>7.0934354209129413E-2</v>
      </c>
      <c r="AD1026" s="3">
        <f t="shared" si="95"/>
        <v>5.1863121381203525E-2</v>
      </c>
      <c r="AE1026" s="3">
        <f t="shared" si="95"/>
        <v>5.7390570201017566E-2</v>
      </c>
      <c r="AF1026" s="3">
        <f t="shared" si="95"/>
        <v>4.7445221402909077E-2</v>
      </c>
      <c r="AG1026" s="3"/>
    </row>
    <row r="1027" spans="1:33" ht="14.5" x14ac:dyDescent="0.35">
      <c r="A1027" s="4">
        <v>42898</v>
      </c>
      <c r="B1027" s="5">
        <v>4.8438149895020169E-3</v>
      </c>
      <c r="C1027" s="5">
        <v>5.1404139958322048E-3</v>
      </c>
      <c r="D1027" s="5">
        <v>5.2484297193586826E-3</v>
      </c>
      <c r="E1027" s="3">
        <v>7.3483633198679517E-3</v>
      </c>
      <c r="F1027" s="3">
        <v>7.7240570272913561E-3</v>
      </c>
      <c r="G1027" s="3">
        <v>7.5585181919744686E-3</v>
      </c>
      <c r="H1027" s="3">
        <v>7.812922867407375E-3</v>
      </c>
      <c r="J1027" s="4">
        <v>42898</v>
      </c>
      <c r="K1027" s="6">
        <f t="shared" si="98"/>
        <v>8.7970970556054867E-8</v>
      </c>
      <c r="L1027" s="6">
        <f t="shared" si="98"/>
        <v>1.6371307961698261E-7</v>
      </c>
      <c r="M1027" s="6">
        <f t="shared" si="98"/>
        <v>6.2727623391387916E-6</v>
      </c>
      <c r="N1027" s="6">
        <f t="shared" si="98"/>
        <v>8.2957941962488853E-6</v>
      </c>
      <c r="O1027" s="6">
        <f t="shared" si="98"/>
        <v>7.3696134775141856E-6</v>
      </c>
      <c r="P1027" s="6">
        <f t="shared" si="98"/>
        <v>8.8156015906396589E-6</v>
      </c>
      <c r="Q1027" s="6"/>
      <c r="R1027" s="4">
        <v>42898</v>
      </c>
      <c r="S1027" s="3">
        <f t="shared" si="96"/>
        <v>2.9659900633018793E-4</v>
      </c>
      <c r="T1027" s="3">
        <f t="shared" si="96"/>
        <v>4.0461472985666574E-4</v>
      </c>
      <c r="U1027" s="3">
        <f t="shared" si="96"/>
        <v>2.5045483303659348E-3</v>
      </c>
      <c r="V1027" s="3">
        <f t="shared" si="94"/>
        <v>2.8802420377893392E-3</v>
      </c>
      <c r="W1027" s="3">
        <f t="shared" si="94"/>
        <v>2.7147032024724517E-3</v>
      </c>
      <c r="X1027" s="3">
        <f t="shared" si="94"/>
        <v>2.9691078779053581E-3</v>
      </c>
      <c r="Z1027" s="4">
        <v>42898</v>
      </c>
      <c r="AA1027" s="3">
        <f t="shared" si="97"/>
        <v>1.7315494480960592E-3</v>
      </c>
      <c r="AB1027" s="3">
        <f t="shared" si="97"/>
        <v>3.1337687598691488E-3</v>
      </c>
      <c r="AC1027" s="3">
        <f t="shared" si="97"/>
        <v>7.5944209395331308E-2</v>
      </c>
      <c r="AD1027" s="3">
        <f t="shared" si="95"/>
        <v>9.3744732615701709E-2</v>
      </c>
      <c r="AE1027" s="3">
        <f t="shared" si="95"/>
        <v>8.5814410941724484E-2</v>
      </c>
      <c r="AF1027" s="3">
        <f t="shared" si="95"/>
        <v>9.8051270673732205E-2</v>
      </c>
      <c r="AG1027" s="3"/>
    </row>
    <row r="1028" spans="1:33" ht="14.5" x14ac:dyDescent="0.35">
      <c r="A1028" s="4">
        <v>42899</v>
      </c>
      <c r="B1028" s="5">
        <v>2.7922738780049232E-3</v>
      </c>
      <c r="C1028" s="5">
        <v>6.6478773951530457E-3</v>
      </c>
      <c r="D1028" s="5">
        <v>5.4259500466287136E-3</v>
      </c>
      <c r="E1028" s="3">
        <v>6.8281718743970167E-3</v>
      </c>
      <c r="F1028" s="3">
        <v>7.0860280413714829E-3</v>
      </c>
      <c r="G1028" s="3">
        <v>7.000067434433677E-3</v>
      </c>
      <c r="H1028" s="3">
        <v>6.9168172294723114E-3</v>
      </c>
      <c r="J1028" s="4">
        <v>42899</v>
      </c>
      <c r="K1028" s="6">
        <f t="shared" si="98"/>
        <v>1.4865678481444973E-5</v>
      </c>
      <c r="L1028" s="6">
        <f t="shared" si="98"/>
        <v>6.9362501611768884E-6</v>
      </c>
      <c r="M1028" s="6">
        <f t="shared" si="98"/>
        <v>1.6288472637281719E-5</v>
      </c>
      <c r="N1028" s="6">
        <f t="shared" si="98"/>
        <v>1.8436324815427669E-5</v>
      </c>
      <c r="O1028" s="6">
        <f t="shared" si="98"/>
        <v>1.7705526613523338E-5</v>
      </c>
      <c r="P1028" s="6">
        <f t="shared" si="98"/>
        <v>1.701185785813383E-5</v>
      </c>
      <c r="Q1028" s="6"/>
      <c r="R1028" s="4">
        <v>42899</v>
      </c>
      <c r="S1028" s="3">
        <f t="shared" si="96"/>
        <v>3.8556035171481225E-3</v>
      </c>
      <c r="T1028" s="3">
        <f t="shared" si="96"/>
        <v>2.6336761686237904E-3</v>
      </c>
      <c r="U1028" s="3">
        <f t="shared" si="96"/>
        <v>4.0358979963920939E-3</v>
      </c>
      <c r="V1028" s="3">
        <f t="shared" si="94"/>
        <v>4.2937541633665602E-3</v>
      </c>
      <c r="W1028" s="3">
        <f t="shared" si="94"/>
        <v>4.2077935564287534E-3</v>
      </c>
      <c r="X1028" s="3">
        <f t="shared" si="94"/>
        <v>4.1245433514673878E-3</v>
      </c>
      <c r="Z1028" s="4">
        <v>42899</v>
      </c>
      <c r="AA1028" s="3">
        <f t="shared" si="97"/>
        <v>0.28746621700302089</v>
      </c>
      <c r="AB1028" s="3">
        <f t="shared" si="97"/>
        <v>0.17895147498089492</v>
      </c>
      <c r="AC1028" s="3">
        <f t="shared" si="97"/>
        <v>0.30313503084021032</v>
      </c>
      <c r="AD1028" s="3">
        <f t="shared" si="95"/>
        <v>0.32532215129927589</v>
      </c>
      <c r="AE1028" s="3">
        <f t="shared" si="95"/>
        <v>0.31795593412890755</v>
      </c>
      <c r="AF1028" s="3">
        <f t="shared" si="95"/>
        <v>0.31079291173375423</v>
      </c>
      <c r="AG1028" s="3"/>
    </row>
    <row r="1029" spans="1:33" ht="14.5" x14ac:dyDescent="0.35">
      <c r="A1029" s="4">
        <v>42900</v>
      </c>
      <c r="B1029" s="5">
        <v>6.6296895061595234E-3</v>
      </c>
      <c r="C1029" s="5">
        <v>5.8658970519900322E-3</v>
      </c>
      <c r="D1029" s="5">
        <v>5.3484328091144562E-3</v>
      </c>
      <c r="E1029" s="3">
        <v>6.0037808937121687E-3</v>
      </c>
      <c r="F1029" s="3">
        <v>6.3038592365867287E-3</v>
      </c>
      <c r="G1029" s="3">
        <v>6.2658129512429576E-3</v>
      </c>
      <c r="H1029" s="3">
        <v>6.2347614547077473E-3</v>
      </c>
      <c r="J1029" s="4">
        <v>42900</v>
      </c>
      <c r="K1029" s="6">
        <f t="shared" si="98"/>
        <v>5.833789130462543E-7</v>
      </c>
      <c r="L1029" s="6">
        <f t="shared" si="98"/>
        <v>1.6416187237228352E-6</v>
      </c>
      <c r="M1029" s="6">
        <f t="shared" si="98"/>
        <v>3.9176159113577283E-7</v>
      </c>
      <c r="N1029" s="6">
        <f t="shared" si="98"/>
        <v>1.0616536456988006E-7</v>
      </c>
      <c r="O1029" s="6">
        <f t="shared" si="98"/>
        <v>1.3240614721794852E-7</v>
      </c>
      <c r="P1029" s="6">
        <f t="shared" si="98"/>
        <v>1.5596816582349673E-7</v>
      </c>
      <c r="Q1029" s="6"/>
      <c r="R1029" s="4">
        <v>42900</v>
      </c>
      <c r="S1029" s="3">
        <f t="shared" si="96"/>
        <v>7.6379245416949119E-4</v>
      </c>
      <c r="T1029" s="3">
        <f t="shared" si="96"/>
        <v>1.2812566970450672E-3</v>
      </c>
      <c r="U1029" s="3">
        <f t="shared" si="96"/>
        <v>6.2590861244735466E-4</v>
      </c>
      <c r="V1029" s="3">
        <f t="shared" si="94"/>
        <v>3.2583026957279469E-4</v>
      </c>
      <c r="W1029" s="3">
        <f t="shared" si="94"/>
        <v>3.6387655491656578E-4</v>
      </c>
      <c r="X1029" s="3">
        <f t="shared" si="94"/>
        <v>3.9492805145177612E-4</v>
      </c>
      <c r="Z1029" s="4">
        <v>42900</v>
      </c>
      <c r="AA1029" s="3">
        <f t="shared" si="97"/>
        <v>7.8064259728711782E-3</v>
      </c>
      <c r="AB1029" s="3">
        <f t="shared" si="97"/>
        <v>2.4803021000694869E-2</v>
      </c>
      <c r="AC1029" s="3">
        <f t="shared" si="97"/>
        <v>5.083855797821224E-3</v>
      </c>
      <c r="AD1029" s="3">
        <f t="shared" si="95"/>
        <v>1.2914795003231561E-3</v>
      </c>
      <c r="AE1029" s="3">
        <f t="shared" si="95"/>
        <v>1.6236883483689013E-3</v>
      </c>
      <c r="AF1029" s="3">
        <f t="shared" si="95"/>
        <v>1.9252767674000637E-3</v>
      </c>
      <c r="AG1029" s="3"/>
    </row>
    <row r="1030" spans="1:33" ht="14.5" x14ac:dyDescent="0.35">
      <c r="A1030" s="4">
        <v>42901</v>
      </c>
      <c r="B1030" s="5">
        <v>6.8224459429650722E-3</v>
      </c>
      <c r="C1030" s="5">
        <v>5.9796357527375221E-3</v>
      </c>
      <c r="D1030" s="5">
        <v>5.1207821816205978E-3</v>
      </c>
      <c r="E1030" s="3">
        <v>6.8781214351654237E-3</v>
      </c>
      <c r="F1030" s="3">
        <v>7.1041982346470526E-3</v>
      </c>
      <c r="G1030" s="3">
        <v>7.0884983038266344E-3</v>
      </c>
      <c r="H1030" s="3">
        <v>6.9056865516656917E-3</v>
      </c>
      <c r="J1030" s="4">
        <v>42901</v>
      </c>
      <c r="K1030" s="6">
        <f t="shared" si="98"/>
        <v>7.1032901675139923E-7</v>
      </c>
      <c r="L1030" s="6">
        <f t="shared" si="98"/>
        <v>2.8956595566730243E-6</v>
      </c>
      <c r="M1030" s="6">
        <f t="shared" si="98"/>
        <v>3.0997604317513983E-9</v>
      </c>
      <c r="N1030" s="6">
        <f t="shared" si="98"/>
        <v>7.938435386804773E-8</v>
      </c>
      <c r="O1030" s="6">
        <f t="shared" si="98"/>
        <v>7.0783858720010862E-8</v>
      </c>
      <c r="P1030" s="6">
        <f t="shared" si="98"/>
        <v>6.9289989368496464E-9</v>
      </c>
      <c r="Q1030" s="6"/>
      <c r="R1030" s="4">
        <v>42901</v>
      </c>
      <c r="S1030" s="3">
        <f t="shared" si="96"/>
        <v>8.4281019022755012E-4</v>
      </c>
      <c r="T1030" s="3">
        <f t="shared" si="96"/>
        <v>1.7016637613444744E-3</v>
      </c>
      <c r="U1030" s="3">
        <f t="shared" si="96"/>
        <v>5.5675492200351479E-5</v>
      </c>
      <c r="V1030" s="3">
        <f t="shared" si="94"/>
        <v>2.8175229168198035E-4</v>
      </c>
      <c r="W1030" s="3">
        <f t="shared" si="94"/>
        <v>2.6605236086156211E-4</v>
      </c>
      <c r="X1030" s="3">
        <f t="shared" si="94"/>
        <v>8.3240608700619473E-5</v>
      </c>
      <c r="Z1030" s="4">
        <v>42901</v>
      </c>
      <c r="AA1030" s="3">
        <f t="shared" si="97"/>
        <v>9.0883490678337342E-3</v>
      </c>
      <c r="AB1030" s="3">
        <f t="shared" si="97"/>
        <v>4.5394584145648231E-2</v>
      </c>
      <c r="AC1030" s="3">
        <f t="shared" si="97"/>
        <v>3.2938970362828002E-5</v>
      </c>
      <c r="AD1030" s="3">
        <f t="shared" si="95"/>
        <v>8.0788933326614298E-4</v>
      </c>
      <c r="AE1030" s="3">
        <f t="shared" si="95"/>
        <v>7.2249776904054208E-4</v>
      </c>
      <c r="AF1030" s="3">
        <f t="shared" si="95"/>
        <v>7.3237649636626045E-5</v>
      </c>
      <c r="AG1030" s="3"/>
    </row>
    <row r="1031" spans="1:33" ht="14.5" x14ac:dyDescent="0.35">
      <c r="A1031" s="4">
        <v>42902</v>
      </c>
      <c r="B1031" s="5">
        <v>5.4732886164393403E-3</v>
      </c>
      <c r="C1031" s="5">
        <v>5.5678486824035636E-3</v>
      </c>
      <c r="D1031" s="5">
        <v>5.2640414796769619E-3</v>
      </c>
      <c r="E1031" s="3">
        <v>6.6984860198758701E-3</v>
      </c>
      <c r="F1031" s="3">
        <v>6.6596828160886221E-3</v>
      </c>
      <c r="G1031" s="3">
        <v>6.9407360563498591E-3</v>
      </c>
      <c r="H1031" s="3">
        <v>6.7433964800139084E-3</v>
      </c>
      <c r="J1031" s="4">
        <v>42902</v>
      </c>
      <c r="K1031" s="6">
        <f t="shared" si="98"/>
        <v>8.9416060751582575E-9</v>
      </c>
      <c r="L1031" s="6">
        <f t="shared" si="98"/>
        <v>4.3784364243253496E-8</v>
      </c>
      <c r="M1031" s="6">
        <f t="shared" si="98"/>
        <v>1.5011086773876147E-6</v>
      </c>
      <c r="N1031" s="6">
        <f t="shared" si="98"/>
        <v>1.4075311969614601E-6</v>
      </c>
      <c r="O1031" s="6">
        <f t="shared" si="98"/>
        <v>2.1534019888999357E-6</v>
      </c>
      <c r="P1031" s="6">
        <f t="shared" si="98"/>
        <v>1.6131739851139537E-6</v>
      </c>
      <c r="Q1031" s="6"/>
      <c r="R1031" s="4">
        <v>42902</v>
      </c>
      <c r="S1031" s="3">
        <f t="shared" si="96"/>
        <v>9.4560065964223276E-5</v>
      </c>
      <c r="T1031" s="3">
        <f t="shared" si="96"/>
        <v>2.0924713676237841E-4</v>
      </c>
      <c r="U1031" s="3">
        <f t="shared" si="96"/>
        <v>1.2251974034365298E-3</v>
      </c>
      <c r="V1031" s="3">
        <f t="shared" si="94"/>
        <v>1.1863941996492818E-3</v>
      </c>
      <c r="W1031" s="3">
        <f t="shared" si="94"/>
        <v>1.4674474399105188E-3</v>
      </c>
      <c r="X1031" s="3">
        <f t="shared" si="94"/>
        <v>1.2701078635745681E-3</v>
      </c>
      <c r="Z1031" s="4">
        <v>42902</v>
      </c>
      <c r="AA1031" s="3">
        <f t="shared" si="97"/>
        <v>1.4586899485369287E-4</v>
      </c>
      <c r="AB1031" s="3">
        <f t="shared" si="97"/>
        <v>7.6971116542368101E-4</v>
      </c>
      <c r="AC1031" s="3">
        <f t="shared" si="97"/>
        <v>1.9095273325765882E-2</v>
      </c>
      <c r="AD1031" s="3">
        <f t="shared" si="95"/>
        <v>1.8046461395964331E-2</v>
      </c>
      <c r="AE1031" s="3">
        <f t="shared" si="95"/>
        <v>2.6102849378231374E-2</v>
      </c>
      <c r="AF1031" s="3">
        <f t="shared" si="95"/>
        <v>2.033569238761368E-2</v>
      </c>
      <c r="AG1031" s="3"/>
    </row>
    <row r="1032" spans="1:33" ht="14.5" x14ac:dyDescent="0.35">
      <c r="A1032" s="4">
        <v>42905</v>
      </c>
      <c r="B1032" s="5">
        <v>4.5469947033297429E-3</v>
      </c>
      <c r="C1032" s="5">
        <v>5.6464029476046562E-3</v>
      </c>
      <c r="D1032" s="5">
        <v>5.6747365742921829E-3</v>
      </c>
      <c r="E1032" s="3">
        <v>6.0406981092813589E-3</v>
      </c>
      <c r="F1032" s="3">
        <v>6.0087104952977503E-3</v>
      </c>
      <c r="G1032" s="3">
        <v>6.3555957774806262E-3</v>
      </c>
      <c r="H1032" s="3">
        <v>6.2284547449542246E-3</v>
      </c>
      <c r="J1032" s="4">
        <v>42905</v>
      </c>
      <c r="K1032" s="6">
        <f t="shared" si="98"/>
        <v>1.2086984875796474E-6</v>
      </c>
      <c r="L1032" s="6">
        <f t="shared" si="98"/>
        <v>1.2718017275218647E-6</v>
      </c>
      <c r="M1032" s="6">
        <f t="shared" si="98"/>
        <v>2.2311498649514579E-6</v>
      </c>
      <c r="N1032" s="6">
        <f t="shared" si="98"/>
        <v>2.1366130564886592E-6</v>
      </c>
      <c r="O1032" s="6">
        <f t="shared" si="98"/>
        <v>3.271037845419729E-6</v>
      </c>
      <c r="P1032" s="6">
        <f t="shared" si="98"/>
        <v>2.8273078715798037E-6</v>
      </c>
      <c r="Q1032" s="6"/>
      <c r="R1032" s="4">
        <v>42905</v>
      </c>
      <c r="S1032" s="3">
        <f t="shared" si="96"/>
        <v>1.0994082442749133E-3</v>
      </c>
      <c r="T1032" s="3">
        <f t="shared" si="96"/>
        <v>1.12774187096244E-3</v>
      </c>
      <c r="U1032" s="3">
        <f t="shared" si="96"/>
        <v>1.4937034059516159E-3</v>
      </c>
      <c r="V1032" s="3">
        <f t="shared" si="94"/>
        <v>1.4617157919680074E-3</v>
      </c>
      <c r="W1032" s="3">
        <f t="shared" si="94"/>
        <v>1.8086010741508833E-3</v>
      </c>
      <c r="X1032" s="3">
        <f t="shared" si="94"/>
        <v>1.6814600416244817E-3</v>
      </c>
      <c r="Z1032" s="4">
        <v>42905</v>
      </c>
      <c r="AA1032" s="3">
        <f t="shared" si="97"/>
        <v>2.1842694935694906E-2</v>
      </c>
      <c r="AB1032" s="3">
        <f t="shared" si="97"/>
        <v>2.2827374375772758E-2</v>
      </c>
      <c r="AC1032" s="3">
        <f t="shared" si="97"/>
        <v>3.6779767999161272E-2</v>
      </c>
      <c r="AD1032" s="3">
        <f t="shared" si="95"/>
        <v>3.5477518467189828E-2</v>
      </c>
      <c r="AE1032" s="3">
        <f t="shared" si="95"/>
        <v>5.0300841529526741E-2</v>
      </c>
      <c r="AF1032" s="3">
        <f t="shared" si="95"/>
        <v>4.4697519146093212E-2</v>
      </c>
      <c r="AG1032" s="3"/>
    </row>
    <row r="1033" spans="1:33" ht="14.5" x14ac:dyDescent="0.35">
      <c r="A1033" s="4">
        <v>42906</v>
      </c>
      <c r="B1033" s="5">
        <v>4.1452060375833594E-3</v>
      </c>
      <c r="C1033" s="5">
        <v>6.3607823103666314E-3</v>
      </c>
      <c r="D1033" s="5">
        <v>5.6188330054283142E-3</v>
      </c>
      <c r="E1033" s="3">
        <v>5.8039397008800902E-3</v>
      </c>
      <c r="F1033" s="3">
        <v>5.6207396150833927E-3</v>
      </c>
      <c r="G1033" s="3">
        <v>6.1413463109143409E-3</v>
      </c>
      <c r="H1033" s="3">
        <v>6.0023948302299832E-3</v>
      </c>
      <c r="J1033" s="4">
        <v>42906</v>
      </c>
      <c r="K1033" s="6">
        <f t="shared" si="98"/>
        <v>4.908778220520216E-6</v>
      </c>
      <c r="L1033" s="6">
        <f t="shared" si="98"/>
        <v>2.1715764403599155E-6</v>
      </c>
      <c r="M1033" s="6">
        <f t="shared" si="98"/>
        <v>2.7513973657537925E-6</v>
      </c>
      <c r="N1033" s="6">
        <f t="shared" si="98"/>
        <v>2.1771993383300468E-6</v>
      </c>
      <c r="O1033" s="6">
        <f t="shared" si="98"/>
        <v>3.9845759908138855E-6</v>
      </c>
      <c r="P1033" s="6">
        <f t="shared" si="98"/>
        <v>3.4491502115322241E-6</v>
      </c>
      <c r="Q1033" s="6"/>
      <c r="R1033" s="4">
        <v>42906</v>
      </c>
      <c r="S1033" s="3">
        <f t="shared" si="96"/>
        <v>2.215576272783272E-3</v>
      </c>
      <c r="T1033" s="3">
        <f t="shared" si="96"/>
        <v>1.4736269678449548E-3</v>
      </c>
      <c r="U1033" s="3">
        <f t="shared" si="96"/>
        <v>1.6587336632967308E-3</v>
      </c>
      <c r="V1033" s="3">
        <f t="shared" si="94"/>
        <v>1.4755335775000333E-3</v>
      </c>
      <c r="W1033" s="3">
        <f t="shared" si="94"/>
        <v>1.9961402733309815E-3</v>
      </c>
      <c r="X1033" s="3">
        <f t="shared" si="94"/>
        <v>1.8571887926466238E-3</v>
      </c>
      <c r="Z1033" s="4">
        <v>42906</v>
      </c>
      <c r="AA1033" s="3">
        <f t="shared" si="97"/>
        <v>7.9880675333777074E-2</v>
      </c>
      <c r="AB1033" s="3">
        <f t="shared" si="97"/>
        <v>4.1905833431449713E-2</v>
      </c>
      <c r="AC1033" s="3">
        <f t="shared" si="97"/>
        <v>5.0790016621311329E-2</v>
      </c>
      <c r="AD1033" s="3">
        <f t="shared" si="95"/>
        <v>4.1994854045187324E-2</v>
      </c>
      <c r="AE1033" s="3">
        <f t="shared" si="95"/>
        <v>6.8058482730154468E-2</v>
      </c>
      <c r="AF1033" s="3">
        <f t="shared" si="95"/>
        <v>6.0798064266067708E-2</v>
      </c>
      <c r="AG1033" s="3"/>
    </row>
    <row r="1034" spans="1:33" ht="14.5" x14ac:dyDescent="0.35">
      <c r="A1034" s="4">
        <v>42907</v>
      </c>
      <c r="B1034" s="5">
        <v>7.0449381765350779E-3</v>
      </c>
      <c r="C1034" s="5">
        <v>9.2372298240661621E-3</v>
      </c>
      <c r="D1034" s="5">
        <v>6.9216815754771233E-3</v>
      </c>
      <c r="E1034" s="3">
        <v>5.8479775396422622E-3</v>
      </c>
      <c r="F1034" s="3">
        <v>5.6354851343559118E-3</v>
      </c>
      <c r="G1034" s="3">
        <v>6.1721306665995946E-3</v>
      </c>
      <c r="H1034" s="3">
        <v>6.024128185601562E-3</v>
      </c>
      <c r="J1034" s="4">
        <v>42907</v>
      </c>
      <c r="K1034" s="6">
        <f t="shared" si="98"/>
        <v>4.8061426678345556E-6</v>
      </c>
      <c r="L1034" s="6">
        <f t="shared" si="98"/>
        <v>1.5192189704359795E-8</v>
      </c>
      <c r="M1034" s="6">
        <f t="shared" si="98"/>
        <v>1.4327147662708551E-6</v>
      </c>
      <c r="N1034" s="6">
        <f t="shared" si="98"/>
        <v>1.9865578781081064E-6</v>
      </c>
      <c r="O1034" s="6">
        <f t="shared" si="98"/>
        <v>7.617929493997789E-7</v>
      </c>
      <c r="P1034" s="6">
        <f t="shared" si="98"/>
        <v>1.0420530375896848E-6</v>
      </c>
      <c r="Q1034" s="6"/>
      <c r="R1034" s="4">
        <v>42907</v>
      </c>
      <c r="S1034" s="3">
        <f t="shared" si="96"/>
        <v>2.1922916475310842E-3</v>
      </c>
      <c r="T1034" s="3">
        <f t="shared" si="96"/>
        <v>1.2325660105795468E-4</v>
      </c>
      <c r="U1034" s="3">
        <f t="shared" si="96"/>
        <v>1.1969606368928158E-3</v>
      </c>
      <c r="V1034" s="3">
        <f t="shared" si="94"/>
        <v>1.4094530421791662E-3</v>
      </c>
      <c r="W1034" s="3">
        <f t="shared" si="94"/>
        <v>8.7280750993548335E-4</v>
      </c>
      <c r="X1034" s="3">
        <f t="shared" si="94"/>
        <v>1.0208099909335159E-3</v>
      </c>
      <c r="Z1034" s="4">
        <v>42907</v>
      </c>
      <c r="AA1034" s="3">
        <f t="shared" si="97"/>
        <v>3.3600514701549233E-2</v>
      </c>
      <c r="AB1034" s="3">
        <f t="shared" si="97"/>
        <v>1.5669287638631069E-4</v>
      </c>
      <c r="AC1034" s="3">
        <f t="shared" si="97"/>
        <v>1.8465929536989556E-2</v>
      </c>
      <c r="AD1034" s="3">
        <f t="shared" si="95"/>
        <v>2.6877098360491125E-2</v>
      </c>
      <c r="AE1034" s="3">
        <f t="shared" si="95"/>
        <v>9.1457904679859148E-3</v>
      </c>
      <c r="AF1034" s="3">
        <f t="shared" si="95"/>
        <v>1.2916963600771325E-2</v>
      </c>
      <c r="AG1034" s="3"/>
    </row>
    <row r="1035" spans="1:33" ht="14.5" x14ac:dyDescent="0.35">
      <c r="A1035" s="4">
        <v>42908</v>
      </c>
      <c r="B1035" s="5">
        <v>5.0108312992116419E-3</v>
      </c>
      <c r="C1035" s="5">
        <v>5.521673709154129E-3</v>
      </c>
      <c r="D1035" s="5">
        <v>6.5181157551705837E-3</v>
      </c>
      <c r="E1035" s="3">
        <v>6.3239291330315925E-3</v>
      </c>
      <c r="F1035" s="3">
        <v>6.0535294714010044E-3</v>
      </c>
      <c r="G1035" s="3">
        <v>6.6395989279348228E-3</v>
      </c>
      <c r="H1035" s="3">
        <v>6.3722888063579286E-3</v>
      </c>
      <c r="J1035" s="4">
        <v>42908</v>
      </c>
      <c r="K1035" s="6">
        <f t="shared" si="98"/>
        <v>2.6095996779584808E-7</v>
      </c>
      <c r="L1035" s="6">
        <f t="shared" si="98"/>
        <v>2.2719064311754433E-6</v>
      </c>
      <c r="M1035" s="6">
        <f t="shared" si="98"/>
        <v>1.7242259211826466E-6</v>
      </c>
      <c r="N1035" s="6">
        <f t="shared" si="98"/>
        <v>1.0872194782870373E-6</v>
      </c>
      <c r="O1035" s="6">
        <f t="shared" si="98"/>
        <v>2.6528839883765337E-6</v>
      </c>
      <c r="P1035" s="6">
        <f t="shared" si="98"/>
        <v>1.8535665437649813E-6</v>
      </c>
      <c r="Q1035" s="6"/>
      <c r="R1035" s="4">
        <v>42908</v>
      </c>
      <c r="S1035" s="3">
        <f t="shared" si="96"/>
        <v>5.1084240994248714E-4</v>
      </c>
      <c r="T1035" s="3">
        <f t="shared" si="96"/>
        <v>1.5072844559589418E-3</v>
      </c>
      <c r="U1035" s="3">
        <f t="shared" si="96"/>
        <v>1.3130978338199506E-3</v>
      </c>
      <c r="V1035" s="3">
        <f t="shared" si="94"/>
        <v>1.0426981721893625E-3</v>
      </c>
      <c r="W1035" s="3">
        <f t="shared" si="94"/>
        <v>1.6287676287231809E-3</v>
      </c>
      <c r="X1035" s="3">
        <f t="shared" si="94"/>
        <v>1.3614575071462867E-3</v>
      </c>
      <c r="Z1035" s="4">
        <v>42908</v>
      </c>
      <c r="AA1035" s="3">
        <f t="shared" si="97"/>
        <v>4.5633299140670491E-3</v>
      </c>
      <c r="AB1035" s="3">
        <f t="shared" si="97"/>
        <v>3.1738084026736946E-2</v>
      </c>
      <c r="AC1035" s="3">
        <f t="shared" si="97"/>
        <v>2.5099328489841977E-2</v>
      </c>
      <c r="AD1035" s="3">
        <f t="shared" si="95"/>
        <v>1.6793336699827188E-2</v>
      </c>
      <c r="AE1035" s="3">
        <f t="shared" si="95"/>
        <v>3.61385829122014E-2</v>
      </c>
      <c r="AF1035" s="3">
        <f t="shared" si="95"/>
        <v>2.6704060682934738E-2</v>
      </c>
      <c r="AG1035" s="3"/>
    </row>
    <row r="1036" spans="1:33" ht="14.5" x14ac:dyDescent="0.35">
      <c r="A1036" s="4">
        <v>42909</v>
      </c>
      <c r="B1036" s="5">
        <v>4.7359337894244914E-3</v>
      </c>
      <c r="C1036" s="5">
        <v>5.4155969992280006E-3</v>
      </c>
      <c r="D1036" s="5">
        <v>5.8501209132373333E-3</v>
      </c>
      <c r="E1036" s="3">
        <v>5.864926941199511E-3</v>
      </c>
      <c r="F1036" s="3">
        <v>5.609336609186528E-3</v>
      </c>
      <c r="G1036" s="3">
        <v>6.2037509605789107E-3</v>
      </c>
      <c r="H1036" s="3">
        <v>6.0396340922682394E-3</v>
      </c>
      <c r="J1036" s="4">
        <v>42909</v>
      </c>
      <c r="K1036" s="6">
        <f t="shared" si="98"/>
        <v>4.6194207876040904E-7</v>
      </c>
      <c r="L1036" s="6">
        <f t="shared" si="98"/>
        <v>1.2414129468703332E-6</v>
      </c>
      <c r="M1036" s="6">
        <f t="shared" si="98"/>
        <v>1.2746255367548926E-6</v>
      </c>
      <c r="N1036" s="6">
        <f t="shared" si="98"/>
        <v>7.6283248556827655E-7</v>
      </c>
      <c r="O1036" s="6">
        <f t="shared" si="98"/>
        <v>2.1544872479357621E-6</v>
      </c>
      <c r="P1036" s="6">
        <f t="shared" si="98"/>
        <v>1.6996344796348802E-6</v>
      </c>
      <c r="Q1036" s="6"/>
      <c r="R1036" s="4">
        <v>42909</v>
      </c>
      <c r="S1036" s="3">
        <f t="shared" si="96"/>
        <v>6.7966320980350926E-4</v>
      </c>
      <c r="T1036" s="3">
        <f t="shared" si="96"/>
        <v>1.1141871238128419E-3</v>
      </c>
      <c r="U1036" s="3">
        <f t="shared" si="96"/>
        <v>1.1289931517750196E-3</v>
      </c>
      <c r="V1036" s="3">
        <f t="shared" si="94"/>
        <v>8.7340281976203658E-4</v>
      </c>
      <c r="W1036" s="3">
        <f t="shared" si="94"/>
        <v>1.4678171711544194E-3</v>
      </c>
      <c r="X1036" s="3">
        <f t="shared" si="94"/>
        <v>1.303700302843748E-3</v>
      </c>
      <c r="Z1036" s="4">
        <v>42909</v>
      </c>
      <c r="AA1036" s="3">
        <f t="shared" si="97"/>
        <v>8.6031378609063847E-3</v>
      </c>
      <c r="AB1036" s="3">
        <f t="shared" si="97"/>
        <v>2.0828011854531203E-2</v>
      </c>
      <c r="AC1036" s="3">
        <f t="shared" si="97"/>
        <v>2.1312009092136819E-2</v>
      </c>
      <c r="AD1036" s="3">
        <f t="shared" si="95"/>
        <v>1.3548354339427693E-2</v>
      </c>
      <c r="AE1036" s="3">
        <f t="shared" si="95"/>
        <v>3.3373622963584371E-2</v>
      </c>
      <c r="AF1036" s="3">
        <f t="shared" si="95"/>
        <v>2.7307014341115821E-2</v>
      </c>
      <c r="AG1036" s="3"/>
    </row>
    <row r="1037" spans="1:33" ht="14.5" x14ac:dyDescent="0.35">
      <c r="A1037" s="4">
        <v>42912</v>
      </c>
      <c r="B1037" s="5">
        <v>5.4127468651970273E-3</v>
      </c>
      <c r="C1037" s="5">
        <v>7.0486264303326607E-3</v>
      </c>
      <c r="D1037" s="5">
        <v>6.3657546415925026E-3</v>
      </c>
      <c r="E1037" s="3">
        <v>5.7423511461249235E-3</v>
      </c>
      <c r="F1037" s="3">
        <v>5.4791470760901014E-3</v>
      </c>
      <c r="G1037" s="3">
        <v>6.0949235362399443E-3</v>
      </c>
      <c r="H1037" s="3">
        <v>5.9396280617338756E-3</v>
      </c>
      <c r="J1037" s="4">
        <v>42912</v>
      </c>
      <c r="K1037" s="6">
        <f t="shared" si="98"/>
        <v>2.676101951628349E-6</v>
      </c>
      <c r="L1037" s="6">
        <f t="shared" si="98"/>
        <v>9.0822382187024827E-7</v>
      </c>
      <c r="M1037" s="6">
        <f t="shared" si="98"/>
        <v>1.0863898200599554E-7</v>
      </c>
      <c r="N1037" s="6">
        <f t="shared" si="98"/>
        <v>4.4089880066447231E-9</v>
      </c>
      <c r="O1037" s="6">
        <f t="shared" si="98"/>
        <v>4.6536501051519624E-7</v>
      </c>
      <c r="P1037" s="6">
        <f t="shared" si="98"/>
        <v>2.7760379526410096E-7</v>
      </c>
      <c r="Q1037" s="6"/>
      <c r="R1037" s="4">
        <v>42912</v>
      </c>
      <c r="S1037" s="3">
        <f t="shared" si="96"/>
        <v>1.6358795651356334E-3</v>
      </c>
      <c r="T1037" s="3">
        <f t="shared" si="96"/>
        <v>9.5300777639547533E-4</v>
      </c>
      <c r="U1037" s="3">
        <f t="shared" si="96"/>
        <v>3.2960428092789623E-4</v>
      </c>
      <c r="V1037" s="3">
        <f t="shared" si="94"/>
        <v>6.6400210893074151E-5</v>
      </c>
      <c r="W1037" s="3">
        <f t="shared" si="94"/>
        <v>6.8217667104291703E-4</v>
      </c>
      <c r="X1037" s="3">
        <f t="shared" si="94"/>
        <v>5.268811965368483E-4</v>
      </c>
      <c r="Z1037" s="4">
        <v>42912</v>
      </c>
      <c r="AA1037" s="3">
        <f t="shared" si="97"/>
        <v>3.1991190455449292E-2</v>
      </c>
      <c r="AB1037" s="3">
        <f t="shared" si="97"/>
        <v>1.2467552578467878E-2</v>
      </c>
      <c r="AC1037" s="3">
        <f t="shared" si="97"/>
        <v>1.7131937089818194E-3</v>
      </c>
      <c r="AD1037" s="3">
        <f t="shared" si="95"/>
        <v>7.4030311726813736E-5</v>
      </c>
      <c r="AE1037" s="3">
        <f t="shared" si="95"/>
        <v>6.7741287783422699E-3</v>
      </c>
      <c r="AF1037" s="3">
        <f t="shared" si="95"/>
        <v>4.183720511169664E-3</v>
      </c>
      <c r="AG1037" s="3"/>
    </row>
    <row r="1038" spans="1:33" ht="14.5" x14ac:dyDescent="0.35">
      <c r="A1038" s="4">
        <v>42913</v>
      </c>
      <c r="B1038" s="5">
        <v>6.6272163314824491E-3</v>
      </c>
      <c r="C1038" s="5">
        <v>6.572364829480648E-3</v>
      </c>
      <c r="D1038" s="5">
        <v>6.7597720772027969E-3</v>
      </c>
      <c r="E1038" s="3">
        <v>5.9383608700921357E-3</v>
      </c>
      <c r="F1038" s="3">
        <v>5.6645687668275503E-3</v>
      </c>
      <c r="G1038" s="3">
        <v>6.2747908669244703E-3</v>
      </c>
      <c r="H1038" s="3">
        <v>6.0934089368278339E-3</v>
      </c>
      <c r="J1038" s="4">
        <v>42913</v>
      </c>
      <c r="K1038" s="6">
        <f t="shared" si="98"/>
        <v>3.0086872718535897E-9</v>
      </c>
      <c r="L1038" s="6">
        <f t="shared" si="98"/>
        <v>1.7571025723477502E-8</v>
      </c>
      <c r="M1038" s="6">
        <f t="shared" si="98"/>
        <v>4.7452184668726164E-7</v>
      </c>
      <c r="N1038" s="6">
        <f t="shared" si="98"/>
        <v>9.2669033373600772E-7</v>
      </c>
      <c r="O1038" s="6">
        <f t="shared" si="98"/>
        <v>1.2420370806890721E-7</v>
      </c>
      <c r="P1038" s="6">
        <f t="shared" si="98"/>
        <v>2.8495033458794819E-7</v>
      </c>
      <c r="Q1038" s="6"/>
      <c r="R1038" s="4">
        <v>42913</v>
      </c>
      <c r="S1038" s="3">
        <f t="shared" si="96"/>
        <v>5.4851502001801097E-5</v>
      </c>
      <c r="T1038" s="3">
        <f t="shared" si="96"/>
        <v>1.325557457203478E-4</v>
      </c>
      <c r="U1038" s="3">
        <f t="shared" si="96"/>
        <v>6.8885546139031348E-4</v>
      </c>
      <c r="V1038" s="3">
        <f t="shared" si="94"/>
        <v>9.6264756465489886E-4</v>
      </c>
      <c r="W1038" s="3">
        <f t="shared" si="94"/>
        <v>3.5242546455797885E-4</v>
      </c>
      <c r="X1038" s="3">
        <f t="shared" si="94"/>
        <v>5.3380739465461527E-4</v>
      </c>
      <c r="Z1038" s="4">
        <v>42913</v>
      </c>
      <c r="AA1038" s="3">
        <f t="shared" si="97"/>
        <v>3.4633448571685932E-5</v>
      </c>
      <c r="AB1038" s="3">
        <f t="shared" si="97"/>
        <v>1.9481728332326753E-4</v>
      </c>
      <c r="AC1038" s="3">
        <f t="shared" si="97"/>
        <v>6.2492340694042525E-3</v>
      </c>
      <c r="AD1038" s="3">
        <f t="shared" si="95"/>
        <v>1.2987810177317982E-2</v>
      </c>
      <c r="AE1038" s="3">
        <f t="shared" si="95"/>
        <v>1.5205924775583135E-3</v>
      </c>
      <c r="AF1038" s="3">
        <f t="shared" si="95"/>
        <v>3.6268936709684674E-3</v>
      </c>
      <c r="AG1038" s="3"/>
    </row>
    <row r="1039" spans="1:33" ht="14.5" x14ac:dyDescent="0.35">
      <c r="A1039" s="4">
        <v>42914</v>
      </c>
      <c r="B1039" s="5">
        <v>6.4559650324397273E-3</v>
      </c>
      <c r="C1039" s="5">
        <v>5.4021254181861877E-3</v>
      </c>
      <c r="D1039" s="5">
        <v>5.087628960609436E-3</v>
      </c>
      <c r="E1039" s="3">
        <v>6.3712557410482533E-3</v>
      </c>
      <c r="F1039" s="3">
        <v>6.1742799061014564E-3</v>
      </c>
      <c r="G1039" s="3">
        <v>6.6670585727584804E-3</v>
      </c>
      <c r="H1039" s="3">
        <v>6.4351843057619774E-3</v>
      </c>
      <c r="J1039" s="4">
        <v>42914</v>
      </c>
      <c r="K1039" s="6">
        <f t="shared" si="98"/>
        <v>1.1105779325700489E-6</v>
      </c>
      <c r="L1039" s="6">
        <f t="shared" si="98"/>
        <v>1.8723436054719519E-6</v>
      </c>
      <c r="M1039" s="6">
        <f t="shared" si="98"/>
        <v>7.1756640480456465E-9</v>
      </c>
      <c r="N1039" s="6">
        <f t="shared" si="98"/>
        <v>7.9346510400207608E-8</v>
      </c>
      <c r="O1039" s="6">
        <f t="shared" si="98"/>
        <v>4.4560482764305064E-8</v>
      </c>
      <c r="P1039" s="6">
        <f t="shared" si="98"/>
        <v>4.3183860125534429E-10</v>
      </c>
      <c r="Q1039" s="6"/>
      <c r="R1039" s="4">
        <v>42914</v>
      </c>
      <c r="S1039" s="3">
        <f t="shared" si="96"/>
        <v>1.0538396142535395E-3</v>
      </c>
      <c r="T1039" s="3">
        <f t="shared" si="96"/>
        <v>1.3683360718302912E-3</v>
      </c>
      <c r="U1039" s="3">
        <f t="shared" si="96"/>
        <v>8.470929139147397E-5</v>
      </c>
      <c r="V1039" s="3">
        <f t="shared" si="94"/>
        <v>2.8168512633827084E-4</v>
      </c>
      <c r="W1039" s="3">
        <f t="shared" si="94"/>
        <v>2.1109354031875315E-4</v>
      </c>
      <c r="X1039" s="3">
        <f t="shared" si="94"/>
        <v>2.0780726677749849E-5</v>
      </c>
      <c r="Z1039" s="4">
        <v>42914</v>
      </c>
      <c r="AA1039" s="3">
        <f t="shared" si="97"/>
        <v>1.6866659359833669E-2</v>
      </c>
      <c r="AB1039" s="3">
        <f t="shared" si="97"/>
        <v>3.0760973969156558E-2</v>
      </c>
      <c r="AC1039" s="3">
        <f t="shared" si="97"/>
        <v>8.7610010145011685E-5</v>
      </c>
      <c r="AD1039" s="3">
        <f t="shared" si="95"/>
        <v>1.0100913837354231E-3</v>
      </c>
      <c r="AE1039" s="3">
        <f t="shared" si="95"/>
        <v>5.1208464938401477E-4</v>
      </c>
      <c r="AF1039" s="3">
        <f t="shared" si="95"/>
        <v>5.2027838257640013E-6</v>
      </c>
      <c r="AG1039" s="3"/>
    </row>
    <row r="1040" spans="1:33" ht="14.5" x14ac:dyDescent="0.35">
      <c r="A1040" s="4">
        <v>42915</v>
      </c>
      <c r="B1040" s="5">
        <v>1.2078054114911989E-2</v>
      </c>
      <c r="C1040" s="5">
        <v>5.4603703320026398E-3</v>
      </c>
      <c r="D1040" s="5">
        <v>5.5245314724743366E-3</v>
      </c>
      <c r="E1040" s="3">
        <v>6.3142438523852975E-3</v>
      </c>
      <c r="F1040" s="3">
        <v>6.1519610158153604E-3</v>
      </c>
      <c r="G1040" s="3">
        <v>6.6125059880766546E-3</v>
      </c>
      <c r="H1040" s="3">
        <v>6.4077163309609782E-3</v>
      </c>
      <c r="J1040" s="4">
        <v>42915</v>
      </c>
      <c r="K1040" s="6">
        <f t="shared" si="98"/>
        <v>4.37937386505814E-5</v>
      </c>
      <c r="L1040" s="6">
        <f t="shared" si="98"/>
        <v>4.2948659024942991E-5</v>
      </c>
      <c r="M1040" s="6">
        <f t="shared" si="98"/>
        <v>3.3221508742408009E-5</v>
      </c>
      <c r="N1040" s="6">
        <f t="shared" si="98"/>
        <v>3.5118579419160687E-5</v>
      </c>
      <c r="O1040" s="6">
        <f t="shared" si="98"/>
        <v>2.9872216326753234E-5</v>
      </c>
      <c r="P1040" s="6">
        <f t="shared" si="98"/>
        <v>3.2152730584102465E-5</v>
      </c>
      <c r="Q1040" s="6"/>
      <c r="R1040" s="4">
        <v>42915</v>
      </c>
      <c r="S1040" s="3">
        <f t="shared" si="96"/>
        <v>6.6176837829093494E-3</v>
      </c>
      <c r="T1040" s="3">
        <f t="shared" si="96"/>
        <v>6.5535226424376525E-3</v>
      </c>
      <c r="U1040" s="3">
        <f t="shared" si="96"/>
        <v>5.7638102625266916E-3</v>
      </c>
      <c r="V1040" s="3">
        <f t="shared" si="94"/>
        <v>5.9260930990966288E-3</v>
      </c>
      <c r="W1040" s="3">
        <f t="shared" si="94"/>
        <v>5.4655481268353345E-3</v>
      </c>
      <c r="X1040" s="3">
        <f t="shared" si="94"/>
        <v>5.670337783951011E-3</v>
      </c>
      <c r="Z1040" s="4">
        <v>42915</v>
      </c>
      <c r="AA1040" s="3">
        <f t="shared" si="97"/>
        <v>0.418074312347402</v>
      </c>
      <c r="AB1040" s="3">
        <f t="shared" si="97"/>
        <v>0.40406688678981184</v>
      </c>
      <c r="AC1040" s="3">
        <f t="shared" si="97"/>
        <v>0.26424459555549618</v>
      </c>
      <c r="AD1040" s="3">
        <f t="shared" si="95"/>
        <v>0.28866601553606186</v>
      </c>
      <c r="AE1040" s="3">
        <f t="shared" si="95"/>
        <v>0.22411977881129808</v>
      </c>
      <c r="AF1040" s="3">
        <f t="shared" si="95"/>
        <v>0.25103619177512937</v>
      </c>
      <c r="AG1040" s="3"/>
    </row>
    <row r="1041" spans="1:33" ht="14.5" x14ac:dyDescent="0.35">
      <c r="A1041" s="4">
        <v>42916</v>
      </c>
      <c r="B1041" s="5">
        <v>3.6750364284082828E-3</v>
      </c>
      <c r="C1041" s="5">
        <v>5.6609301827847958E-3</v>
      </c>
      <c r="D1041" s="5">
        <v>5.5975727736949921E-3</v>
      </c>
      <c r="E1041" s="3">
        <v>7.9492077703068285E-3</v>
      </c>
      <c r="F1041" s="3">
        <v>7.7828639696708888E-3</v>
      </c>
      <c r="G1041" s="3">
        <v>8.1111240779031101E-3</v>
      </c>
      <c r="H1041" s="3">
        <v>7.7080339679664713E-3</v>
      </c>
      <c r="J1041" s="4">
        <v>42916</v>
      </c>
      <c r="K1041" s="6">
        <f t="shared" si="98"/>
        <v>3.9437740036716421E-6</v>
      </c>
      <c r="L1041" s="6">
        <f t="shared" si="98"/>
        <v>3.6961459989483769E-6</v>
      </c>
      <c r="M1041" s="6">
        <f t="shared" si="98"/>
        <v>1.8268540659906817E-5</v>
      </c>
      <c r="N1041" s="6">
        <f t="shared" si="98"/>
        <v>1.6874247108755585E-5</v>
      </c>
      <c r="O1041" s="6">
        <f t="shared" si="98"/>
        <v>1.9678873634000544E-5</v>
      </c>
      <c r="P1041" s="6">
        <f t="shared" si="98"/>
        <v>1.6265069154082398E-5</v>
      </c>
      <c r="Q1041" s="6"/>
      <c r="R1041" s="4">
        <v>42916</v>
      </c>
      <c r="S1041" s="3">
        <f t="shared" si="96"/>
        <v>1.9858937543765129E-3</v>
      </c>
      <c r="T1041" s="3">
        <f t="shared" si="96"/>
        <v>1.9225363452867092E-3</v>
      </c>
      <c r="U1041" s="3">
        <f t="shared" si="96"/>
        <v>4.2741713418985462E-3</v>
      </c>
      <c r="V1041" s="3">
        <f t="shared" si="94"/>
        <v>4.1078275412626056E-3</v>
      </c>
      <c r="W1041" s="3">
        <f t="shared" si="94"/>
        <v>4.4360876494948277E-3</v>
      </c>
      <c r="X1041" s="3">
        <f t="shared" si="94"/>
        <v>4.032997539558188E-3</v>
      </c>
      <c r="Z1041" s="4">
        <v>42916</v>
      </c>
      <c r="AA1041" s="3">
        <f t="shared" si="97"/>
        <v>8.1218208694754157E-2</v>
      </c>
      <c r="AB1041" s="3">
        <f t="shared" si="97"/>
        <v>7.7311097221014702E-2</v>
      </c>
      <c r="AC1041" s="3">
        <f t="shared" si="97"/>
        <v>0.23382403057159751</v>
      </c>
      <c r="AD1041" s="3">
        <f t="shared" si="95"/>
        <v>0.22255724119839826</v>
      </c>
      <c r="AE1041" s="3">
        <f t="shared" si="95"/>
        <v>0.24475937597933806</v>
      </c>
      <c r="AF1041" s="3">
        <f t="shared" si="95"/>
        <v>0.21748011139313816</v>
      </c>
      <c r="AG1041" s="3"/>
    </row>
    <row r="1042" spans="1:33" ht="14.5" x14ac:dyDescent="0.35">
      <c r="A1042" s="4">
        <v>42919</v>
      </c>
      <c r="B1042" s="5">
        <v>4.7647042069889293E-3</v>
      </c>
      <c r="C1042" s="5">
        <v>6.2137683853507042E-3</v>
      </c>
      <c r="D1042" s="5">
        <v>5.6730671785771847E-3</v>
      </c>
      <c r="E1042" s="3">
        <v>6.501694697198801E-3</v>
      </c>
      <c r="F1042" s="3">
        <v>6.4433327163781673E-3</v>
      </c>
      <c r="G1042" s="3">
        <v>6.706232340615583E-3</v>
      </c>
      <c r="H1042" s="3">
        <v>6.5973712101768372E-3</v>
      </c>
      <c r="J1042" s="4">
        <v>42919</v>
      </c>
      <c r="K1042" s="6">
        <f t="shared" si="98"/>
        <v>2.0997869930112858E-6</v>
      </c>
      <c r="L1042" s="6">
        <f t="shared" si="98"/>
        <v>8.2512328815264564E-7</v>
      </c>
      <c r="M1042" s="6">
        <f t="shared" si="98"/>
        <v>3.0171359630795305E-6</v>
      </c>
      <c r="N1042" s="6">
        <f t="shared" si="98"/>
        <v>2.8177936725343349E-6</v>
      </c>
      <c r="O1042" s="6">
        <f t="shared" si="98"/>
        <v>3.7695314936637971E-6</v>
      </c>
      <c r="P1042" s="6">
        <f t="shared" si="98"/>
        <v>3.3586683445737472E-6</v>
      </c>
      <c r="Q1042" s="6"/>
      <c r="R1042" s="4">
        <v>42919</v>
      </c>
      <c r="S1042" s="3">
        <f t="shared" si="96"/>
        <v>1.4490641783617749E-3</v>
      </c>
      <c r="T1042" s="3">
        <f t="shared" si="96"/>
        <v>9.0836297158825539E-4</v>
      </c>
      <c r="U1042" s="3">
        <f t="shared" si="96"/>
        <v>1.7369904902098717E-3</v>
      </c>
      <c r="V1042" s="3">
        <f t="shared" si="94"/>
        <v>1.678628509389238E-3</v>
      </c>
      <c r="W1042" s="3">
        <f t="shared" si="94"/>
        <v>1.9415281336266537E-3</v>
      </c>
      <c r="X1042" s="3">
        <f t="shared" si="94"/>
        <v>1.8326670031879079E-3</v>
      </c>
      <c r="Z1042" s="4">
        <v>42919</v>
      </c>
      <c r="AA1042" s="3">
        <f t="shared" si="97"/>
        <v>3.2329923206516176E-2</v>
      </c>
      <c r="AB1042" s="3">
        <f t="shared" si="97"/>
        <v>1.4375967333733586E-2</v>
      </c>
      <c r="AC1042" s="3">
        <f t="shared" si="97"/>
        <v>4.3667754953895965E-2</v>
      </c>
      <c r="AD1042" s="3">
        <f t="shared" si="95"/>
        <v>4.1288669651589061E-2</v>
      </c>
      <c r="AE1042" s="3">
        <f t="shared" si="95"/>
        <v>5.22908198455172E-2</v>
      </c>
      <c r="AF1042" s="3">
        <f t="shared" si="95"/>
        <v>4.7648347380035316E-2</v>
      </c>
      <c r="AG1042" s="3"/>
    </row>
    <row r="1043" spans="1:33" ht="14.5" x14ac:dyDescent="0.35">
      <c r="A1043" s="4">
        <v>42921</v>
      </c>
      <c r="B1043" s="5">
        <v>6.8890187324268217E-3</v>
      </c>
      <c r="C1043" s="5">
        <v>6.0912817716598511E-3</v>
      </c>
      <c r="D1043" s="5">
        <v>5.711863748729229E-3</v>
      </c>
      <c r="E1043" s="3">
        <v>6.5700113980092685E-3</v>
      </c>
      <c r="F1043" s="3">
        <v>6.5825571907154757E-3</v>
      </c>
      <c r="G1043" s="3">
        <v>6.791661354884875E-3</v>
      </c>
      <c r="H1043" s="3">
        <v>6.6304239884800841E-3</v>
      </c>
      <c r="J1043" s="4">
        <v>42921</v>
      </c>
      <c r="K1043" s="6">
        <f t="shared" si="98"/>
        <v>6.3638425857372318E-7</v>
      </c>
      <c r="L1043" s="6">
        <f t="shared" si="98"/>
        <v>1.3856938556440798E-6</v>
      </c>
      <c r="M1043" s="6">
        <f t="shared" si="98"/>
        <v>1.0176567941219261E-7</v>
      </c>
      <c r="N1043" s="6">
        <f t="shared" si="98"/>
        <v>9.3918676548095047E-8</v>
      </c>
      <c r="O1043" s="6">
        <f t="shared" si="98"/>
        <v>9.4784589618451408E-9</v>
      </c>
      <c r="P1043" s="6">
        <f t="shared" si="98"/>
        <v>6.6871241596878764E-8</v>
      </c>
      <c r="Q1043" s="6"/>
      <c r="R1043" s="4">
        <v>42921</v>
      </c>
      <c r="S1043" s="3">
        <f t="shared" si="96"/>
        <v>7.977369607669706E-4</v>
      </c>
      <c r="T1043" s="3">
        <f t="shared" si="96"/>
        <v>1.1771549836975927E-3</v>
      </c>
      <c r="U1043" s="3">
        <f t="shared" si="96"/>
        <v>3.1900733441755317E-4</v>
      </c>
      <c r="V1043" s="3">
        <f t="shared" si="94"/>
        <v>3.0646154171134598E-4</v>
      </c>
      <c r="W1043" s="3">
        <f t="shared" si="94"/>
        <v>9.7357377541946663E-5</v>
      </c>
      <c r="X1043" s="3">
        <f t="shared" si="94"/>
        <v>2.5859474394673756E-4</v>
      </c>
      <c r="Z1043" s="4">
        <v>42921</v>
      </c>
      <c r="AA1043" s="3">
        <f t="shared" si="97"/>
        <v>7.8936019554567416E-3</v>
      </c>
      <c r="AB1043" s="3">
        <f t="shared" si="97"/>
        <v>1.8706187379768036E-2</v>
      </c>
      <c r="AC1043" s="3">
        <f t="shared" si="97"/>
        <v>1.1419771642335874E-3</v>
      </c>
      <c r="AD1043" s="3">
        <f t="shared" si="95"/>
        <v>1.0512539160598688E-3</v>
      </c>
      <c r="AE1043" s="3">
        <f t="shared" si="95"/>
        <v>1.0177237537023487E-4</v>
      </c>
      <c r="AF1043" s="3">
        <f t="shared" si="95"/>
        <v>7.413343529119043E-4</v>
      </c>
      <c r="AG1043" s="3"/>
    </row>
    <row r="1044" spans="1:33" ht="14.5" x14ac:dyDescent="0.35">
      <c r="A1044" s="4">
        <v>42922</v>
      </c>
      <c r="B1044" s="5">
        <v>6.4666852731760666E-3</v>
      </c>
      <c r="C1044" s="5">
        <v>5.5421832948923111E-3</v>
      </c>
      <c r="D1044" s="5">
        <v>5.1857936196029186E-3</v>
      </c>
      <c r="E1044" s="3">
        <v>6.882037519627137E-3</v>
      </c>
      <c r="F1044" s="3">
        <v>6.9737557855269975E-3</v>
      </c>
      <c r="G1044" s="3">
        <v>7.1063940892904902E-3</v>
      </c>
      <c r="H1044" s="3">
        <v>6.8483127081100052E-3</v>
      </c>
      <c r="J1044" s="4">
        <v>42922</v>
      </c>
      <c r="K1044" s="6">
        <f t="shared" si="98"/>
        <v>8.547039078505776E-7</v>
      </c>
      <c r="L1044" s="6">
        <f t="shared" si="98"/>
        <v>1.6406834281933533E-6</v>
      </c>
      <c r="M1044" s="6">
        <f t="shared" si="98"/>
        <v>1.7251748863195072E-7</v>
      </c>
      <c r="N1044" s="6">
        <f t="shared" si="98"/>
        <v>2.5712050449583556E-7</v>
      </c>
      <c r="O1044" s="6">
        <f t="shared" si="98"/>
        <v>4.0922736941451739E-7</v>
      </c>
      <c r="P1044" s="6">
        <f t="shared" si="98"/>
        <v>1.4563949909425749E-7</v>
      </c>
      <c r="Q1044" s="6"/>
      <c r="R1044" s="4">
        <v>42922</v>
      </c>
      <c r="S1044" s="3">
        <f t="shared" si="96"/>
        <v>9.2450197828375553E-4</v>
      </c>
      <c r="T1044" s="3">
        <f t="shared" si="96"/>
        <v>1.280891653573148E-3</v>
      </c>
      <c r="U1044" s="3">
        <f t="shared" si="96"/>
        <v>4.153522464510704E-4</v>
      </c>
      <c r="V1044" s="3">
        <f t="shared" si="94"/>
        <v>5.0707051235093087E-4</v>
      </c>
      <c r="W1044" s="3">
        <f t="shared" si="94"/>
        <v>6.3970881611442355E-4</v>
      </c>
      <c r="X1044" s="3">
        <f t="shared" si="94"/>
        <v>3.8162743493393853E-4</v>
      </c>
      <c r="Z1044" s="4">
        <v>42922</v>
      </c>
      <c r="AA1044" s="3">
        <f t="shared" si="97"/>
        <v>1.2536738406845105E-2</v>
      </c>
      <c r="AB1044" s="3">
        <f t="shared" si="97"/>
        <v>2.6259357347535373E-2</v>
      </c>
      <c r="AC1044" s="3">
        <f t="shared" si="97"/>
        <v>1.8980120987552862E-3</v>
      </c>
      <c r="AD1044" s="3">
        <f t="shared" si="95"/>
        <v>2.7790233804889652E-3</v>
      </c>
      <c r="AE1044" s="3">
        <f t="shared" si="95"/>
        <v>4.3125355155513301E-3</v>
      </c>
      <c r="AF1044" s="3">
        <f t="shared" si="95"/>
        <v>1.6128865907443224E-3</v>
      </c>
      <c r="AG1044" s="3"/>
    </row>
    <row r="1045" spans="1:33" ht="14.5" x14ac:dyDescent="0.35">
      <c r="A1045" s="4">
        <v>42923</v>
      </c>
      <c r="B1045" s="5">
        <v>4.5858957784006907E-3</v>
      </c>
      <c r="C1045" s="5">
        <v>4.6318555250763893E-3</v>
      </c>
      <c r="D1045" s="5">
        <v>4.8188427463173866E-3</v>
      </c>
      <c r="E1045" s="3">
        <v>6.8718110471628329E-3</v>
      </c>
      <c r="F1045" s="3">
        <v>6.9454009030338526E-3</v>
      </c>
      <c r="G1045" s="3">
        <v>7.0831852889751048E-3</v>
      </c>
      <c r="H1045" s="3">
        <v>6.8702254972728954E-3</v>
      </c>
      <c r="J1045" s="4">
        <v>42923</v>
      </c>
      <c r="K1045" s="6">
        <f t="shared" si="98"/>
        <v>2.1122983144943915E-9</v>
      </c>
      <c r="L1045" s="6">
        <f t="shared" si="98"/>
        <v>5.4264289861582172E-8</v>
      </c>
      <c r="M1045" s="6">
        <f t="shared" si="98"/>
        <v>5.2254086159598971E-6</v>
      </c>
      <c r="N1045" s="6">
        <f t="shared" si="98"/>
        <v>5.5672644331701529E-6</v>
      </c>
      <c r="O1045" s="6">
        <f t="shared" si="98"/>
        <v>6.2364548996249971E-6</v>
      </c>
      <c r="P1045" s="6">
        <f t="shared" si="98"/>
        <v>5.2181622645227656E-6</v>
      </c>
      <c r="Q1045" s="6"/>
      <c r="R1045" s="4">
        <v>42923</v>
      </c>
      <c r="S1045" s="3">
        <f t="shared" si="96"/>
        <v>4.5959746675698632E-5</v>
      </c>
      <c r="T1045" s="3">
        <f t="shared" si="96"/>
        <v>2.3294696791669595E-4</v>
      </c>
      <c r="U1045" s="3">
        <f t="shared" si="96"/>
        <v>2.2859152687621422E-3</v>
      </c>
      <c r="V1045" s="3">
        <f t="shared" si="94"/>
        <v>2.3595051246331619E-3</v>
      </c>
      <c r="W1045" s="3">
        <f t="shared" si="94"/>
        <v>2.4972895105744141E-3</v>
      </c>
      <c r="X1045" s="3">
        <f t="shared" si="94"/>
        <v>2.2843297188722047E-3</v>
      </c>
      <c r="Z1045" s="4">
        <v>42923</v>
      </c>
      <c r="AA1045" s="3">
        <f t="shared" si="97"/>
        <v>4.9556435845365954E-5</v>
      </c>
      <c r="AB1045" s="3">
        <f t="shared" si="97"/>
        <v>1.2074941579101051E-3</v>
      </c>
      <c r="AC1045" s="3">
        <f t="shared" si="97"/>
        <v>7.1791164322433154E-2</v>
      </c>
      <c r="AD1045" s="3">
        <f t="shared" si="95"/>
        <v>7.5372293786492683E-2</v>
      </c>
      <c r="AE1045" s="3">
        <f t="shared" si="95"/>
        <v>8.2172360061108618E-2</v>
      </c>
      <c r="AF1045" s="3">
        <f t="shared" si="95"/>
        <v>7.1714419835956278E-2</v>
      </c>
      <c r="AG1045" s="3"/>
    </row>
    <row r="1046" spans="1:33" ht="14.5" x14ac:dyDescent="0.35">
      <c r="A1046" s="4">
        <v>42926</v>
      </c>
      <c r="B1046" s="5">
        <v>5.1018190680506099E-3</v>
      </c>
      <c r="C1046" s="5">
        <v>4.7243312001228333E-3</v>
      </c>
      <c r="D1046" s="5">
        <v>4.9712052568793297E-3</v>
      </c>
      <c r="E1046" s="3">
        <v>5.8324913804040767E-3</v>
      </c>
      <c r="F1046" s="3">
        <v>5.8854434505565224E-3</v>
      </c>
      <c r="G1046" s="3">
        <v>6.165246522753803E-3</v>
      </c>
      <c r="H1046" s="3">
        <v>6.0462802314652959E-3</v>
      </c>
      <c r="J1046" s="4">
        <v>42926</v>
      </c>
      <c r="K1046" s="6">
        <f t="shared" si="98"/>
        <v>1.4249709043265854E-7</v>
      </c>
      <c r="L1046" s="6">
        <f t="shared" si="98"/>
        <v>1.7059967668686849E-8</v>
      </c>
      <c r="M1046" s="6">
        <f t="shared" si="98"/>
        <v>5.3388202803996218E-7</v>
      </c>
      <c r="N1046" s="6">
        <f t="shared" si="98"/>
        <v>6.1406717285777269E-7</v>
      </c>
      <c r="O1046" s="6">
        <f t="shared" si="98"/>
        <v>1.1308779514165117E-6</v>
      </c>
      <c r="P1046" s="6">
        <f t="shared" si="98"/>
        <v>8.9200688919862223E-7</v>
      </c>
      <c r="Q1046" s="6"/>
      <c r="R1046" s="4">
        <v>42926</v>
      </c>
      <c r="S1046" s="3">
        <f t="shared" si="96"/>
        <v>3.7748786792777666E-4</v>
      </c>
      <c r="T1046" s="3">
        <f t="shared" si="96"/>
        <v>1.3061381117128023E-4</v>
      </c>
      <c r="U1046" s="3">
        <f t="shared" si="96"/>
        <v>7.3067231235346679E-4</v>
      </c>
      <c r="V1046" s="3">
        <f t="shared" si="94"/>
        <v>7.8362438250591249E-4</v>
      </c>
      <c r="W1046" s="3">
        <f t="shared" si="94"/>
        <v>1.0634274547031931E-3</v>
      </c>
      <c r="X1046" s="3">
        <f t="shared" si="94"/>
        <v>9.4446116341468603E-4</v>
      </c>
      <c r="Z1046" s="4">
        <v>42926</v>
      </c>
      <c r="AA1046" s="3">
        <f t="shared" si="97"/>
        <v>3.0317719494821205E-3</v>
      </c>
      <c r="AB1046" s="3">
        <f t="shared" si="97"/>
        <v>3.3923425032988952E-4</v>
      </c>
      <c r="AC1046" s="3">
        <f t="shared" si="97"/>
        <v>8.5708985093861934E-3</v>
      </c>
      <c r="AD1046" s="3">
        <f t="shared" si="95"/>
        <v>9.738742612549256E-3</v>
      </c>
      <c r="AE1046" s="3">
        <f t="shared" si="95"/>
        <v>1.6843549034985417E-2</v>
      </c>
      <c r="AF1046" s="3">
        <f t="shared" si="95"/>
        <v>1.3640764890279655E-2</v>
      </c>
      <c r="AG1046" s="3"/>
    </row>
    <row r="1047" spans="1:33" ht="14.5" x14ac:dyDescent="0.35">
      <c r="A1047" s="4">
        <v>42927</v>
      </c>
      <c r="B1047" s="5">
        <v>5.4073176545674003E-3</v>
      </c>
      <c r="C1047" s="5">
        <v>4.7016926109790802E-3</v>
      </c>
      <c r="D1047" s="5">
        <v>4.2706760577857486E-3</v>
      </c>
      <c r="E1047" s="3">
        <v>6.0633882697979169E-3</v>
      </c>
      <c r="F1047" s="3">
        <v>5.9555519658522401E-3</v>
      </c>
      <c r="G1047" s="3">
        <v>6.3705419378861407E-3</v>
      </c>
      <c r="H1047" s="3">
        <v>6.2216102778541813E-3</v>
      </c>
      <c r="J1047" s="4">
        <v>42927</v>
      </c>
      <c r="K1047" s="6">
        <f t="shared" si="98"/>
        <v>4.9790670213901864E-7</v>
      </c>
      <c r="L1047" s="6">
        <f t="shared" si="98"/>
        <v>1.2919541195343429E-6</v>
      </c>
      <c r="M1047" s="6">
        <f t="shared" si="98"/>
        <v>4.3042865216894861E-7</v>
      </c>
      <c r="N1047" s="6">
        <f t="shared" si="98"/>
        <v>3.0056086006996263E-7</v>
      </c>
      <c r="O1047" s="6">
        <f t="shared" si="98"/>
        <v>9.2780101997490096E-7</v>
      </c>
      <c r="P1047" s="6">
        <f t="shared" si="98"/>
        <v>6.6307247633926746E-7</v>
      </c>
      <c r="Q1047" s="6"/>
      <c r="R1047" s="4">
        <v>42927</v>
      </c>
      <c r="S1047" s="3">
        <f t="shared" si="96"/>
        <v>7.0562504358832011E-4</v>
      </c>
      <c r="T1047" s="3">
        <f t="shared" si="96"/>
        <v>1.1366415967816517E-3</v>
      </c>
      <c r="U1047" s="3">
        <f t="shared" si="96"/>
        <v>6.5607061523051662E-4</v>
      </c>
      <c r="V1047" s="3">
        <f t="shared" si="94"/>
        <v>5.4823431128483979E-4</v>
      </c>
      <c r="W1047" s="3">
        <f t="shared" si="94"/>
        <v>9.6322428331874037E-4</v>
      </c>
      <c r="X1047" s="3">
        <f t="shared" si="94"/>
        <v>8.1429262328678101E-4</v>
      </c>
      <c r="Z1047" s="4">
        <v>42927</v>
      </c>
      <c r="AA1047" s="3">
        <f t="shared" si="97"/>
        <v>1.0248356511505019E-2</v>
      </c>
      <c r="AB1047" s="3">
        <f t="shared" si="97"/>
        <v>3.0169257176903885E-2</v>
      </c>
      <c r="AC1047" s="3">
        <f t="shared" si="97"/>
        <v>6.3136269985575311E-3</v>
      </c>
      <c r="AD1047" s="3">
        <f t="shared" si="95"/>
        <v>4.516406381843252E-3</v>
      </c>
      <c r="AE1047" s="3">
        <f t="shared" si="95"/>
        <v>1.2731645329899788E-2</v>
      </c>
      <c r="AF1047" s="3">
        <f t="shared" si="95"/>
        <v>9.394273664755648E-3</v>
      </c>
      <c r="AG1047" s="3"/>
    </row>
    <row r="1048" spans="1:33" ht="14.5" x14ac:dyDescent="0.35">
      <c r="A1048" s="4">
        <v>42928</v>
      </c>
      <c r="B1048" s="5">
        <v>7.630568874035331E-3</v>
      </c>
      <c r="C1048" s="5">
        <v>3.7554139271378521E-3</v>
      </c>
      <c r="D1048" s="5">
        <v>3.493606811389327E-3</v>
      </c>
      <c r="E1048" s="3">
        <v>6.1259665791992286E-3</v>
      </c>
      <c r="F1048" s="3">
        <v>6.0622556590080286E-3</v>
      </c>
      <c r="G1048" s="3">
        <v>6.4347316226671747E-3</v>
      </c>
      <c r="H1048" s="3">
        <v>6.2472921552949286E-3</v>
      </c>
      <c r="J1048" s="4">
        <v>42928</v>
      </c>
      <c r="K1048" s="6">
        <f t="shared" si="98"/>
        <v>1.5016825862464002E-5</v>
      </c>
      <c r="L1048" s="6">
        <f t="shared" si="98"/>
        <v>1.7114455107772278E-5</v>
      </c>
      <c r="M1048" s="6">
        <f t="shared" si="98"/>
        <v>2.2638280656260656E-6</v>
      </c>
      <c r="N1048" s="6">
        <f t="shared" si="98"/>
        <v>2.4596063404292736E-6</v>
      </c>
      <c r="O1048" s="6">
        <f t="shared" si="98"/>
        <v>1.430026731759747E-6</v>
      </c>
      <c r="P1048" s="6">
        <f t="shared" si="98"/>
        <v>1.9134544806092145E-6</v>
      </c>
      <c r="Q1048" s="6"/>
      <c r="R1048" s="4">
        <v>42928</v>
      </c>
      <c r="S1048" s="3">
        <f t="shared" si="96"/>
        <v>3.8751549468974788E-3</v>
      </c>
      <c r="T1048" s="3">
        <f t="shared" si="96"/>
        <v>4.1369620626460039E-3</v>
      </c>
      <c r="U1048" s="3">
        <f t="shared" si="96"/>
        <v>1.5046022948361024E-3</v>
      </c>
      <c r="V1048" s="3">
        <f t="shared" si="94"/>
        <v>1.5683132150273024E-3</v>
      </c>
      <c r="W1048" s="3">
        <f t="shared" si="94"/>
        <v>1.1958372513681563E-3</v>
      </c>
      <c r="X1048" s="3">
        <f t="shared" si="94"/>
        <v>1.3832767187404024E-3</v>
      </c>
      <c r="Z1048" s="4">
        <v>42928</v>
      </c>
      <c r="AA1048" s="3">
        <f t="shared" si="97"/>
        <v>0.32292101859561084</v>
      </c>
      <c r="AB1048" s="3">
        <f t="shared" si="97"/>
        <v>0.40292443588256344</v>
      </c>
      <c r="AC1048" s="3">
        <f t="shared" si="97"/>
        <v>2.5984747505109373E-2</v>
      </c>
      <c r="AD1048" s="3">
        <f t="shared" si="95"/>
        <v>2.8620817927123232E-2</v>
      </c>
      <c r="AE1048" s="3">
        <f t="shared" si="95"/>
        <v>1.5388779601485325E-2</v>
      </c>
      <c r="AF1048" s="3">
        <f t="shared" si="95"/>
        <v>2.1405921099447278E-2</v>
      </c>
      <c r="AG1048" s="3"/>
    </row>
    <row r="1049" spans="1:33" ht="14.5" x14ac:dyDescent="0.35">
      <c r="A1049" s="4">
        <v>42929</v>
      </c>
      <c r="B1049" s="5">
        <v>5.7447867248168541E-3</v>
      </c>
      <c r="C1049" s="5">
        <v>6.6569438204169273E-3</v>
      </c>
      <c r="D1049" s="5">
        <v>4.378125537186861E-3</v>
      </c>
      <c r="E1049" s="3">
        <v>6.4980022494751178E-3</v>
      </c>
      <c r="F1049" s="3">
        <v>6.5760288687875647E-3</v>
      </c>
      <c r="G1049" s="3">
        <v>6.8024757594825251E-3</v>
      </c>
      <c r="H1049" s="3">
        <v>6.514874704255766E-3</v>
      </c>
      <c r="J1049" s="4">
        <v>42929</v>
      </c>
      <c r="K1049" s="6">
        <f t="shared" si="98"/>
        <v>8.3203056705356113E-7</v>
      </c>
      <c r="L1049" s="6">
        <f t="shared" si="98"/>
        <v>1.867762801774223E-6</v>
      </c>
      <c r="M1049" s="6">
        <f t="shared" si="98"/>
        <v>5.6733362658622341E-7</v>
      </c>
      <c r="N1049" s="6">
        <f t="shared" si="98"/>
        <v>6.9096350191302357E-7</v>
      </c>
      <c r="O1049" s="6">
        <f t="shared" si="98"/>
        <v>1.1187060940519992E-6</v>
      </c>
      <c r="P1049" s="6">
        <f t="shared" si="98"/>
        <v>5.9303549607630612E-7</v>
      </c>
      <c r="Q1049" s="6"/>
      <c r="R1049" s="4">
        <v>42929</v>
      </c>
      <c r="S1049" s="3">
        <f t="shared" si="96"/>
        <v>9.1215709560007324E-4</v>
      </c>
      <c r="T1049" s="3">
        <f t="shared" si="96"/>
        <v>1.3666611876299931E-3</v>
      </c>
      <c r="U1049" s="3">
        <f t="shared" si="96"/>
        <v>7.5321552465826367E-4</v>
      </c>
      <c r="V1049" s="3">
        <f t="shared" si="94"/>
        <v>8.3124214397071062E-4</v>
      </c>
      <c r="W1049" s="3">
        <f t="shared" si="94"/>
        <v>1.0576890346656711E-3</v>
      </c>
      <c r="X1049" s="3">
        <f t="shared" si="94"/>
        <v>7.7008797943891195E-4</v>
      </c>
      <c r="Z1049" s="4">
        <v>42929</v>
      </c>
      <c r="AA1049" s="3">
        <f t="shared" si="97"/>
        <v>1.0344303452725079E-2</v>
      </c>
      <c r="AB1049" s="3">
        <f t="shared" si="97"/>
        <v>4.0484578882347355E-2</v>
      </c>
      <c r="AC1049" s="3">
        <f t="shared" si="97"/>
        <v>7.2870589269833363E-3</v>
      </c>
      <c r="AD1049" s="3">
        <f t="shared" si="95"/>
        <v>8.7333801742699446E-3</v>
      </c>
      <c r="AE1049" s="3">
        <f t="shared" si="95"/>
        <v>1.3507945763954421E-2</v>
      </c>
      <c r="AF1049" s="3">
        <f t="shared" si="95"/>
        <v>7.5906189906398414E-3</v>
      </c>
      <c r="AG1049" s="3"/>
    </row>
    <row r="1050" spans="1:33" ht="14.5" x14ac:dyDescent="0.35">
      <c r="A1050" s="4">
        <v>42930</v>
      </c>
      <c r="B1050" s="5">
        <v>4.0678349785302388E-3</v>
      </c>
      <c r="C1050" s="5">
        <v>4.7219796106219292E-3</v>
      </c>
      <c r="D1050" s="5">
        <v>4.7287433408200741E-3</v>
      </c>
      <c r="E1050" s="3">
        <v>6.1590965555558602E-3</v>
      </c>
      <c r="F1050" s="3">
        <v>6.2426595401001185E-3</v>
      </c>
      <c r="G1050" s="3">
        <v>6.4722103326843132E-3</v>
      </c>
      <c r="H1050" s="3">
        <v>6.2703486196239227E-3</v>
      </c>
      <c r="J1050" s="4">
        <v>42930</v>
      </c>
      <c r="K1050" s="6">
        <f t="shared" si="98"/>
        <v>4.2790519969437291E-7</v>
      </c>
      <c r="L1050" s="6">
        <f t="shared" si="98"/>
        <v>4.3679986334463216E-7</v>
      </c>
      <c r="M1050" s="6">
        <f t="shared" si="98"/>
        <v>4.3733749835436892E-6</v>
      </c>
      <c r="N1050" s="6">
        <f t="shared" si="98"/>
        <v>4.7298618736076194E-6</v>
      </c>
      <c r="O1050" s="6">
        <f t="shared" si="98"/>
        <v>5.7810208436635306E-6</v>
      </c>
      <c r="P1050" s="6">
        <f t="shared" si="98"/>
        <v>4.8510663392037572E-6</v>
      </c>
      <c r="Q1050" s="6"/>
      <c r="R1050" s="4">
        <v>42930</v>
      </c>
      <c r="S1050" s="3">
        <f t="shared" si="96"/>
        <v>6.5414463209169035E-4</v>
      </c>
      <c r="T1050" s="3">
        <f t="shared" si="96"/>
        <v>6.6090836228983527E-4</v>
      </c>
      <c r="U1050" s="3">
        <f t="shared" si="96"/>
        <v>2.0912615770256214E-3</v>
      </c>
      <c r="V1050" s="3">
        <f t="shared" si="94"/>
        <v>2.1748245615698797E-3</v>
      </c>
      <c r="W1050" s="3">
        <f t="shared" si="94"/>
        <v>2.4043753541540744E-3</v>
      </c>
      <c r="X1050" s="3">
        <f t="shared" si="94"/>
        <v>2.2025136410936839E-3</v>
      </c>
      <c r="Z1050" s="4">
        <v>42930</v>
      </c>
      <c r="AA1050" s="3">
        <f t="shared" si="97"/>
        <v>1.0585346174396992E-2</v>
      </c>
      <c r="AB1050" s="3">
        <f t="shared" si="97"/>
        <v>1.0784518327565884E-2</v>
      </c>
      <c r="AC1050" s="3">
        <f t="shared" si="97"/>
        <v>7.5278878344408051E-2</v>
      </c>
      <c r="AD1050" s="3">
        <f t="shared" si="95"/>
        <v>7.9914294072400915E-2</v>
      </c>
      <c r="AE1050" s="3">
        <f t="shared" si="95"/>
        <v>9.2914613020994796E-2</v>
      </c>
      <c r="AF1050" s="3">
        <f t="shared" si="95"/>
        <v>8.1462480426022221E-2</v>
      </c>
      <c r="AG1050" s="3"/>
    </row>
    <row r="1051" spans="1:33" ht="14.5" x14ac:dyDescent="0.35">
      <c r="A1051" s="4">
        <v>42933</v>
      </c>
      <c r="B1051" s="5">
        <v>3.732194240128054E-3</v>
      </c>
      <c r="C1051" s="5">
        <v>4.6093408018350601E-3</v>
      </c>
      <c r="D1051" s="5">
        <v>4.3611112050712109E-3</v>
      </c>
      <c r="E1051" s="3">
        <v>5.8757202721162766E-3</v>
      </c>
      <c r="F1051" s="3">
        <v>5.9495481336568068E-3</v>
      </c>
      <c r="G1051" s="3">
        <v>6.193168265332896E-3</v>
      </c>
      <c r="H1051" s="3">
        <v>6.0693469782530226E-3</v>
      </c>
      <c r="J1051" s="4">
        <v>42933</v>
      </c>
      <c r="K1051" s="6">
        <f t="shared" si="98"/>
        <v>7.6938609071442267E-7</v>
      </c>
      <c r="L1051" s="6">
        <f t="shared" si="98"/>
        <v>3.9553654879331193E-7</v>
      </c>
      <c r="M1051" s="6">
        <f t="shared" si="98"/>
        <v>4.5947038498111748E-6</v>
      </c>
      <c r="N1051" s="6">
        <f t="shared" si="98"/>
        <v>4.9166582891471191E-6</v>
      </c>
      <c r="O1051" s="6">
        <f t="shared" si="98"/>
        <v>6.0563931527329222E-6</v>
      </c>
      <c r="P1051" s="6">
        <f t="shared" si="98"/>
        <v>5.4622829213250383E-6</v>
      </c>
      <c r="Q1051" s="6"/>
      <c r="R1051" s="4">
        <v>42933</v>
      </c>
      <c r="S1051" s="3">
        <f t="shared" si="96"/>
        <v>8.7714656170700608E-4</v>
      </c>
      <c r="T1051" s="3">
        <f t="shared" si="96"/>
        <v>6.2891696494315683E-4</v>
      </c>
      <c r="U1051" s="3">
        <f t="shared" si="96"/>
        <v>2.1435260319882226E-3</v>
      </c>
      <c r="V1051" s="3">
        <f t="shared" si="94"/>
        <v>2.2173538935287528E-3</v>
      </c>
      <c r="W1051" s="3">
        <f t="shared" si="94"/>
        <v>2.460974025204842E-3</v>
      </c>
      <c r="X1051" s="3">
        <f t="shared" si="94"/>
        <v>2.3371527381249686E-3</v>
      </c>
      <c r="Z1051" s="4">
        <v>42933</v>
      </c>
      <c r="AA1051" s="3">
        <f t="shared" si="97"/>
        <v>2.0790909779194289E-2</v>
      </c>
      <c r="AB1051" s="3">
        <f t="shared" si="97"/>
        <v>1.1520303242084307E-2</v>
      </c>
      <c r="AC1051" s="3">
        <f t="shared" si="97"/>
        <v>8.9021554014699023E-2</v>
      </c>
      <c r="AD1051" s="3">
        <f t="shared" si="95"/>
        <v>9.3626120249738598E-2</v>
      </c>
      <c r="AE1051" s="3">
        <f t="shared" si="95"/>
        <v>0.10908131045641634</v>
      </c>
      <c r="AF1051" s="3">
        <f t="shared" si="95"/>
        <v>0.10117986154532144</v>
      </c>
      <c r="AG1051" s="3"/>
    </row>
    <row r="1052" spans="1:33" ht="14.5" x14ac:dyDescent="0.35">
      <c r="A1052" s="4">
        <v>42934</v>
      </c>
      <c r="B1052" s="5">
        <v>4.4206674778837609E-3</v>
      </c>
      <c r="C1052" s="5">
        <v>4.5689195394515991E-3</v>
      </c>
      <c r="D1052" s="5">
        <v>4.6596419997513294E-3</v>
      </c>
      <c r="E1052" s="3">
        <v>5.6564253094267773E-3</v>
      </c>
      <c r="F1052" s="3">
        <v>5.758509600312072E-3</v>
      </c>
      <c r="G1052" s="3">
        <v>6.0037808431237256E-3</v>
      </c>
      <c r="H1052" s="3">
        <v>5.8813394225328934E-3</v>
      </c>
      <c r="J1052" s="4">
        <v>42934</v>
      </c>
      <c r="K1052" s="6">
        <f t="shared" si="98"/>
        <v>2.1978673759114106E-8</v>
      </c>
      <c r="L1052" s="6">
        <f t="shared" si="98"/>
        <v>5.7108822101833002E-8</v>
      </c>
      <c r="M1052" s="6">
        <f t="shared" si="98"/>
        <v>1.5270974182198981E-6</v>
      </c>
      <c r="N1052" s="6">
        <f t="shared" si="98"/>
        <v>1.7898215445434881E-6</v>
      </c>
      <c r="O1052" s="6">
        <f t="shared" si="98"/>
        <v>2.5062479272014059E-6</v>
      </c>
      <c r="P1052" s="6">
        <f t="shared" si="98"/>
        <v>2.1335625298850784E-6</v>
      </c>
      <c r="Q1052" s="6"/>
      <c r="R1052" s="4">
        <v>42934</v>
      </c>
      <c r="S1052" s="3">
        <f t="shared" si="96"/>
        <v>1.4825206156783826E-4</v>
      </c>
      <c r="T1052" s="3">
        <f t="shared" si="96"/>
        <v>2.3897452186756856E-4</v>
      </c>
      <c r="U1052" s="3">
        <f t="shared" si="96"/>
        <v>1.2357578315430164E-3</v>
      </c>
      <c r="V1052" s="3">
        <f t="shared" si="94"/>
        <v>1.3378421224283111E-3</v>
      </c>
      <c r="W1052" s="3">
        <f t="shared" si="94"/>
        <v>1.5831133652399647E-3</v>
      </c>
      <c r="X1052" s="3">
        <f t="shared" si="94"/>
        <v>1.4606719446491325E-3</v>
      </c>
      <c r="Z1052" s="4">
        <v>42934</v>
      </c>
      <c r="AA1052" s="3">
        <f t="shared" si="97"/>
        <v>5.3810699344691848E-4</v>
      </c>
      <c r="AB1052" s="3">
        <f t="shared" si="97"/>
        <v>1.3618970747319992E-3</v>
      </c>
      <c r="AC1052" s="3">
        <f t="shared" si="97"/>
        <v>2.8031672666293472E-2</v>
      </c>
      <c r="AD1052" s="3">
        <f t="shared" si="95"/>
        <v>3.2063622211776721E-2</v>
      </c>
      <c r="AE1052" s="3">
        <f t="shared" si="95"/>
        <v>4.2412645245694991E-2</v>
      </c>
      <c r="AF1052" s="3">
        <f t="shared" si="95"/>
        <v>3.7136809082670474E-2</v>
      </c>
      <c r="AG1052" s="3"/>
    </row>
    <row r="1053" spans="1:33" ht="14.5" x14ac:dyDescent="0.35">
      <c r="A1053" s="4">
        <v>42935</v>
      </c>
      <c r="B1053" s="5">
        <v>3.6127159997362459E-3</v>
      </c>
      <c r="C1053" s="5">
        <v>6.7954352125525466E-3</v>
      </c>
      <c r="D1053" s="5">
        <v>5.2941120229661456E-3</v>
      </c>
      <c r="E1053" s="3">
        <v>5.6327045934517501E-3</v>
      </c>
      <c r="F1053" s="3">
        <v>5.8326159809045869E-3</v>
      </c>
      <c r="G1053" s="3">
        <v>6.0022652040463541E-3</v>
      </c>
      <c r="H1053" s="3">
        <v>5.8463725664800997E-3</v>
      </c>
      <c r="J1053" s="4">
        <v>42935</v>
      </c>
      <c r="K1053" s="6">
        <f t="shared" si="98"/>
        <v>1.0129701587630013E-5</v>
      </c>
      <c r="L1053" s="6">
        <f t="shared" si="98"/>
        <v>2.8270925869333215E-6</v>
      </c>
      <c r="M1053" s="6">
        <f t="shared" si="98"/>
        <v>4.0803539187407403E-6</v>
      </c>
      <c r="N1053" s="6">
        <f t="shared" si="98"/>
        <v>4.927955926391201E-6</v>
      </c>
      <c r="O1053" s="6">
        <f t="shared" si="98"/>
        <v>5.7099453998190718E-6</v>
      </c>
      <c r="P1053" s="6">
        <f t="shared" si="98"/>
        <v>4.9892216581579403E-6</v>
      </c>
      <c r="Q1053" s="6"/>
      <c r="R1053" s="4">
        <v>42935</v>
      </c>
      <c r="S1053" s="3">
        <f t="shared" si="96"/>
        <v>3.1827192128163007E-3</v>
      </c>
      <c r="T1053" s="3">
        <f t="shared" si="96"/>
        <v>1.6813960232298997E-3</v>
      </c>
      <c r="U1053" s="3">
        <f t="shared" si="96"/>
        <v>2.0199885937155042E-3</v>
      </c>
      <c r="V1053" s="3">
        <f t="shared" si="94"/>
        <v>2.219899981168341E-3</v>
      </c>
      <c r="W1053" s="3">
        <f t="shared" si="94"/>
        <v>2.3895492043101083E-3</v>
      </c>
      <c r="X1053" s="3">
        <f t="shared" si="94"/>
        <v>2.2336565667438538E-3</v>
      </c>
      <c r="Z1053" s="4">
        <v>42935</v>
      </c>
      <c r="AA1053" s="3">
        <f t="shared" si="97"/>
        <v>0.16342990011112946</v>
      </c>
      <c r="AB1053" s="3">
        <f t="shared" si="97"/>
        <v>6.4538055976414155E-2</v>
      </c>
      <c r="AC1053" s="3">
        <f t="shared" si="97"/>
        <v>8.55119899962129E-2</v>
      </c>
      <c r="AD1053" s="3">
        <f t="shared" si="95"/>
        <v>9.8404679240428727E-2</v>
      </c>
      <c r="AE1053" s="3">
        <f t="shared" si="95"/>
        <v>0.10956918657534498</v>
      </c>
      <c r="AF1053" s="3">
        <f t="shared" si="95"/>
        <v>9.930301089833482E-2</v>
      </c>
      <c r="AG1053" s="3"/>
    </row>
    <row r="1054" spans="1:33" ht="14.5" x14ac:dyDescent="0.35">
      <c r="A1054" s="4">
        <v>42936</v>
      </c>
      <c r="B1054" s="5">
        <v>2.786995567006078E-3</v>
      </c>
      <c r="C1054" s="5">
        <v>4.5207352377474308E-3</v>
      </c>
      <c r="D1054" s="5">
        <v>4.7037983313202858E-3</v>
      </c>
      <c r="E1054" s="3">
        <v>5.0992526992152329E-3</v>
      </c>
      <c r="F1054" s="3">
        <v>5.1404176480846463E-3</v>
      </c>
      <c r="G1054" s="3">
        <v>5.5355032595045201E-3</v>
      </c>
      <c r="H1054" s="3">
        <v>5.4096074957828959E-3</v>
      </c>
      <c r="J1054" s="4">
        <v>42936</v>
      </c>
      <c r="K1054" s="6">
        <f t="shared" si="98"/>
        <v>3.0058532459023345E-6</v>
      </c>
      <c r="L1054" s="6">
        <f t="shared" si="98"/>
        <v>3.6741328372825885E-6</v>
      </c>
      <c r="M1054" s="6">
        <f t="shared" si="98"/>
        <v>5.3465330454521054E-6</v>
      </c>
      <c r="N1054" s="6">
        <f t="shared" si="98"/>
        <v>5.5385954917081793E-6</v>
      </c>
      <c r="O1054" s="6">
        <f t="shared" si="98"/>
        <v>7.5542945357231112E-6</v>
      </c>
      <c r="P1054" s="6">
        <f t="shared" si="98"/>
        <v>6.8780933289624613E-6</v>
      </c>
      <c r="Q1054" s="6"/>
      <c r="R1054" s="4">
        <v>42936</v>
      </c>
      <c r="S1054" s="3">
        <f t="shared" si="96"/>
        <v>1.7337396707413529E-3</v>
      </c>
      <c r="T1054" s="3">
        <f t="shared" si="96"/>
        <v>1.9168027643142078E-3</v>
      </c>
      <c r="U1054" s="3">
        <f t="shared" si="96"/>
        <v>2.3122571322091549E-3</v>
      </c>
      <c r="V1054" s="3">
        <f t="shared" si="94"/>
        <v>2.3534220810785683E-3</v>
      </c>
      <c r="W1054" s="3">
        <f t="shared" si="94"/>
        <v>2.7485076924984421E-3</v>
      </c>
      <c r="X1054" s="3">
        <f t="shared" si="94"/>
        <v>2.622611928776818E-3</v>
      </c>
      <c r="Z1054" s="4">
        <v>42936</v>
      </c>
      <c r="AA1054" s="3">
        <f t="shared" si="97"/>
        <v>0.10020214501854996</v>
      </c>
      <c r="AB1054" s="3">
        <f t="shared" si="97"/>
        <v>0.11590512890315274</v>
      </c>
      <c r="AC1054" s="3">
        <f t="shared" si="97"/>
        <v>0.15067964625290453</v>
      </c>
      <c r="AD1054" s="3">
        <f t="shared" si="95"/>
        <v>0.15434315514845798</v>
      </c>
      <c r="AE1054" s="3">
        <f t="shared" si="95"/>
        <v>0.18969478392681594</v>
      </c>
      <c r="AF1054" s="3">
        <f t="shared" si="95"/>
        <v>0.17840605588848391</v>
      </c>
      <c r="AG1054" s="3"/>
    </row>
    <row r="1055" spans="1:33" ht="14.5" x14ac:dyDescent="0.35">
      <c r="A1055" s="4">
        <v>42937</v>
      </c>
      <c r="B1055" s="5">
        <v>8.3636184672872243E-3</v>
      </c>
      <c r="C1055" s="5">
        <v>5.1819002255797386E-3</v>
      </c>
      <c r="D1055" s="5">
        <v>4.4800094328820714E-3</v>
      </c>
      <c r="E1055" s="3">
        <v>4.6673183850249982E-3</v>
      </c>
      <c r="F1055" s="3">
        <v>4.7299502012502241E-3</v>
      </c>
      <c r="G1055" s="3">
        <v>5.1540639253117009E-3</v>
      </c>
      <c r="H1055" s="3">
        <v>5.0651999409551023E-3</v>
      </c>
      <c r="J1055" s="4">
        <v>42937</v>
      </c>
      <c r="K1055" s="6">
        <f t="shared" si="98"/>
        <v>1.0123330969614174E-5</v>
      </c>
      <c r="L1055" s="6">
        <f t="shared" si="98"/>
        <v>1.5082419132113325E-5</v>
      </c>
      <c r="M1055" s="6">
        <f t="shared" si="98"/>
        <v>1.366263429813174E-5</v>
      </c>
      <c r="N1055" s="6">
        <f t="shared" si="98"/>
        <v>1.320354506760434E-5</v>
      </c>
      <c r="O1055" s="6">
        <f t="shared" si="98"/>
        <v>1.0301240357915712E-5</v>
      </c>
      <c r="P1055" s="6">
        <f t="shared" si="98"/>
        <v>1.0879564774850968E-5</v>
      </c>
      <c r="Q1055" s="6"/>
      <c r="R1055" s="4">
        <v>42937</v>
      </c>
      <c r="S1055" s="3">
        <f t="shared" si="96"/>
        <v>3.1817182417074857E-3</v>
      </c>
      <c r="T1055" s="3">
        <f t="shared" si="96"/>
        <v>3.8836090344051529E-3</v>
      </c>
      <c r="U1055" s="3">
        <f t="shared" si="96"/>
        <v>3.6963000822622261E-3</v>
      </c>
      <c r="V1055" s="3">
        <f t="shared" si="94"/>
        <v>3.6336682660370002E-3</v>
      </c>
      <c r="W1055" s="3">
        <f t="shared" si="94"/>
        <v>3.2095545419755234E-3</v>
      </c>
      <c r="X1055" s="3">
        <f t="shared" si="94"/>
        <v>3.298418526332122E-3</v>
      </c>
      <c r="Z1055" s="4">
        <v>42937</v>
      </c>
      <c r="AA1055" s="3">
        <f t="shared" si="97"/>
        <v>0.13528674291890064</v>
      </c>
      <c r="AB1055" s="3">
        <f t="shared" si="97"/>
        <v>0.24260917886694289</v>
      </c>
      <c r="AC1055" s="3">
        <f t="shared" si="97"/>
        <v>0.20864722455453721</v>
      </c>
      <c r="AD1055" s="3">
        <f t="shared" si="95"/>
        <v>0.19824899019142084</v>
      </c>
      <c r="AE1055" s="3">
        <f t="shared" si="95"/>
        <v>0.13861742683213851</v>
      </c>
      <c r="AF1055" s="3">
        <f t="shared" si="95"/>
        <v>0.14969461456722799</v>
      </c>
      <c r="AG1055" s="3"/>
    </row>
    <row r="1056" spans="1:33" ht="14.5" x14ac:dyDescent="0.35">
      <c r="A1056" s="4">
        <v>42940</v>
      </c>
      <c r="B1056" s="5">
        <v>3.6709295994364231E-3</v>
      </c>
      <c r="C1056" s="5">
        <v>5.446968600153923E-3</v>
      </c>
      <c r="D1056" s="5">
        <v>5.3181974217295647E-3</v>
      </c>
      <c r="E1056" s="3">
        <v>5.9659530644153354E-3</v>
      </c>
      <c r="F1056" s="3">
        <v>6.0058793306626826E-3</v>
      </c>
      <c r="G1056" s="3">
        <v>6.3723939616084383E-3</v>
      </c>
      <c r="H1056" s="3">
        <v>6.0680505434752494E-3</v>
      </c>
      <c r="J1056" s="4">
        <v>42940</v>
      </c>
      <c r="K1056" s="6">
        <f t="shared" si="98"/>
        <v>3.1543145320696157E-6</v>
      </c>
      <c r="L1056" s="6">
        <f t="shared" si="98"/>
        <v>2.7134912783623889E-6</v>
      </c>
      <c r="M1056" s="6">
        <f t="shared" si="98"/>
        <v>5.2671327048038131E-6</v>
      </c>
      <c r="N1056" s="6">
        <f t="shared" si="98"/>
        <v>5.4519902473535816E-6</v>
      </c>
      <c r="O1056" s="6">
        <f t="shared" si="98"/>
        <v>7.297909700085453E-6</v>
      </c>
      <c r="P1056" s="6">
        <f t="shared" si="98"/>
        <v>5.7461888203495932E-6</v>
      </c>
      <c r="Q1056" s="6"/>
      <c r="R1056" s="4">
        <v>42940</v>
      </c>
      <c r="S1056" s="3">
        <f t="shared" si="96"/>
        <v>1.7760390007174999E-3</v>
      </c>
      <c r="T1056" s="3">
        <f t="shared" si="96"/>
        <v>1.6472678222931416E-3</v>
      </c>
      <c r="U1056" s="3">
        <f t="shared" si="96"/>
        <v>2.2950234649789123E-3</v>
      </c>
      <c r="V1056" s="3">
        <f t="shared" si="94"/>
        <v>2.3349497312262595E-3</v>
      </c>
      <c r="W1056" s="3">
        <f t="shared" si="94"/>
        <v>2.7014643621720152E-3</v>
      </c>
      <c r="X1056" s="3">
        <f t="shared" si="94"/>
        <v>2.3971209440388263E-3</v>
      </c>
      <c r="Z1056" s="4">
        <v>42940</v>
      </c>
      <c r="AA1056" s="3">
        <f t="shared" si="97"/>
        <v>6.8554230016101947E-2</v>
      </c>
      <c r="AB1056" s="3">
        <f t="shared" si="97"/>
        <v>6.0947729936874584E-2</v>
      </c>
      <c r="AC1056" s="3">
        <f t="shared" si="97"/>
        <v>0.10093708002743984</v>
      </c>
      <c r="AD1056" s="3">
        <f t="shared" si="95"/>
        <v>0.10351662092842107</v>
      </c>
      <c r="AE1056" s="3">
        <f t="shared" si="95"/>
        <v>0.12759787518039101</v>
      </c>
      <c r="AF1056" s="3">
        <f t="shared" si="95"/>
        <v>0.10755275130701691</v>
      </c>
      <c r="AG1056" s="3"/>
    </row>
    <row r="1057" spans="1:33" ht="14.5" x14ac:dyDescent="0.35">
      <c r="A1057" s="4">
        <v>42941</v>
      </c>
      <c r="B1057" s="5">
        <v>4.3279593644148942E-3</v>
      </c>
      <c r="C1057" s="5">
        <v>6.5859770402312279E-3</v>
      </c>
      <c r="D1057" s="5">
        <v>5.3871884010732174E-3</v>
      </c>
      <c r="E1057" s="3">
        <v>5.22029257268883E-3</v>
      </c>
      <c r="F1057" s="3">
        <v>5.2755883306368784E-3</v>
      </c>
      <c r="G1057" s="3">
        <v>5.6401986210757879E-3</v>
      </c>
      <c r="H1057" s="3">
        <v>5.4994343531133919E-3</v>
      </c>
      <c r="J1057" s="4">
        <v>42941</v>
      </c>
      <c r="K1057" s="6">
        <f t="shared" si="98"/>
        <v>5.098643824298997E-6</v>
      </c>
      <c r="L1057" s="6">
        <f t="shared" si="98"/>
        <v>1.1219661521001193E-6</v>
      </c>
      <c r="M1057" s="6">
        <f t="shared" si="98"/>
        <v>7.9625855458845529E-7</v>
      </c>
      <c r="N1057" s="6">
        <f t="shared" si="98"/>
        <v>8.9800065762294643E-7</v>
      </c>
      <c r="O1057" s="6">
        <f t="shared" si="98"/>
        <v>1.7219718667219349E-6</v>
      </c>
      <c r="P1057" s="6">
        <f t="shared" si="98"/>
        <v>1.3723536491461452E-6</v>
      </c>
      <c r="Q1057" s="6"/>
      <c r="R1057" s="4">
        <v>42941</v>
      </c>
      <c r="S1057" s="3">
        <f t="shared" si="96"/>
        <v>2.2580176758163336E-3</v>
      </c>
      <c r="T1057" s="3">
        <f t="shared" si="96"/>
        <v>1.0592290366583232E-3</v>
      </c>
      <c r="U1057" s="3">
        <f t="shared" si="96"/>
        <v>8.9233320827393579E-4</v>
      </c>
      <c r="V1057" s="3">
        <f t="shared" si="94"/>
        <v>9.476289662219842E-4</v>
      </c>
      <c r="W1057" s="3">
        <f t="shared" si="94"/>
        <v>1.3122392566608937E-3</v>
      </c>
      <c r="X1057" s="3">
        <f t="shared" si="94"/>
        <v>1.1714749886984977E-3</v>
      </c>
      <c r="Z1057" s="4">
        <v>42941</v>
      </c>
      <c r="AA1057" s="3">
        <f t="shared" si="97"/>
        <v>7.6994199773808836E-2</v>
      </c>
      <c r="AB1057" s="3">
        <f t="shared" si="97"/>
        <v>2.2307453985144221E-2</v>
      </c>
      <c r="AC1057" s="3">
        <f t="shared" si="97"/>
        <v>1.6521817835114305E-2</v>
      </c>
      <c r="AD1057" s="3">
        <f t="shared" si="95"/>
        <v>1.8368784804827287E-2</v>
      </c>
      <c r="AE1057" s="3">
        <f t="shared" si="95"/>
        <v>3.2164787435164266E-2</v>
      </c>
      <c r="AF1057" s="3">
        <f t="shared" si="95"/>
        <v>2.6531729322063935E-2</v>
      </c>
      <c r="AG1057" s="3"/>
    </row>
    <row r="1058" spans="1:33" ht="14.5" x14ac:dyDescent="0.35">
      <c r="A1058" s="4">
        <v>42942</v>
      </c>
      <c r="B1058" s="5">
        <v>3.800978726185913E-3</v>
      </c>
      <c r="C1058" s="5">
        <v>5.1827309653162956E-3</v>
      </c>
      <c r="D1058" s="5">
        <v>5.2341981790959844E-3</v>
      </c>
      <c r="E1058" s="3">
        <v>5.3003139611614144E-3</v>
      </c>
      <c r="F1058" s="3">
        <v>5.3034355867495582E-3</v>
      </c>
      <c r="G1058" s="3">
        <v>5.7235239131968544E-3</v>
      </c>
      <c r="H1058" s="3">
        <v>5.5490673316156459E-3</v>
      </c>
      <c r="J1058" s="4">
        <v>42942</v>
      </c>
      <c r="K1058" s="6">
        <f t="shared" si="98"/>
        <v>1.9092392503418258E-6</v>
      </c>
      <c r="L1058" s="6">
        <f t="shared" si="98"/>
        <v>2.0541180001998443E-6</v>
      </c>
      <c r="M1058" s="6">
        <f t="shared" si="98"/>
        <v>2.248006146839042E-6</v>
      </c>
      <c r="N1058" s="6">
        <f t="shared" si="98"/>
        <v>2.2573766178547646E-6</v>
      </c>
      <c r="O1058" s="6">
        <f t="shared" si="98"/>
        <v>3.6961799960989353E-6</v>
      </c>
      <c r="P1058" s="6">
        <f t="shared" si="98"/>
        <v>3.0558137724332684E-6</v>
      </c>
      <c r="Q1058" s="6"/>
      <c r="R1058" s="4">
        <v>42942</v>
      </c>
      <c r="S1058" s="3">
        <f t="shared" si="96"/>
        <v>1.3817522391303826E-3</v>
      </c>
      <c r="T1058" s="3">
        <f t="shared" si="96"/>
        <v>1.4332194529100713E-3</v>
      </c>
      <c r="U1058" s="3">
        <f t="shared" si="96"/>
        <v>1.4993352349755014E-3</v>
      </c>
      <c r="V1058" s="3">
        <f t="shared" si="94"/>
        <v>1.5024568605636452E-3</v>
      </c>
      <c r="W1058" s="3">
        <f t="shared" si="94"/>
        <v>1.9225451870109414E-3</v>
      </c>
      <c r="X1058" s="3">
        <f t="shared" si="94"/>
        <v>1.7480886054297329E-3</v>
      </c>
      <c r="Z1058" s="4">
        <v>42942</v>
      </c>
      <c r="AA1058" s="3">
        <f t="shared" si="97"/>
        <v>4.3466559887197942E-2</v>
      </c>
      <c r="AB1058" s="3">
        <f t="shared" si="97"/>
        <v>4.6136734803507773E-2</v>
      </c>
      <c r="AC1058" s="3">
        <f t="shared" si="97"/>
        <v>4.9630780141201924E-2</v>
      </c>
      <c r="AD1058" s="3">
        <f t="shared" si="95"/>
        <v>4.979745590092044E-2</v>
      </c>
      <c r="AE1058" s="3">
        <f t="shared" si="95"/>
        <v>7.3423731862907404E-2</v>
      </c>
      <c r="AF1058" s="3">
        <f t="shared" si="95"/>
        <v>6.3347413047541545E-2</v>
      </c>
      <c r="AG1058" s="3"/>
    </row>
    <row r="1059" spans="1:33" ht="14.5" x14ac:dyDescent="0.35">
      <c r="A1059" s="4">
        <v>42943</v>
      </c>
      <c r="B1059" s="5">
        <v>8.0362292277477449E-3</v>
      </c>
      <c r="C1059" s="5">
        <v>4.1266363114118576E-3</v>
      </c>
      <c r="D1059" s="5">
        <v>4.4751283712685108E-3</v>
      </c>
      <c r="E1059" s="3">
        <v>5.2285158376693562E-3</v>
      </c>
      <c r="F1059" s="3">
        <v>5.2449098481213517E-3</v>
      </c>
      <c r="G1059" s="3">
        <v>5.652064329351638E-3</v>
      </c>
      <c r="H1059" s="3">
        <v>5.4916266506643283E-3</v>
      </c>
      <c r="J1059" s="4">
        <v>42943</v>
      </c>
      <c r="K1059" s="6">
        <f t="shared" si="98"/>
        <v>1.5284916771463748E-5</v>
      </c>
      <c r="L1059" s="6">
        <f t="shared" si="98"/>
        <v>1.2681439310017135E-5</v>
      </c>
      <c r="M1059" s="6">
        <f t="shared" si="98"/>
        <v>7.8832544808254781E-6</v>
      </c>
      <c r="N1059" s="6">
        <f t="shared" si="98"/>
        <v>7.7914638790778726E-6</v>
      </c>
      <c r="O1059" s="6">
        <f t="shared" si="98"/>
        <v>5.6842422627441184E-6</v>
      </c>
      <c r="P1059" s="6">
        <f t="shared" si="98"/>
        <v>6.4750022752995656E-6</v>
      </c>
      <c r="Q1059" s="6"/>
      <c r="R1059" s="4">
        <v>42943</v>
      </c>
      <c r="S1059" s="3">
        <f t="shared" si="96"/>
        <v>3.9095929163358873E-3</v>
      </c>
      <c r="T1059" s="3">
        <f t="shared" si="96"/>
        <v>3.5611008564792341E-3</v>
      </c>
      <c r="U1059" s="3">
        <f t="shared" si="96"/>
        <v>2.8077133900783887E-3</v>
      </c>
      <c r="V1059" s="3">
        <f t="shared" si="94"/>
        <v>2.7913193796263933E-3</v>
      </c>
      <c r="W1059" s="3">
        <f t="shared" si="94"/>
        <v>2.3841648983961069E-3</v>
      </c>
      <c r="X1059" s="3">
        <f t="shared" si="94"/>
        <v>2.5446025770834166E-3</v>
      </c>
      <c r="Z1059" s="4">
        <v>42943</v>
      </c>
      <c r="AA1059" s="3">
        <f t="shared" si="97"/>
        <v>0.28090693415860457</v>
      </c>
      <c r="AB1059" s="3">
        <f t="shared" si="97"/>
        <v>0.21032896643723742</v>
      </c>
      <c r="AC1059" s="3">
        <f t="shared" si="97"/>
        <v>0.10716756118686344</v>
      </c>
      <c r="AD1059" s="3">
        <f t="shared" si="95"/>
        <v>0.10549395569372733</v>
      </c>
      <c r="AE1059" s="3">
        <f t="shared" si="95"/>
        <v>6.9882842754788843E-2</v>
      </c>
      <c r="AF1059" s="3">
        <f t="shared" si="95"/>
        <v>8.2624979905470575E-2</v>
      </c>
      <c r="AG1059" s="3"/>
    </row>
    <row r="1060" spans="1:33" ht="14.5" x14ac:dyDescent="0.35">
      <c r="A1060" s="4">
        <v>42944</v>
      </c>
      <c r="B1060" s="5">
        <v>3.3385409091451941E-3</v>
      </c>
      <c r="C1060" s="5">
        <v>4.5123659074306488E-3</v>
      </c>
      <c r="D1060" s="5">
        <v>4.3418104760348797E-3</v>
      </c>
      <c r="E1060" s="3">
        <v>6.4003116814274038E-3</v>
      </c>
      <c r="F1060" s="3">
        <v>6.4037472505072005E-3</v>
      </c>
      <c r="G1060" s="3">
        <v>6.7350530954563984E-3</v>
      </c>
      <c r="H1060" s="3">
        <v>6.3960552440577587E-3</v>
      </c>
      <c r="J1060" s="4">
        <v>42944</v>
      </c>
      <c r="K1060" s="6">
        <f t="shared" si="98"/>
        <v>1.3778651265998477E-6</v>
      </c>
      <c r="L1060" s="6">
        <f t="shared" si="98"/>
        <v>1.0065498238470173E-6</v>
      </c>
      <c r="M1060" s="6">
        <f t="shared" si="98"/>
        <v>9.3744402620015993E-6</v>
      </c>
      <c r="N1060" s="6">
        <f t="shared" si="98"/>
        <v>9.3954899151258564E-6</v>
      </c>
      <c r="O1060" s="6">
        <f t="shared" si="98"/>
        <v>1.1536295031760516E-5</v>
      </c>
      <c r="P1060" s="6">
        <f t="shared" si="98"/>
        <v>9.3483939081958218E-6</v>
      </c>
      <c r="Q1060" s="6"/>
      <c r="R1060" s="4">
        <v>42944</v>
      </c>
      <c r="S1060" s="3">
        <f t="shared" si="96"/>
        <v>1.1738249982854547E-3</v>
      </c>
      <c r="T1060" s="3">
        <f t="shared" si="96"/>
        <v>1.0032695668896856E-3</v>
      </c>
      <c r="U1060" s="3">
        <f t="shared" si="96"/>
        <v>3.0617707722822097E-3</v>
      </c>
      <c r="V1060" s="3">
        <f t="shared" si="94"/>
        <v>3.0652063413620064E-3</v>
      </c>
      <c r="W1060" s="3">
        <f t="shared" si="94"/>
        <v>3.3965121863112043E-3</v>
      </c>
      <c r="X1060" s="3">
        <f t="shared" si="94"/>
        <v>3.0575143349125646E-3</v>
      </c>
      <c r="Z1060" s="4">
        <v>42944</v>
      </c>
      <c r="AA1060" s="3">
        <f t="shared" si="97"/>
        <v>4.1152595853462426E-2</v>
      </c>
      <c r="AB1060" s="3">
        <f t="shared" si="97"/>
        <v>3.1685854502060851E-2</v>
      </c>
      <c r="AC1060" s="3">
        <f t="shared" si="97"/>
        <v>0.17243444537688379</v>
      </c>
      <c r="AD1060" s="3">
        <f t="shared" si="95"/>
        <v>0.17269123625841698</v>
      </c>
      <c r="AE1060" s="3">
        <f t="shared" si="95"/>
        <v>0.19748813675198784</v>
      </c>
      <c r="AF1060" s="3">
        <f t="shared" si="95"/>
        <v>0.17211631616978429</v>
      </c>
      <c r="AG1060" s="3"/>
    </row>
    <row r="1061" spans="1:33" ht="14.5" x14ac:dyDescent="0.35">
      <c r="A1061" s="4">
        <v>42947</v>
      </c>
      <c r="B1061" s="5">
        <v>5.2105812290339816E-3</v>
      </c>
      <c r="C1061" s="5">
        <v>7.2290850803256026E-3</v>
      </c>
      <c r="D1061" s="5">
        <v>5.7185515761375427E-3</v>
      </c>
      <c r="E1061" s="3">
        <v>5.1731883136495408E-3</v>
      </c>
      <c r="F1061" s="3">
        <v>5.1925459265238618E-3</v>
      </c>
      <c r="G1061" s="3">
        <v>5.5956524080010084E-3</v>
      </c>
      <c r="H1061" s="3">
        <v>5.4478072388217157E-3</v>
      </c>
      <c r="J1061" s="4">
        <v>42947</v>
      </c>
      <c r="K1061" s="6">
        <f t="shared" si="98"/>
        <v>4.0743577976791066E-6</v>
      </c>
      <c r="L1061" s="6">
        <f t="shared" si="98"/>
        <v>2.5803387353651237E-7</v>
      </c>
      <c r="M1061" s="6">
        <f t="shared" si="98"/>
        <v>1.3982301209479494E-9</v>
      </c>
      <c r="N1061" s="6">
        <f t="shared" si="98"/>
        <v>3.2527213663153471E-10</v>
      </c>
      <c r="O1061" s="6">
        <f t="shared" si="98"/>
        <v>1.48279812871056E-7</v>
      </c>
      <c r="P1061" s="6">
        <f t="shared" si="98"/>
        <v>5.6276179719810115E-8</v>
      </c>
      <c r="Q1061" s="6"/>
      <c r="R1061" s="4">
        <v>42947</v>
      </c>
      <c r="S1061" s="3">
        <f t="shared" si="96"/>
        <v>2.018503851291621E-3</v>
      </c>
      <c r="T1061" s="3">
        <f t="shared" si="96"/>
        <v>5.0797034710356112E-4</v>
      </c>
      <c r="U1061" s="3">
        <f t="shared" si="96"/>
        <v>3.7392915384440797E-5</v>
      </c>
      <c r="V1061" s="3">
        <f t="shared" si="94"/>
        <v>1.8035302510119831E-5</v>
      </c>
      <c r="W1061" s="3">
        <f t="shared" si="94"/>
        <v>3.8507117896702681E-4</v>
      </c>
      <c r="X1061" s="3">
        <f t="shared" si="94"/>
        <v>2.3722600978773409E-4</v>
      </c>
      <c r="Z1061" s="4">
        <v>42947</v>
      </c>
      <c r="AA1061" s="3">
        <f t="shared" si="97"/>
        <v>4.8201251170113313E-2</v>
      </c>
      <c r="AB1061" s="3">
        <f t="shared" si="97"/>
        <v>4.1956445772939333E-3</v>
      </c>
      <c r="AC1061" s="3">
        <f t="shared" si="97"/>
        <v>2.5998337405575001E-5</v>
      </c>
      <c r="AD1061" s="3">
        <f t="shared" si="95"/>
        <v>6.0179974741281228E-6</v>
      </c>
      <c r="AE1061" s="3">
        <f t="shared" si="95"/>
        <v>2.4823943582161778E-3</v>
      </c>
      <c r="AF1061" s="3">
        <f t="shared" si="95"/>
        <v>9.7654812494529786E-4</v>
      </c>
      <c r="AG1061" s="3"/>
    </row>
    <row r="1062" spans="1:33" ht="14.5" x14ac:dyDescent="0.35">
      <c r="A1062" s="4">
        <v>42948</v>
      </c>
      <c r="B1062" s="5">
        <v>4.666640660536148E-3</v>
      </c>
      <c r="C1062" s="5">
        <v>6.2913801521062851E-3</v>
      </c>
      <c r="D1062" s="5">
        <v>5.4496978409588337E-3</v>
      </c>
      <c r="E1062" s="3">
        <v>5.5850872988300951E-3</v>
      </c>
      <c r="F1062" s="3">
        <v>5.5870687872428288E-3</v>
      </c>
      <c r="G1062" s="3">
        <v>5.9876096471061782E-3</v>
      </c>
      <c r="H1062" s="3">
        <v>5.7469613742509012E-3</v>
      </c>
      <c r="J1062" s="4">
        <v>42948</v>
      </c>
      <c r="K1062" s="6">
        <f t="shared" si="98"/>
        <v>2.6397784154675875E-6</v>
      </c>
      <c r="L1062" s="6">
        <f t="shared" si="98"/>
        <v>6.131785478115265E-7</v>
      </c>
      <c r="M1062" s="6">
        <f t="shared" si="98"/>
        <v>8.4354422739345239E-7</v>
      </c>
      <c r="N1062" s="6">
        <f t="shared" si="98"/>
        <v>8.4718793643276966E-7</v>
      </c>
      <c r="O1062" s="6">
        <f t="shared" si="98"/>
        <v>1.7449590634798525E-6</v>
      </c>
      <c r="P1062" s="6">
        <f t="shared" si="98"/>
        <v>1.1670928444811536E-6</v>
      </c>
      <c r="Q1062" s="6"/>
      <c r="R1062" s="4">
        <v>42948</v>
      </c>
      <c r="S1062" s="3">
        <f t="shared" si="96"/>
        <v>1.6247394915701371E-3</v>
      </c>
      <c r="T1062" s="3">
        <f t="shared" si="96"/>
        <v>7.8305718042268567E-4</v>
      </c>
      <c r="U1062" s="3">
        <f t="shared" si="96"/>
        <v>9.1844663829394706E-4</v>
      </c>
      <c r="V1062" s="3">
        <f t="shared" si="94"/>
        <v>9.2042812670668078E-4</v>
      </c>
      <c r="W1062" s="3">
        <f t="shared" si="94"/>
        <v>1.3209689865700302E-3</v>
      </c>
      <c r="X1062" s="3">
        <f t="shared" si="94"/>
        <v>1.0803207137147532E-3</v>
      </c>
      <c r="Z1062" s="4">
        <v>42948</v>
      </c>
      <c r="AA1062" s="3">
        <f t="shared" si="97"/>
        <v>4.0492497809778261E-2</v>
      </c>
      <c r="AB1062" s="3">
        <f t="shared" si="97"/>
        <v>1.1432513967637892E-2</v>
      </c>
      <c r="AC1062" s="3">
        <f t="shared" si="97"/>
        <v>1.5214349438106289E-2</v>
      </c>
      <c r="AD1062" s="3">
        <f t="shared" si="95"/>
        <v>1.5272734219012429E-2</v>
      </c>
      <c r="AE1062" s="3">
        <f t="shared" si="95"/>
        <v>2.8635722031113753E-2</v>
      </c>
      <c r="AF1062" s="3">
        <f t="shared" si="95"/>
        <v>2.0250587113435081E-2</v>
      </c>
      <c r="AG1062" s="3"/>
    </row>
    <row r="1063" spans="1:33" ht="14.5" x14ac:dyDescent="0.35">
      <c r="A1063" s="4">
        <v>42949</v>
      </c>
      <c r="B1063" s="5">
        <v>7.2819869691477454E-3</v>
      </c>
      <c r="C1063" s="5">
        <v>6.0373512096703053E-3</v>
      </c>
      <c r="D1063" s="5">
        <v>5.311471875756979E-3</v>
      </c>
      <c r="E1063" s="3">
        <v>5.4438096028807184E-3</v>
      </c>
      <c r="F1063" s="3">
        <v>5.3329318925020488E-3</v>
      </c>
      <c r="G1063" s="3">
        <v>5.8649479750069993E-3</v>
      </c>
      <c r="H1063" s="3">
        <v>5.584084244858188E-3</v>
      </c>
      <c r="J1063" s="4">
        <v>42949</v>
      </c>
      <c r="K1063" s="6">
        <f t="shared" si="98"/>
        <v>1.5491181737699842E-6</v>
      </c>
      <c r="L1063" s="6">
        <f t="shared" si="98"/>
        <v>3.8829297332808209E-6</v>
      </c>
      <c r="M1063" s="6">
        <f t="shared" si="98"/>
        <v>3.378896029856384E-6</v>
      </c>
      <c r="N1063" s="6">
        <f t="shared" ref="N1063:P1126" si="99">($B1063-F1063)^2</f>
        <v>3.7988156917983622E-6</v>
      </c>
      <c r="O1063" s="6">
        <f t="shared" si="99"/>
        <v>2.0079995109154175E-6</v>
      </c>
      <c r="P1063" s="6">
        <f t="shared" si="99"/>
        <v>2.8828736611499007E-6</v>
      </c>
      <c r="Q1063" s="6"/>
      <c r="R1063" s="4">
        <v>42949</v>
      </c>
      <c r="S1063" s="3">
        <f t="shared" si="96"/>
        <v>1.2446357594774402E-3</v>
      </c>
      <c r="T1063" s="3">
        <f t="shared" si="96"/>
        <v>1.9705150933907664E-3</v>
      </c>
      <c r="U1063" s="3">
        <f t="shared" si="96"/>
        <v>1.838177366267027E-3</v>
      </c>
      <c r="V1063" s="3">
        <f t="shared" si="94"/>
        <v>1.9490550766456966E-3</v>
      </c>
      <c r="W1063" s="3">
        <f t="shared" si="94"/>
        <v>1.4170389941407461E-3</v>
      </c>
      <c r="X1063" s="3">
        <f t="shared" si="94"/>
        <v>1.6979027242895574E-3</v>
      </c>
      <c r="Z1063" s="4">
        <v>42949</v>
      </c>
      <c r="AA1063" s="3">
        <f t="shared" si="97"/>
        <v>1.8717545035207284E-2</v>
      </c>
      <c r="AB1063" s="3">
        <f t="shared" si="97"/>
        <v>5.5457511994733588E-2</v>
      </c>
      <c r="AC1063" s="3">
        <f t="shared" si="97"/>
        <v>4.6739137141579512E-2</v>
      </c>
      <c r="AD1063" s="3">
        <f t="shared" si="95"/>
        <v>5.3972736548440814E-2</v>
      </c>
      <c r="AE1063" s="3">
        <f t="shared" si="95"/>
        <v>2.520137121845023E-2</v>
      </c>
      <c r="AF1063" s="3">
        <f t="shared" si="95"/>
        <v>3.8577778687878705E-2</v>
      </c>
      <c r="AG1063" s="3"/>
    </row>
    <row r="1064" spans="1:33" ht="14.5" x14ac:dyDescent="0.35">
      <c r="A1064" s="4">
        <v>42950</v>
      </c>
      <c r="B1064" s="5">
        <v>4.9307494860904369E-3</v>
      </c>
      <c r="C1064" s="5">
        <v>4.962477833032608E-3</v>
      </c>
      <c r="D1064" s="5">
        <v>5.6598847731947899E-3</v>
      </c>
      <c r="E1064" s="3">
        <v>6.2156839635455347E-3</v>
      </c>
      <c r="F1064" s="3">
        <v>6.0746979944502413E-3</v>
      </c>
      <c r="G1064" s="3">
        <v>6.5721088901868332E-3</v>
      </c>
      <c r="H1064" s="3">
        <v>6.191821863830071E-3</v>
      </c>
      <c r="J1064" s="4">
        <v>42950</v>
      </c>
      <c r="K1064" s="6">
        <f t="shared" ref="K1064:P1127" si="100">($B1064-C1064)^2</f>
        <v>1.0066879996827805E-9</v>
      </c>
      <c r="L1064" s="6">
        <f t="shared" si="100"/>
        <v>5.3163826690074725E-7</v>
      </c>
      <c r="M1064" s="6">
        <f t="shared" si="100"/>
        <v>1.6510566113528051E-6</v>
      </c>
      <c r="N1064" s="6">
        <f t="shared" si="99"/>
        <v>1.3086181897786216E-6</v>
      </c>
      <c r="O1064" s="6">
        <f t="shared" si="99"/>
        <v>2.6940606934156774E-6</v>
      </c>
      <c r="P1064" s="6">
        <f t="shared" si="99"/>
        <v>1.5903035418978944E-6</v>
      </c>
      <c r="Q1064" s="6"/>
      <c r="R1064" s="4">
        <v>42950</v>
      </c>
      <c r="S1064" s="3">
        <f t="shared" si="96"/>
        <v>3.1728346942171137E-5</v>
      </c>
      <c r="T1064" s="3">
        <f t="shared" si="96"/>
        <v>7.2913528710435299E-4</v>
      </c>
      <c r="U1064" s="3">
        <f t="shared" si="96"/>
        <v>1.2849344774550978E-3</v>
      </c>
      <c r="V1064" s="3">
        <f t="shared" si="94"/>
        <v>1.1439485083598044E-3</v>
      </c>
      <c r="W1064" s="3">
        <f t="shared" si="94"/>
        <v>1.6413594040963963E-3</v>
      </c>
      <c r="X1064" s="3">
        <f t="shared" si="94"/>
        <v>1.2610723777396341E-3</v>
      </c>
      <c r="Z1064" s="4">
        <v>42950</v>
      </c>
      <c r="AA1064" s="3">
        <f t="shared" si="97"/>
        <v>2.0526922279717752E-5</v>
      </c>
      <c r="AB1064" s="3">
        <f t="shared" si="97"/>
        <v>9.0874203177646606E-3</v>
      </c>
      <c r="AC1064" s="3">
        <f t="shared" si="97"/>
        <v>2.4860216131193047E-2</v>
      </c>
      <c r="AD1064" s="3">
        <f t="shared" si="95"/>
        <v>2.0327630248220041E-2</v>
      </c>
      <c r="AE1064" s="3">
        <f t="shared" si="95"/>
        <v>3.7597538954397658E-2</v>
      </c>
      <c r="AF1064" s="3">
        <f t="shared" si="95"/>
        <v>2.4070946064435494E-2</v>
      </c>
      <c r="AG1064" s="3"/>
    </row>
    <row r="1065" spans="1:33" ht="14.5" x14ac:dyDescent="0.35">
      <c r="A1065" s="4">
        <v>42951</v>
      </c>
      <c r="B1065" s="5">
        <v>2.4937561451854879E-3</v>
      </c>
      <c r="C1065" s="5">
        <v>5.8853179216384888E-3</v>
      </c>
      <c r="D1065" s="5">
        <v>6.0030068270862103E-3</v>
      </c>
      <c r="E1065" s="3">
        <v>5.5670135777522159E-3</v>
      </c>
      <c r="F1065" s="3">
        <v>5.6053166820014787E-3</v>
      </c>
      <c r="G1065" s="3">
        <v>5.9704372730134481E-3</v>
      </c>
      <c r="H1065" s="3">
        <v>5.7130514093496967E-3</v>
      </c>
      <c r="J1065" s="4">
        <v>42951</v>
      </c>
      <c r="K1065" s="6">
        <f t="shared" si="100"/>
        <v>1.1502691283497035E-5</v>
      </c>
      <c r="L1065" s="6">
        <f t="shared" si="100"/>
        <v>1.2314840348420684E-5</v>
      </c>
      <c r="M1065" s="6">
        <f t="shared" si="100"/>
        <v>9.4449112468266359E-6</v>
      </c>
      <c r="N1065" s="6">
        <f t="shared" si="99"/>
        <v>9.681808974270616E-6</v>
      </c>
      <c r="O1065" s="6">
        <f t="shared" si="99"/>
        <v>1.2087311664595097E-5</v>
      </c>
      <c r="P1065" s="6">
        <f t="shared" si="99"/>
        <v>1.0363861997870104E-5</v>
      </c>
      <c r="Q1065" s="6"/>
      <c r="R1065" s="4">
        <v>42951</v>
      </c>
      <c r="S1065" s="3">
        <f t="shared" si="96"/>
        <v>3.3915617764530008E-3</v>
      </c>
      <c r="T1065" s="3">
        <f t="shared" si="96"/>
        <v>3.5092506819007223E-3</v>
      </c>
      <c r="U1065" s="3">
        <f t="shared" si="96"/>
        <v>3.0732574325667279E-3</v>
      </c>
      <c r="V1065" s="3">
        <f t="shared" si="94"/>
        <v>3.1115605368159907E-3</v>
      </c>
      <c r="W1065" s="3">
        <f t="shared" si="94"/>
        <v>3.4766811278279602E-3</v>
      </c>
      <c r="X1065" s="3">
        <f t="shared" si="94"/>
        <v>3.2192952641642088E-3</v>
      </c>
      <c r="Z1065" s="4">
        <v>42951</v>
      </c>
      <c r="AA1065" s="3">
        <f t="shared" si="97"/>
        <v>0.28239566325281862</v>
      </c>
      <c r="AB1065" s="3">
        <f t="shared" si="97"/>
        <v>0.29388825825438603</v>
      </c>
      <c r="AC1065" s="3">
        <f t="shared" si="97"/>
        <v>0.25102091202865306</v>
      </c>
      <c r="AD1065" s="3">
        <f t="shared" si="95"/>
        <v>0.25481670325023309</v>
      </c>
      <c r="AE1065" s="3">
        <f t="shared" si="95"/>
        <v>0.29071410778852425</v>
      </c>
      <c r="AF1065" s="3">
        <f t="shared" si="95"/>
        <v>0.26546482369874114</v>
      </c>
      <c r="AG1065" s="3"/>
    </row>
    <row r="1066" spans="1:33" ht="14.5" x14ac:dyDescent="0.35">
      <c r="A1066" s="4">
        <v>42954</v>
      </c>
      <c r="B1066" s="5">
        <v>4.0250338527962328E-3</v>
      </c>
      <c r="C1066" s="5">
        <v>4.9489634111523628E-3</v>
      </c>
      <c r="D1066" s="5">
        <v>5.2829589694738388E-3</v>
      </c>
      <c r="E1066" s="3">
        <v>5.0675864948427542E-3</v>
      </c>
      <c r="F1066" s="3">
        <v>5.1082494984406781E-3</v>
      </c>
      <c r="G1066" s="3">
        <v>5.4985847959922486E-3</v>
      </c>
      <c r="H1066" s="3">
        <v>5.311154221395201E-3</v>
      </c>
      <c r="J1066" s="4">
        <v>42954</v>
      </c>
      <c r="K1066" s="6">
        <f t="shared" si="100"/>
        <v>8.5364582880415336E-7</v>
      </c>
      <c r="L1066" s="6">
        <f t="shared" si="100"/>
        <v>1.5823755991683685E-6</v>
      </c>
      <c r="M1066" s="6">
        <f t="shared" si="100"/>
        <v>1.0869160114381821E-6</v>
      </c>
      <c r="N1066" s="6">
        <f t="shared" si="99"/>
        <v>1.1733561349689123E-6</v>
      </c>
      <c r="O1066" s="6">
        <f t="shared" si="99"/>
        <v>2.1713523821938676E-6</v>
      </c>
      <c r="P1066" s="6">
        <f t="shared" si="99"/>
        <v>1.6541056025251458E-6</v>
      </c>
      <c r="Q1066" s="6"/>
      <c r="R1066" s="4">
        <v>42954</v>
      </c>
      <c r="S1066" s="3">
        <f t="shared" si="96"/>
        <v>9.2392955835612998E-4</v>
      </c>
      <c r="T1066" s="3">
        <f t="shared" si="96"/>
        <v>1.257925116677606E-3</v>
      </c>
      <c r="U1066" s="3">
        <f t="shared" si="96"/>
        <v>1.0425526420465214E-3</v>
      </c>
      <c r="V1066" s="3">
        <f t="shared" si="94"/>
        <v>1.0832156456444452E-3</v>
      </c>
      <c r="W1066" s="3">
        <f t="shared" si="94"/>
        <v>1.4735509431960158E-3</v>
      </c>
      <c r="X1066" s="3">
        <f t="shared" si="94"/>
        <v>1.2861203685989682E-3</v>
      </c>
      <c r="Z1066" s="4">
        <v>42954</v>
      </c>
      <c r="AA1066" s="3">
        <f t="shared" si="97"/>
        <v>1.9953289836999843E-2</v>
      </c>
      <c r="AB1066" s="3">
        <f t="shared" si="97"/>
        <v>3.384307626395433E-2</v>
      </c>
      <c r="AC1066" s="3">
        <f t="shared" si="97"/>
        <v>2.4601726639782662E-2</v>
      </c>
      <c r="AD1066" s="3">
        <f t="shared" si="95"/>
        <v>2.6271240312807365E-2</v>
      </c>
      <c r="AE1066" s="3">
        <f t="shared" si="95"/>
        <v>4.3970118766703425E-2</v>
      </c>
      <c r="AF1066" s="3">
        <f t="shared" si="95"/>
        <v>3.5121268471036471E-2</v>
      </c>
      <c r="AG1066" s="3"/>
    </row>
    <row r="1067" spans="1:33" ht="14.5" x14ac:dyDescent="0.35">
      <c r="A1067" s="4">
        <v>42955</v>
      </c>
      <c r="B1067" s="5">
        <v>9.6330914627871071E-3</v>
      </c>
      <c r="C1067" s="5">
        <v>5.6007616221904746E-3</v>
      </c>
      <c r="D1067" s="5">
        <v>4.8572351224720478E-3</v>
      </c>
      <c r="E1067" s="3">
        <v>5.1492795402456716E-3</v>
      </c>
      <c r="F1067" s="3">
        <v>5.1798116114112544E-3</v>
      </c>
      <c r="G1067" s="3">
        <v>5.6052900074734548E-3</v>
      </c>
      <c r="H1067" s="3">
        <v>5.3450060968266034E-3</v>
      </c>
      <c r="J1067" s="4">
        <v>42955</v>
      </c>
      <c r="K1067" s="6">
        <f t="shared" si="100"/>
        <v>1.6259683943366065E-5</v>
      </c>
      <c r="L1067" s="6">
        <f t="shared" si="100"/>
        <v>2.2808803783327551E-5</v>
      </c>
      <c r="M1067" s="6">
        <f t="shared" si="100"/>
        <v>2.0104569356724723E-5</v>
      </c>
      <c r="N1067" s="6">
        <f t="shared" si="99"/>
        <v>1.9831701434670137E-5</v>
      </c>
      <c r="O1067" s="6">
        <f t="shared" si="99"/>
        <v>1.6223184563426778E-5</v>
      </c>
      <c r="P1067" s="6">
        <f t="shared" si="99"/>
        <v>1.8387676105764628E-5</v>
      </c>
      <c r="Q1067" s="6"/>
      <c r="R1067" s="4">
        <v>42955</v>
      </c>
      <c r="S1067" s="3">
        <f t="shared" si="96"/>
        <v>4.0323298405966325E-3</v>
      </c>
      <c r="T1067" s="3">
        <f t="shared" si="96"/>
        <v>4.7758563403150593E-3</v>
      </c>
      <c r="U1067" s="3">
        <f t="shared" si="96"/>
        <v>4.4838119225414355E-3</v>
      </c>
      <c r="V1067" s="3">
        <f t="shared" si="94"/>
        <v>4.4532798513758527E-3</v>
      </c>
      <c r="W1067" s="3">
        <f t="shared" si="94"/>
        <v>4.0278014553136524E-3</v>
      </c>
      <c r="X1067" s="3">
        <f t="shared" si="94"/>
        <v>4.2880853659605037E-3</v>
      </c>
      <c r="Z1067" s="4">
        <v>42955</v>
      </c>
      <c r="AA1067" s="3">
        <f t="shared" si="97"/>
        <v>0.17765937655007935</v>
      </c>
      <c r="AB1067" s="3">
        <f t="shared" si="97"/>
        <v>0.2985110358259</v>
      </c>
      <c r="AC1067" s="3">
        <f t="shared" si="97"/>
        <v>0.24441751882319451</v>
      </c>
      <c r="AD1067" s="3">
        <f t="shared" si="95"/>
        <v>0.23930229103956857</v>
      </c>
      <c r="AE1067" s="3">
        <f t="shared" si="95"/>
        <v>0.17707806308756324</v>
      </c>
      <c r="AF1067" s="3">
        <f t="shared" si="95"/>
        <v>0.21321863161308263</v>
      </c>
      <c r="AG1067" s="3"/>
    </row>
    <row r="1068" spans="1:33" ht="14.5" x14ac:dyDescent="0.35">
      <c r="A1068" s="4">
        <v>42956</v>
      </c>
      <c r="B1068" s="5">
        <v>6.2476001769073237E-3</v>
      </c>
      <c r="C1068" s="5">
        <v>6.9146770983934402E-3</v>
      </c>
      <c r="D1068" s="5">
        <v>5.2867960184812546E-3</v>
      </c>
      <c r="E1068" s="3">
        <v>6.5281176650347971E-3</v>
      </c>
      <c r="F1068" s="3">
        <v>6.5242651042775202E-3</v>
      </c>
      <c r="G1068" s="3">
        <v>6.8914062226149162E-3</v>
      </c>
      <c r="H1068" s="3">
        <v>6.415443805382089E-3</v>
      </c>
      <c r="J1068" s="4">
        <v>42956</v>
      </c>
      <c r="K1068" s="6">
        <f t="shared" si="100"/>
        <v>4.449916191793945E-7</v>
      </c>
      <c r="L1068" s="6">
        <f t="shared" si="100"/>
        <v>9.2314463084882697E-7</v>
      </c>
      <c r="M1068" s="6">
        <f t="shared" si="100"/>
        <v>7.8690061145347196E-8</v>
      </c>
      <c r="N1068" s="6">
        <f t="shared" si="99"/>
        <v>7.6543482036756109E-8</v>
      </c>
      <c r="O1068" s="6">
        <f t="shared" si="99"/>
        <v>4.1448622448964663E-7</v>
      </c>
      <c r="P1068" s="6">
        <f t="shared" si="99"/>
        <v>2.8171483619575034E-8</v>
      </c>
      <c r="Q1068" s="6"/>
      <c r="R1068" s="4">
        <v>42956</v>
      </c>
      <c r="S1068" s="3">
        <f t="shared" si="96"/>
        <v>6.6707692148611653E-4</v>
      </c>
      <c r="T1068" s="3">
        <f t="shared" si="96"/>
        <v>9.6080415842606914E-4</v>
      </c>
      <c r="U1068" s="3">
        <f t="shared" si="96"/>
        <v>2.8051748812747343E-4</v>
      </c>
      <c r="V1068" s="3">
        <f t="shared" si="94"/>
        <v>2.7666492737019651E-4</v>
      </c>
      <c r="W1068" s="3">
        <f t="shared" si="94"/>
        <v>6.4380604570759246E-4</v>
      </c>
      <c r="X1068" s="3">
        <f t="shared" si="94"/>
        <v>1.6784362847476527E-4</v>
      </c>
      <c r="Z1068" s="4">
        <v>42956</v>
      </c>
      <c r="AA1068" s="3">
        <f t="shared" si="97"/>
        <v>4.9762435755940082E-3</v>
      </c>
      <c r="AB1068" s="3">
        <f t="shared" si="97"/>
        <v>1.475154340210949E-2</v>
      </c>
      <c r="AC1068" s="3">
        <f t="shared" si="97"/>
        <v>9.5056944090643469E-4</v>
      </c>
      <c r="AD1068" s="3">
        <f t="shared" si="95"/>
        <v>9.2536966153922151E-4</v>
      </c>
      <c r="AE1068" s="3">
        <f t="shared" si="95"/>
        <v>4.656163799613644E-3</v>
      </c>
      <c r="AF1068" s="3">
        <f t="shared" si="95"/>
        <v>3.4832528177064503E-4</v>
      </c>
      <c r="AG1068" s="3"/>
    </row>
    <row r="1069" spans="1:33" ht="14.5" x14ac:dyDescent="0.35">
      <c r="A1069" s="4">
        <v>42957</v>
      </c>
      <c r="B1069" s="5">
        <v>6.6265136890748177E-3</v>
      </c>
      <c r="C1069" s="5">
        <v>6.1823767609894276E-3</v>
      </c>
      <c r="D1069" s="5">
        <v>5.9236697852611542E-3</v>
      </c>
      <c r="E1069" s="3">
        <v>5.9391424797564044E-3</v>
      </c>
      <c r="F1069" s="3">
        <v>6.0075792101470854E-3</v>
      </c>
      <c r="G1069" s="3">
        <v>6.315532617686203E-3</v>
      </c>
      <c r="H1069" s="3">
        <v>5.9928099603921894E-3</v>
      </c>
      <c r="J1069" s="4">
        <v>42957</v>
      </c>
      <c r="K1069" s="6">
        <f t="shared" si="100"/>
        <v>1.9725761088912701E-7</v>
      </c>
      <c r="L1069" s="6">
        <f t="shared" si="100"/>
        <v>4.9398955312803036E-7</v>
      </c>
      <c r="M1069" s="6">
        <f t="shared" si="100"/>
        <v>4.7247917939985794E-7</v>
      </c>
      <c r="N1069" s="6">
        <f t="shared" si="99"/>
        <v>3.8307988920554354E-7</v>
      </c>
      <c r="O1069" s="6">
        <f t="shared" si="99"/>
        <v>9.67092267620107E-8</v>
      </c>
      <c r="P1069" s="6">
        <f t="shared" si="99"/>
        <v>4.0158041574626625E-7</v>
      </c>
      <c r="Q1069" s="6"/>
      <c r="R1069" s="4">
        <v>42957</v>
      </c>
      <c r="S1069" s="3">
        <f t="shared" si="96"/>
        <v>4.4413692808539015E-4</v>
      </c>
      <c r="T1069" s="3">
        <f t="shared" si="96"/>
        <v>7.0284390381366354E-4</v>
      </c>
      <c r="U1069" s="3">
        <f t="shared" si="96"/>
        <v>6.8737120931841329E-4</v>
      </c>
      <c r="V1069" s="3">
        <f t="shared" si="94"/>
        <v>6.1893447892773235E-4</v>
      </c>
      <c r="W1069" s="3">
        <f t="shared" si="94"/>
        <v>3.1098107138861474E-4</v>
      </c>
      <c r="X1069" s="3">
        <f t="shared" si="94"/>
        <v>6.3370372868262834E-4</v>
      </c>
      <c r="Z1069" s="4">
        <v>42957</v>
      </c>
      <c r="AA1069" s="3">
        <f t="shared" si="97"/>
        <v>2.4631478162837617E-3</v>
      </c>
      <c r="AB1069" s="3">
        <f t="shared" si="97"/>
        <v>6.5274075255246089E-3</v>
      </c>
      <c r="AC1069" s="3">
        <f t="shared" si="97"/>
        <v>6.2216989802847955E-3</v>
      </c>
      <c r="AD1069" s="3">
        <f t="shared" si="95"/>
        <v>4.9686509773347876E-3</v>
      </c>
      <c r="AE1069" s="3">
        <f t="shared" si="95"/>
        <v>1.1739389769243047E-3</v>
      </c>
      <c r="AF1069" s="3">
        <f t="shared" si="95"/>
        <v>5.225588944079318E-3</v>
      </c>
      <c r="AG1069" s="3"/>
    </row>
    <row r="1070" spans="1:33" ht="14.5" x14ac:dyDescent="0.35">
      <c r="A1070" s="4">
        <v>42958</v>
      </c>
      <c r="B1070" s="5">
        <v>3.855693448923433E-3</v>
      </c>
      <c r="C1070" s="5">
        <v>5.2083181217312813E-3</v>
      </c>
      <c r="D1070" s="5">
        <v>5.3209094330668449E-3</v>
      </c>
      <c r="E1070" s="3">
        <v>6.1753871022060683E-3</v>
      </c>
      <c r="F1070" s="3">
        <v>6.276167252555598E-3</v>
      </c>
      <c r="G1070" s="3">
        <v>6.5223014497411353E-3</v>
      </c>
      <c r="H1070" s="3">
        <v>6.1864283628903843E-3</v>
      </c>
      <c r="J1070" s="4">
        <v>42958</v>
      </c>
      <c r="K1070" s="6">
        <f t="shared" si="100"/>
        <v>1.8295935054885386E-6</v>
      </c>
      <c r="L1070" s="6">
        <f t="shared" si="100"/>
        <v>2.1468578801893473E-6</v>
      </c>
      <c r="M1070" s="6">
        <f t="shared" si="100"/>
        <v>5.380978645079739E-6</v>
      </c>
      <c r="N1070" s="6">
        <f t="shared" si="99"/>
        <v>5.8586934340695601E-6</v>
      </c>
      <c r="O1070" s="6">
        <f t="shared" si="99"/>
        <v>7.1107982300249827E-6</v>
      </c>
      <c r="P1070" s="6">
        <f t="shared" si="99"/>
        <v>5.4323252391845315E-6</v>
      </c>
      <c r="Q1070" s="6"/>
      <c r="R1070" s="4">
        <v>42958</v>
      </c>
      <c r="S1070" s="3">
        <f t="shared" si="96"/>
        <v>1.3526246728078483E-3</v>
      </c>
      <c r="T1070" s="3">
        <f t="shared" si="96"/>
        <v>1.4652159841434119E-3</v>
      </c>
      <c r="U1070" s="3">
        <f t="shared" si="96"/>
        <v>2.3196936532826353E-3</v>
      </c>
      <c r="V1070" s="3">
        <f t="shared" si="94"/>
        <v>2.420473803632165E-3</v>
      </c>
      <c r="W1070" s="3">
        <f t="shared" si="94"/>
        <v>2.6666080008177022E-3</v>
      </c>
      <c r="X1070" s="3">
        <f t="shared" si="94"/>
        <v>2.3307349139669513E-3</v>
      </c>
      <c r="Z1070" s="4">
        <v>42958</v>
      </c>
      <c r="AA1070" s="3">
        <f t="shared" si="97"/>
        <v>4.1001416815183767E-2</v>
      </c>
      <c r="AB1070" s="3">
        <f t="shared" si="97"/>
        <v>4.6723895935333548E-2</v>
      </c>
      <c r="AC1070" s="3">
        <f t="shared" si="97"/>
        <v>9.5385352178115168E-2</v>
      </c>
      <c r="AD1070" s="3">
        <f t="shared" si="95"/>
        <v>0.10154747243680573</v>
      </c>
      <c r="AE1070" s="3">
        <f t="shared" si="95"/>
        <v>0.11683178098036939</v>
      </c>
      <c r="AF1070" s="3">
        <f t="shared" si="95"/>
        <v>9.605736391340125E-2</v>
      </c>
      <c r="AG1070" s="3"/>
    </row>
    <row r="1071" spans="1:33" ht="14.5" x14ac:dyDescent="0.35">
      <c r="A1071" s="4">
        <v>42961</v>
      </c>
      <c r="B1071" s="5">
        <v>5.4932873055441398E-3</v>
      </c>
      <c r="C1071" s="5">
        <v>5.095318891108036E-3</v>
      </c>
      <c r="D1071" s="5">
        <v>5.4790247231721878E-3</v>
      </c>
      <c r="E1071" s="3">
        <v>5.8483613520473252E-3</v>
      </c>
      <c r="F1071" s="3">
        <v>5.9672736624422906E-3</v>
      </c>
      <c r="G1071" s="3">
        <v>6.1877215584071697E-3</v>
      </c>
      <c r="H1071" s="3">
        <v>5.9287510783457677E-3</v>
      </c>
      <c r="J1071" s="4">
        <v>42961</v>
      </c>
      <c r="K1071" s="6">
        <f t="shared" si="100"/>
        <v>1.5837885888878644E-7</v>
      </c>
      <c r="L1071" s="6">
        <f t="shared" si="100"/>
        <v>2.0342125591671613E-10</v>
      </c>
      <c r="M1071" s="6">
        <f t="shared" si="100"/>
        <v>1.2607757850014622E-7</v>
      </c>
      <c r="N1071" s="6">
        <f t="shared" si="99"/>
        <v>2.246630665255812E-7</v>
      </c>
      <c r="O1071" s="6">
        <f t="shared" si="99"/>
        <v>4.8223893154943448E-7</v>
      </c>
      <c r="P1071" s="6">
        <f t="shared" si="99"/>
        <v>1.896286974226278E-7</v>
      </c>
      <c r="Q1071" s="6"/>
      <c r="R1071" s="4">
        <v>42961</v>
      </c>
      <c r="S1071" s="3">
        <f t="shared" si="96"/>
        <v>3.9796841443610377E-4</v>
      </c>
      <c r="T1071" s="3">
        <f t="shared" si="96"/>
        <v>1.4262582371952007E-5</v>
      </c>
      <c r="U1071" s="3">
        <f t="shared" si="96"/>
        <v>3.5507404650318534E-4</v>
      </c>
      <c r="V1071" s="3">
        <f t="shared" si="94"/>
        <v>4.7398635689815082E-4</v>
      </c>
      <c r="W1071" s="3">
        <f t="shared" si="94"/>
        <v>6.9443425286302984E-4</v>
      </c>
      <c r="X1071" s="3">
        <f t="shared" si="94"/>
        <v>4.3546377280162789E-4</v>
      </c>
      <c r="Z1071" s="4">
        <v>42961</v>
      </c>
      <c r="AA1071" s="3">
        <f t="shared" si="97"/>
        <v>2.9001087930919933E-3</v>
      </c>
      <c r="AB1071" s="3">
        <f t="shared" si="97"/>
        <v>3.3822596918753334E-6</v>
      </c>
      <c r="AC1071" s="3">
        <f t="shared" si="97"/>
        <v>1.9212296220103564E-3</v>
      </c>
      <c r="AD1071" s="3">
        <f t="shared" si="95"/>
        <v>3.332319581331733E-3</v>
      </c>
      <c r="AE1071" s="3">
        <f t="shared" si="95"/>
        <v>6.8122978847509064E-3</v>
      </c>
      <c r="AF1071" s="3">
        <f t="shared" si="95"/>
        <v>2.8372281411763733E-3</v>
      </c>
      <c r="AG1071" s="3"/>
    </row>
    <row r="1072" spans="1:33" ht="14.5" x14ac:dyDescent="0.35">
      <c r="A1072" s="4">
        <v>42962</v>
      </c>
      <c r="B1072" s="5">
        <v>4.2491654003846942E-3</v>
      </c>
      <c r="C1072" s="5">
        <v>5.2962508052587509E-3</v>
      </c>
      <c r="D1072" s="5">
        <v>5.4864999838173389E-3</v>
      </c>
      <c r="E1072" s="3">
        <v>6.2310132591973377E-3</v>
      </c>
      <c r="F1072" s="3">
        <v>6.2715908089140864E-3</v>
      </c>
      <c r="G1072" s="3">
        <v>6.5485609437255033E-3</v>
      </c>
      <c r="H1072" s="3">
        <v>6.2097506902056253E-3</v>
      </c>
      <c r="J1072" s="4">
        <v>42962</v>
      </c>
      <c r="K1072" s="6">
        <f t="shared" si="100"/>
        <v>1.0963878451002672E-6</v>
      </c>
      <c r="L1072" s="6">
        <f t="shared" si="100"/>
        <v>1.5309968713584364E-6</v>
      </c>
      <c r="M1072" s="6">
        <f t="shared" si="100"/>
        <v>3.92772093548026E-6</v>
      </c>
      <c r="N1072" s="6">
        <f t="shared" si="99"/>
        <v>4.0902045330652788E-6</v>
      </c>
      <c r="O1072" s="6">
        <f t="shared" si="99"/>
        <v>5.2872198647355744E-6</v>
      </c>
      <c r="P1072" s="6">
        <f t="shared" si="99"/>
        <v>3.843894678662224E-6</v>
      </c>
      <c r="Q1072" s="6"/>
      <c r="R1072" s="4">
        <v>42962</v>
      </c>
      <c r="S1072" s="3">
        <f t="shared" si="96"/>
        <v>1.0470854048740567E-3</v>
      </c>
      <c r="T1072" s="3">
        <f t="shared" si="96"/>
        <v>1.2373345834326447E-3</v>
      </c>
      <c r="U1072" s="3">
        <f t="shared" si="96"/>
        <v>1.9818478588126435E-3</v>
      </c>
      <c r="V1072" s="3">
        <f t="shared" si="96"/>
        <v>2.0224254085293922E-3</v>
      </c>
      <c r="W1072" s="3">
        <f t="shared" si="96"/>
        <v>2.2993955433408091E-3</v>
      </c>
      <c r="X1072" s="3">
        <f t="shared" si="96"/>
        <v>1.9605852898209311E-3</v>
      </c>
      <c r="Z1072" s="4">
        <v>42962</v>
      </c>
      <c r="AA1072" s="3">
        <f t="shared" si="97"/>
        <v>2.2573449533676682E-2</v>
      </c>
      <c r="AB1072" s="3">
        <f t="shared" si="97"/>
        <v>3.0044456664229946E-2</v>
      </c>
      <c r="AC1072" s="3">
        <f t="shared" si="97"/>
        <v>6.4754483429655396E-2</v>
      </c>
      <c r="AD1072" s="3">
        <f t="shared" si="97"/>
        <v>6.683338351881396E-2</v>
      </c>
      <c r="AE1072" s="3">
        <f t="shared" si="97"/>
        <v>8.1392835901139104E-2</v>
      </c>
      <c r="AF1072" s="3">
        <f t="shared" si="97"/>
        <v>6.3671268669217351E-2</v>
      </c>
      <c r="AG1072" s="3"/>
    </row>
    <row r="1073" spans="1:33" ht="14.5" x14ac:dyDescent="0.35">
      <c r="A1073" s="4">
        <v>42963</v>
      </c>
      <c r="B1073" s="5">
        <v>5.411564497822199E-3</v>
      </c>
      <c r="C1073" s="5">
        <v>3.8123256526887421E-3</v>
      </c>
      <c r="D1073" s="5">
        <v>4.610543604940176E-3</v>
      </c>
      <c r="E1073" s="3">
        <v>5.5258777587763562E-3</v>
      </c>
      <c r="F1073" s="3">
        <v>5.5443644998748789E-3</v>
      </c>
      <c r="G1073" s="3">
        <v>5.9242199892526673E-3</v>
      </c>
      <c r="H1073" s="3">
        <v>5.6636166493033401E-3</v>
      </c>
      <c r="J1073" s="4">
        <v>42963</v>
      </c>
      <c r="K1073" s="6">
        <f t="shared" si="100"/>
        <v>2.5575648837837931E-6</v>
      </c>
      <c r="L1073" s="6">
        <f t="shared" si="100"/>
        <v>6.4163447083351337E-7</v>
      </c>
      <c r="M1073" s="6">
        <f t="shared" si="100"/>
        <v>1.3067521629973232E-8</v>
      </c>
      <c r="N1073" s="6">
        <f t="shared" si="99"/>
        <v>1.7635840545191769E-8</v>
      </c>
      <c r="O1073" s="6">
        <f t="shared" si="99"/>
        <v>2.6281565289381492E-7</v>
      </c>
      <c r="P1073" s="6">
        <f t="shared" si="99"/>
        <v>6.3530287066272052E-8</v>
      </c>
      <c r="Q1073" s="6"/>
      <c r="R1073" s="4">
        <v>42963</v>
      </c>
      <c r="S1073" s="3">
        <f t="shared" ref="S1073:X1115" si="101">ABS($B1073-C1073)</f>
        <v>1.5992388451334569E-3</v>
      </c>
      <c r="T1073" s="3">
        <f t="shared" si="101"/>
        <v>8.0102089288202304E-4</v>
      </c>
      <c r="U1073" s="3">
        <f t="shared" si="101"/>
        <v>1.1431326095415716E-4</v>
      </c>
      <c r="V1073" s="3">
        <f t="shared" si="101"/>
        <v>1.3280000205267983E-4</v>
      </c>
      <c r="W1073" s="3">
        <f t="shared" si="101"/>
        <v>5.1265549143046825E-4</v>
      </c>
      <c r="X1073" s="3">
        <f t="shared" si="101"/>
        <v>2.52052151481141E-4</v>
      </c>
      <c r="Z1073" s="4">
        <v>42963</v>
      </c>
      <c r="AA1073" s="3">
        <f t="shared" ref="AA1073:AF1115" si="102">($B1073/C1073)-LN($B1073/C1073)-1</f>
        <v>6.9192840613634399E-2</v>
      </c>
      <c r="AB1073" s="3">
        <f t="shared" si="102"/>
        <v>1.354428813079589E-2</v>
      </c>
      <c r="AC1073" s="3">
        <f t="shared" si="102"/>
        <v>2.1697136785836513E-4</v>
      </c>
      <c r="AD1073" s="3">
        <f t="shared" si="102"/>
        <v>2.9151957422546282E-4</v>
      </c>
      <c r="AE1073" s="3">
        <f t="shared" si="102"/>
        <v>3.9752678802362773E-3</v>
      </c>
      <c r="AF1073" s="3">
        <f t="shared" si="102"/>
        <v>1.0206897262285963E-3</v>
      </c>
      <c r="AG1073" s="3"/>
    </row>
    <row r="1074" spans="1:33" ht="14.5" x14ac:dyDescent="0.35">
      <c r="A1074" s="4">
        <v>42964</v>
      </c>
      <c r="B1074" s="5">
        <v>8.1271123440717942E-3</v>
      </c>
      <c r="C1074" s="5">
        <v>4.4410470873117447E-3</v>
      </c>
      <c r="D1074" s="5">
        <v>3.8993982598185539E-3</v>
      </c>
      <c r="E1074" s="3">
        <v>5.6385851178408766E-3</v>
      </c>
      <c r="F1074" s="3">
        <v>5.7055943946116442E-3</v>
      </c>
      <c r="G1074" s="3">
        <v>6.0437490053762326E-3</v>
      </c>
      <c r="H1074" s="3">
        <v>5.7563505232276812E-3</v>
      </c>
      <c r="J1074" s="4">
        <v>42964</v>
      </c>
      <c r="K1074" s="6">
        <f t="shared" si="100"/>
        <v>1.358707707709353E-5</v>
      </c>
      <c r="L1074" s="6">
        <f t="shared" si="100"/>
        <v>1.7873566378193213E-5</v>
      </c>
      <c r="M1074" s="6">
        <f t="shared" si="100"/>
        <v>6.1927677556925446E-6</v>
      </c>
      <c r="N1074" s="6">
        <f t="shared" si="99"/>
        <v>5.8637491795576899E-6</v>
      </c>
      <c r="O1074" s="6">
        <f t="shared" si="99"/>
        <v>4.340402801020717E-6</v>
      </c>
      <c r="P1074" s="6">
        <f t="shared" si="99"/>
        <v>5.6205116111720947E-6</v>
      </c>
      <c r="Q1074" s="6"/>
      <c r="R1074" s="4">
        <v>42964</v>
      </c>
      <c r="S1074" s="3">
        <f t="shared" si="101"/>
        <v>3.6860652567600495E-3</v>
      </c>
      <c r="T1074" s="3">
        <f t="shared" si="101"/>
        <v>4.2277140842532403E-3</v>
      </c>
      <c r="U1074" s="3">
        <f t="shared" si="101"/>
        <v>2.4885272262309176E-3</v>
      </c>
      <c r="V1074" s="3">
        <f t="shared" si="101"/>
        <v>2.42151794946015E-3</v>
      </c>
      <c r="W1074" s="3">
        <f t="shared" si="101"/>
        <v>2.0833633386955616E-3</v>
      </c>
      <c r="X1074" s="3">
        <f t="shared" si="101"/>
        <v>2.370761820844113E-3</v>
      </c>
      <c r="Z1074" s="4">
        <v>42964</v>
      </c>
      <c r="AA1074" s="3">
        <f t="shared" si="102"/>
        <v>0.22568364243768424</v>
      </c>
      <c r="AB1074" s="3">
        <f t="shared" si="102"/>
        <v>0.34981310925014952</v>
      </c>
      <c r="AC1074" s="3">
        <f t="shared" si="102"/>
        <v>7.5766441546405883E-2</v>
      </c>
      <c r="AD1074" s="3">
        <f t="shared" si="102"/>
        <v>7.0652653460039572E-2</v>
      </c>
      <c r="AE1074" s="3">
        <f t="shared" si="102"/>
        <v>4.8532582966560156E-2</v>
      </c>
      <c r="AF1074" s="3">
        <f t="shared" si="102"/>
        <v>6.6949547748744065E-2</v>
      </c>
      <c r="AG1074" s="3"/>
    </row>
    <row r="1075" spans="1:33" ht="14.5" x14ac:dyDescent="0.35">
      <c r="A1075" s="4">
        <v>42965</v>
      </c>
      <c r="B1075" s="5">
        <v>6.5916409274880006E-3</v>
      </c>
      <c r="C1075" s="5">
        <v>3.9730705320835114E-3</v>
      </c>
      <c r="D1075" s="5">
        <v>3.4811159130185838E-3</v>
      </c>
      <c r="E1075" s="3">
        <v>6.2343786984719492E-3</v>
      </c>
      <c r="F1075" s="3">
        <v>6.3005267266866092E-3</v>
      </c>
      <c r="G1075" s="3">
        <v>6.6042457131505203E-3</v>
      </c>
      <c r="H1075" s="3">
        <v>6.2275746858011412E-3</v>
      </c>
      <c r="J1075" s="4">
        <v>42965</v>
      </c>
      <c r="K1075" s="6">
        <f t="shared" si="100"/>
        <v>6.8569109156888235E-6</v>
      </c>
      <c r="L1075" s="6">
        <f t="shared" si="100"/>
        <v>9.6753658656399655E-6</v>
      </c>
      <c r="M1075" s="6">
        <f t="shared" si="100"/>
        <v>1.2763630028151762E-7</v>
      </c>
      <c r="N1075" s="6">
        <f t="shared" si="99"/>
        <v>8.4747477908232859E-8</v>
      </c>
      <c r="O1075" s="6">
        <f t="shared" si="99"/>
        <v>1.5888062159806165E-10</v>
      </c>
      <c r="P1075" s="6">
        <f t="shared" si="99"/>
        <v>1.3254422833599476E-7</v>
      </c>
      <c r="Q1075" s="6"/>
      <c r="R1075" s="4">
        <v>42965</v>
      </c>
      <c r="S1075" s="3">
        <f t="shared" si="101"/>
        <v>2.6185703954044893E-3</v>
      </c>
      <c r="T1075" s="3">
        <f t="shared" si="101"/>
        <v>3.1105250144694168E-3</v>
      </c>
      <c r="U1075" s="3">
        <f t="shared" si="101"/>
        <v>3.5726222901605147E-4</v>
      </c>
      <c r="V1075" s="3">
        <f t="shared" si="101"/>
        <v>2.9111420080139144E-4</v>
      </c>
      <c r="W1075" s="3">
        <f t="shared" si="101"/>
        <v>1.2604785662519678E-5</v>
      </c>
      <c r="X1075" s="3">
        <f t="shared" si="101"/>
        <v>3.6406624168685946E-4</v>
      </c>
      <c r="Z1075" s="4">
        <v>42965</v>
      </c>
      <c r="AA1075" s="3">
        <f t="shared" si="102"/>
        <v>0.1528166750577411</v>
      </c>
      <c r="AB1075" s="3">
        <f t="shared" si="102"/>
        <v>0.25509308651693541</v>
      </c>
      <c r="AC1075" s="3">
        <f t="shared" si="102"/>
        <v>1.5817922926548711E-3</v>
      </c>
      <c r="AD1075" s="3">
        <f t="shared" si="102"/>
        <v>1.0356573841572292E-3</v>
      </c>
      <c r="AE1075" s="3">
        <f t="shared" si="102"/>
        <v>1.8236753229761149E-6</v>
      </c>
      <c r="AF1075" s="3">
        <f t="shared" si="102"/>
        <v>1.6449981838513317E-3</v>
      </c>
      <c r="AG1075" s="3"/>
    </row>
    <row r="1076" spans="1:33" ht="14.5" x14ac:dyDescent="0.35">
      <c r="A1076" s="4">
        <v>42968</v>
      </c>
      <c r="B1076" s="5">
        <v>4.198212440244921E-3</v>
      </c>
      <c r="C1076" s="5">
        <v>6.0546724125742912E-3</v>
      </c>
      <c r="D1076" s="5">
        <v>3.758429316803813E-3</v>
      </c>
      <c r="E1076" s="3">
        <v>6.3093126011246874E-3</v>
      </c>
      <c r="F1076" s="3">
        <v>6.3750047490103547E-3</v>
      </c>
      <c r="G1076" s="3">
        <v>6.6291948300073299E-3</v>
      </c>
      <c r="H1076" s="3">
        <v>6.3206995970117386E-3</v>
      </c>
      <c r="J1076" s="4">
        <v>42968</v>
      </c>
      <c r="K1076" s="6">
        <f t="shared" si="100"/>
        <v>3.4464436288611661E-6</v>
      </c>
      <c r="L1076" s="6">
        <f t="shared" si="100"/>
        <v>1.9340919566361688E-7</v>
      </c>
      <c r="M1076" s="6">
        <f t="shared" si="100"/>
        <v>4.456743889266576E-6</v>
      </c>
      <c r="N1076" s="6">
        <f t="shared" si="99"/>
        <v>4.738424755500347E-6</v>
      </c>
      <c r="O1076" s="6">
        <f t="shared" si="99"/>
        <v>5.9096753793349525E-6</v>
      </c>
      <c r="P1076" s="6">
        <f t="shared" si="99"/>
        <v>4.5049517306400893E-6</v>
      </c>
      <c r="Q1076" s="6"/>
      <c r="R1076" s="4">
        <v>42968</v>
      </c>
      <c r="S1076" s="3">
        <f t="shared" si="101"/>
        <v>1.8564599723293702E-3</v>
      </c>
      <c r="T1076" s="3">
        <f t="shared" si="101"/>
        <v>4.3978312344110804E-4</v>
      </c>
      <c r="U1076" s="3">
        <f t="shared" si="101"/>
        <v>2.1111001608797664E-3</v>
      </c>
      <c r="V1076" s="3">
        <f t="shared" si="101"/>
        <v>2.1767923087654337E-3</v>
      </c>
      <c r="W1076" s="3">
        <f t="shared" si="101"/>
        <v>2.4309823897624089E-3</v>
      </c>
      <c r="X1076" s="3">
        <f t="shared" si="101"/>
        <v>2.1224871567668176E-3</v>
      </c>
      <c r="Z1076" s="4">
        <v>42968</v>
      </c>
      <c r="AA1076" s="3">
        <f t="shared" si="102"/>
        <v>5.9555359839407185E-2</v>
      </c>
      <c r="AB1076" s="3">
        <f t="shared" si="102"/>
        <v>6.3547868615827507E-3</v>
      </c>
      <c r="AC1076" s="3">
        <f t="shared" si="102"/>
        <v>7.2767247314484695E-2</v>
      </c>
      <c r="AD1076" s="3">
        <f t="shared" si="102"/>
        <v>7.6268648065560551E-2</v>
      </c>
      <c r="AE1076" s="3">
        <f t="shared" si="102"/>
        <v>9.0115983290103063E-2</v>
      </c>
      <c r="AF1076" s="3">
        <f t="shared" si="102"/>
        <v>7.3371668657998601E-2</v>
      </c>
      <c r="AG1076" s="3"/>
    </row>
    <row r="1077" spans="1:33" ht="14.5" x14ac:dyDescent="0.35">
      <c r="A1077" s="4">
        <v>42969</v>
      </c>
      <c r="B1077" s="5">
        <v>4.5016044804480721E-3</v>
      </c>
      <c r="C1077" s="5">
        <v>4.7658416442573071E-3</v>
      </c>
      <c r="D1077" s="5">
        <v>4.5783850364387044E-3</v>
      </c>
      <c r="E1077" s="3">
        <v>5.8457748068475191E-3</v>
      </c>
      <c r="F1077" s="3">
        <v>5.896427945766558E-3</v>
      </c>
      <c r="G1077" s="3">
        <v>6.1814704958254741E-3</v>
      </c>
      <c r="H1077" s="3">
        <v>5.9843494947354947E-3</v>
      </c>
      <c r="J1077" s="4">
        <v>42969</v>
      </c>
      <c r="K1077" s="6">
        <f t="shared" si="100"/>
        <v>6.9821278737948447E-8</v>
      </c>
      <c r="L1077" s="6">
        <f t="shared" si="100"/>
        <v>5.8952537782306154E-9</v>
      </c>
      <c r="M1077" s="6">
        <f t="shared" si="100"/>
        <v>1.8067938663727957E-6</v>
      </c>
      <c r="N1077" s="6">
        <f t="shared" si="99"/>
        <v>1.9455324994030696E-6</v>
      </c>
      <c r="O1077" s="6">
        <f t="shared" si="99"/>
        <v>2.8219498296199496E-6</v>
      </c>
      <c r="P1077" s="6">
        <f t="shared" si="99"/>
        <v>2.1985327773942087E-6</v>
      </c>
      <c r="Q1077" s="6"/>
      <c r="R1077" s="4">
        <v>42969</v>
      </c>
      <c r="S1077" s="3">
        <f t="shared" si="101"/>
        <v>2.6423716380923491E-4</v>
      </c>
      <c r="T1077" s="3">
        <f t="shared" si="101"/>
        <v>7.6780555990632257E-5</v>
      </c>
      <c r="U1077" s="3">
        <f t="shared" si="101"/>
        <v>1.344170326399447E-3</v>
      </c>
      <c r="V1077" s="3">
        <f t="shared" si="101"/>
        <v>1.3948234653184859E-3</v>
      </c>
      <c r="W1077" s="3">
        <f t="shared" si="101"/>
        <v>1.679866015377402E-3</v>
      </c>
      <c r="X1077" s="3">
        <f t="shared" si="101"/>
        <v>1.4827450142874225E-3</v>
      </c>
      <c r="Z1077" s="4">
        <v>42969</v>
      </c>
      <c r="AA1077" s="3">
        <f t="shared" si="102"/>
        <v>1.596301193711458E-3</v>
      </c>
      <c r="AB1077" s="3">
        <f t="shared" si="102"/>
        <v>1.4221245432266549E-4</v>
      </c>
      <c r="AC1077" s="3">
        <f t="shared" si="102"/>
        <v>3.1346480758375872E-2</v>
      </c>
      <c r="AD1077" s="3">
        <f t="shared" si="102"/>
        <v>3.3358875807237398E-2</v>
      </c>
      <c r="AE1077" s="3">
        <f t="shared" si="102"/>
        <v>4.5363986546111068E-2</v>
      </c>
      <c r="AF1077" s="3">
        <f t="shared" si="102"/>
        <v>3.6943301540814488E-2</v>
      </c>
      <c r="AG1077" s="3"/>
    </row>
    <row r="1078" spans="1:33" ht="14.5" x14ac:dyDescent="0.35">
      <c r="A1078" s="4">
        <v>42970</v>
      </c>
      <c r="B1078" s="5">
        <v>5.2175790122070817E-3</v>
      </c>
      <c r="C1078" s="5">
        <v>4.4434862211346626E-3</v>
      </c>
      <c r="D1078" s="5">
        <v>3.9070085622370243E-3</v>
      </c>
      <c r="E1078" s="3">
        <v>5.8667186500981246E-3</v>
      </c>
      <c r="F1078" s="3">
        <v>5.9118077529657417E-3</v>
      </c>
      <c r="G1078" s="3">
        <v>6.2107563226840804E-3</v>
      </c>
      <c r="H1078" s="3">
        <v>5.9719139366052904E-3</v>
      </c>
      <c r="J1078" s="4">
        <v>42970</v>
      </c>
      <c r="K1078" s="6">
        <f t="shared" si="100"/>
        <v>5.9921964919028779E-7</v>
      </c>
      <c r="L1078" s="6">
        <f t="shared" si="100"/>
        <v>1.7175949043347186E-6</v>
      </c>
      <c r="M1078" s="6">
        <f t="shared" si="100"/>
        <v>4.213822694813143E-7</v>
      </c>
      <c r="N1078" s="6">
        <f t="shared" si="99"/>
        <v>4.8195354449535476E-7</v>
      </c>
      <c r="O1078" s="6">
        <f t="shared" si="99"/>
        <v>9.8640117004632487E-7</v>
      </c>
      <c r="P1078" s="6">
        <f t="shared" si="99"/>
        <v>5.6902117816685134E-7</v>
      </c>
      <c r="Q1078" s="6"/>
      <c r="R1078" s="4">
        <v>42970</v>
      </c>
      <c r="S1078" s="3">
        <f t="shared" si="101"/>
        <v>7.7409279107241904E-4</v>
      </c>
      <c r="T1078" s="3">
        <f t="shared" si="101"/>
        <v>1.3105704499700574E-3</v>
      </c>
      <c r="U1078" s="3">
        <f t="shared" si="101"/>
        <v>6.491396378910429E-4</v>
      </c>
      <c r="V1078" s="3">
        <f t="shared" si="101"/>
        <v>6.9422874075866E-4</v>
      </c>
      <c r="W1078" s="3">
        <f t="shared" si="101"/>
        <v>9.9317731047699875E-4</v>
      </c>
      <c r="X1078" s="3">
        <f t="shared" si="101"/>
        <v>7.5433492439820875E-4</v>
      </c>
      <c r="Z1078" s="4">
        <v>42970</v>
      </c>
      <c r="AA1078" s="3">
        <f t="shared" si="102"/>
        <v>1.3614187115544851E-2</v>
      </c>
      <c r="AB1078" s="3">
        <f t="shared" si="102"/>
        <v>4.6179399313603708E-2</v>
      </c>
      <c r="AC1078" s="3">
        <f t="shared" si="102"/>
        <v>6.6141491198203894E-3</v>
      </c>
      <c r="AD1078" s="3">
        <f t="shared" si="102"/>
        <v>7.4872892588633277E-3</v>
      </c>
      <c r="AE1078" s="3">
        <f t="shared" si="102"/>
        <v>1.4336717935186316E-2</v>
      </c>
      <c r="AF1078" s="3">
        <f t="shared" si="102"/>
        <v>8.7202014154605934E-3</v>
      </c>
      <c r="AG1078" s="3"/>
    </row>
    <row r="1079" spans="1:33" ht="14.5" x14ac:dyDescent="0.35">
      <c r="A1079" s="4">
        <v>42971</v>
      </c>
      <c r="B1079" s="5">
        <v>3.3231439580714271E-3</v>
      </c>
      <c r="C1079" s="5">
        <v>3.9034886285662651E-3</v>
      </c>
      <c r="D1079" s="5">
        <v>4.2391014285385609E-3</v>
      </c>
      <c r="E1079" s="3">
        <v>5.9737446201003856E-3</v>
      </c>
      <c r="F1079" s="3">
        <v>6.0286809553110523E-3</v>
      </c>
      <c r="G1079" s="3">
        <v>6.3155451039626853E-3</v>
      </c>
      <c r="H1079" s="3">
        <v>6.0610457999662887E-3</v>
      </c>
      <c r="J1079" s="4">
        <v>42971</v>
      </c>
      <c r="K1079" s="6">
        <f t="shared" si="100"/>
        <v>3.3679993657176215E-7</v>
      </c>
      <c r="L1079" s="6">
        <f t="shared" si="100"/>
        <v>8.3897808770455031E-7</v>
      </c>
      <c r="M1079" s="6">
        <f t="shared" si="100"/>
        <v>7.0256838695483532E-6</v>
      </c>
      <c r="N1079" s="6">
        <f t="shared" si="99"/>
        <v>7.3199304434324082E-6</v>
      </c>
      <c r="O1079" s="6">
        <f t="shared" si="99"/>
        <v>8.9544646179313164E-6</v>
      </c>
      <c r="P1079" s="6">
        <f t="shared" si="99"/>
        <v>7.4961064958512754E-6</v>
      </c>
      <c r="Q1079" s="6"/>
      <c r="R1079" s="4">
        <v>42971</v>
      </c>
      <c r="S1079" s="3">
        <f t="shared" si="101"/>
        <v>5.8034467049483804E-4</v>
      </c>
      <c r="T1079" s="3">
        <f t="shared" si="101"/>
        <v>9.159574704671338E-4</v>
      </c>
      <c r="U1079" s="3">
        <f t="shared" si="101"/>
        <v>2.6506006620289585E-3</v>
      </c>
      <c r="V1079" s="3">
        <f t="shared" si="101"/>
        <v>2.7055369972396252E-3</v>
      </c>
      <c r="W1079" s="3">
        <f t="shared" si="101"/>
        <v>2.9924011458912583E-3</v>
      </c>
      <c r="X1079" s="3">
        <f t="shared" si="101"/>
        <v>2.7379018418948616E-3</v>
      </c>
      <c r="Z1079" s="4">
        <v>42971</v>
      </c>
      <c r="AA1079" s="3">
        <f t="shared" si="102"/>
        <v>1.2286028808059513E-2</v>
      </c>
      <c r="AB1079" s="3">
        <f t="shared" si="102"/>
        <v>2.7366512242891883E-2</v>
      </c>
      <c r="AC1079" s="3">
        <f t="shared" si="102"/>
        <v>0.14275426106494815</v>
      </c>
      <c r="AD1079" s="3">
        <f t="shared" si="102"/>
        <v>0.14683932514115217</v>
      </c>
      <c r="AE1079" s="3">
        <f t="shared" si="102"/>
        <v>0.16828757994557364</v>
      </c>
      <c r="AF1079" s="3">
        <f t="shared" si="102"/>
        <v>0.14925002089850015</v>
      </c>
      <c r="AG1079" s="3"/>
    </row>
    <row r="1080" spans="1:33" ht="14.5" x14ac:dyDescent="0.35">
      <c r="A1080" s="4">
        <v>42972</v>
      </c>
      <c r="B1080" s="5">
        <v>3.343498417250272E-3</v>
      </c>
      <c r="C1080" s="5">
        <v>6.694854237139225E-3</v>
      </c>
      <c r="D1080" s="5">
        <v>5.0473199225962162E-3</v>
      </c>
      <c r="E1080" s="3">
        <v>5.213341815726415E-3</v>
      </c>
      <c r="F1080" s="3">
        <v>5.2502370860269456E-3</v>
      </c>
      <c r="G1080" s="3">
        <v>5.6312956905323333E-3</v>
      </c>
      <c r="H1080" s="3">
        <v>5.4693398060478666E-3</v>
      </c>
      <c r="J1080" s="4">
        <v>42972</v>
      </c>
      <c r="K1080" s="6">
        <f t="shared" si="100"/>
        <v>1.1231585831503557E-5</v>
      </c>
      <c r="L1080" s="6">
        <f t="shared" si="100"/>
        <v>2.9030077220793194E-6</v>
      </c>
      <c r="M1080" s="6">
        <f t="shared" si="100"/>
        <v>3.4963143348248123E-6</v>
      </c>
      <c r="N1080" s="6">
        <f t="shared" si="99"/>
        <v>3.6356523510082415E-6</v>
      </c>
      <c r="O1080" s="6">
        <f t="shared" si="99"/>
        <v>5.2340163636368345E-6</v>
      </c>
      <c r="P1080" s="6">
        <f t="shared" si="99"/>
        <v>4.5192016103248858E-6</v>
      </c>
      <c r="Q1080" s="6"/>
      <c r="R1080" s="4">
        <v>42972</v>
      </c>
      <c r="S1080" s="3">
        <f t="shared" si="101"/>
        <v>3.351355819888953E-3</v>
      </c>
      <c r="T1080" s="3">
        <f t="shared" si="101"/>
        <v>1.7038215053459442E-3</v>
      </c>
      <c r="U1080" s="3">
        <f t="shared" si="101"/>
        <v>1.8698433984761431E-3</v>
      </c>
      <c r="V1080" s="3">
        <f t="shared" si="101"/>
        <v>1.9067386687766736E-3</v>
      </c>
      <c r="W1080" s="3">
        <f t="shared" si="101"/>
        <v>2.2877972732820613E-3</v>
      </c>
      <c r="X1080" s="3">
        <f t="shared" si="101"/>
        <v>2.1258413887975947E-3</v>
      </c>
      <c r="Z1080" s="4">
        <v>42972</v>
      </c>
      <c r="AA1080" s="3">
        <f t="shared" si="102"/>
        <v>0.19373469385053776</v>
      </c>
      <c r="AB1080" s="3">
        <f t="shared" si="102"/>
        <v>7.4270156792376252E-2</v>
      </c>
      <c r="AC1080" s="3">
        <f t="shared" si="102"/>
        <v>8.553835442473412E-2</v>
      </c>
      <c r="AD1080" s="3">
        <f t="shared" si="102"/>
        <v>8.8083628403157199E-2</v>
      </c>
      <c r="AE1080" s="3">
        <f t="shared" si="102"/>
        <v>0.11505705704322833</v>
      </c>
      <c r="AF1080" s="3">
        <f t="shared" si="102"/>
        <v>0.10345686350083105</v>
      </c>
      <c r="AG1080" s="3"/>
    </row>
    <row r="1081" spans="1:33" ht="14.5" x14ac:dyDescent="0.35">
      <c r="A1081" s="4">
        <v>42975</v>
      </c>
      <c r="B1081" s="5">
        <v>1.9603769561961941E-3</v>
      </c>
      <c r="C1081" s="5">
        <v>4.6814302913844594E-3</v>
      </c>
      <c r="D1081" s="5">
        <v>4.6808808110654354E-3</v>
      </c>
      <c r="E1081" s="3">
        <v>4.8953355569869295E-3</v>
      </c>
      <c r="F1081" s="3">
        <v>4.9463136919829526E-3</v>
      </c>
      <c r="G1081" s="3">
        <v>5.3636588087514498E-3</v>
      </c>
      <c r="H1081" s="3">
        <v>5.215651323312376E-3</v>
      </c>
      <c r="J1081" s="4">
        <v>42975</v>
      </c>
      <c r="K1081" s="6">
        <f t="shared" si="100"/>
        <v>7.4041312529391828E-6</v>
      </c>
      <c r="L1081" s="6">
        <f t="shared" si="100"/>
        <v>7.4011412243584023E-6</v>
      </c>
      <c r="M1081" s="6">
        <f t="shared" si="100"/>
        <v>8.6139819883555111E-6</v>
      </c>
      <c r="N1081" s="6">
        <f t="shared" si="99"/>
        <v>8.915818190120883E-6</v>
      </c>
      <c r="O1081" s="6">
        <f t="shared" si="99"/>
        <v>1.1582327367931934E-5</v>
      </c>
      <c r="P1081" s="6">
        <f t="shared" si="99"/>
        <v>1.0596811205203659E-5</v>
      </c>
      <c r="Q1081" s="6"/>
      <c r="R1081" s="4">
        <v>42975</v>
      </c>
      <c r="S1081" s="3">
        <f t="shared" si="101"/>
        <v>2.7210533351882654E-3</v>
      </c>
      <c r="T1081" s="3">
        <f t="shared" si="101"/>
        <v>2.7205038548692414E-3</v>
      </c>
      <c r="U1081" s="3">
        <f t="shared" si="101"/>
        <v>2.9349586007907354E-3</v>
      </c>
      <c r="V1081" s="3">
        <f t="shared" si="101"/>
        <v>2.9859367357867586E-3</v>
      </c>
      <c r="W1081" s="3">
        <f t="shared" si="101"/>
        <v>3.4032818525552557E-3</v>
      </c>
      <c r="X1081" s="3">
        <f t="shared" si="101"/>
        <v>3.2552743671161819E-3</v>
      </c>
      <c r="Z1081" s="4">
        <v>42975</v>
      </c>
      <c r="AA1081" s="3">
        <f t="shared" si="102"/>
        <v>0.28922288742371594</v>
      </c>
      <c r="AB1081" s="3">
        <f t="shared" si="102"/>
        <v>0.28915466310642257</v>
      </c>
      <c r="AC1081" s="3">
        <f t="shared" si="102"/>
        <v>0.31560418206738428</v>
      </c>
      <c r="AD1081" s="3">
        <f t="shared" si="102"/>
        <v>0.32183671090852339</v>
      </c>
      <c r="AE1081" s="3">
        <f t="shared" si="102"/>
        <v>0.37200205575311784</v>
      </c>
      <c r="AF1081" s="3">
        <f t="shared" si="102"/>
        <v>0.35439146149592426</v>
      </c>
      <c r="AG1081" s="3"/>
    </row>
    <row r="1082" spans="1:33" ht="14.5" x14ac:dyDescent="0.35">
      <c r="A1082" s="4">
        <v>42976</v>
      </c>
      <c r="B1082" s="5">
        <v>7.3760991919110961E-3</v>
      </c>
      <c r="C1082" s="5">
        <v>4.7829532995820054E-3</v>
      </c>
      <c r="D1082" s="5">
        <v>4.385738167911768E-3</v>
      </c>
      <c r="E1082" s="3">
        <v>4.3961137829726937E-3</v>
      </c>
      <c r="F1082" s="3">
        <v>4.4470584861664355E-3</v>
      </c>
      <c r="G1082" s="3">
        <v>4.9180353035746856E-3</v>
      </c>
      <c r="H1082" s="3">
        <v>4.7931305030096778E-3</v>
      </c>
      <c r="J1082" s="4">
        <v>42976</v>
      </c>
      <c r="K1082" s="6">
        <f t="shared" si="100"/>
        <v>6.7244056189032355E-6</v>
      </c>
      <c r="L1082" s="6">
        <f t="shared" si="100"/>
        <v>8.942259053854311E-6</v>
      </c>
      <c r="M1082" s="6">
        <f t="shared" si="100"/>
        <v>8.8803130374857777E-6</v>
      </c>
      <c r="N1082" s="6">
        <f t="shared" si="99"/>
        <v>8.5792794559091788E-6</v>
      </c>
      <c r="O1082" s="6">
        <f t="shared" si="99"/>
        <v>6.0420780791435136E-6</v>
      </c>
      <c r="P1082" s="6">
        <f t="shared" si="99"/>
        <v>6.6717272478451113E-6</v>
      </c>
      <c r="Q1082" s="6"/>
      <c r="R1082" s="4">
        <v>42976</v>
      </c>
      <c r="S1082" s="3">
        <f t="shared" si="101"/>
        <v>2.5931458923290907E-3</v>
      </c>
      <c r="T1082" s="3">
        <f t="shared" si="101"/>
        <v>2.9903610239993281E-3</v>
      </c>
      <c r="U1082" s="3">
        <f t="shared" si="101"/>
        <v>2.9799854089384023E-3</v>
      </c>
      <c r="V1082" s="3">
        <f t="shared" si="101"/>
        <v>2.9290407057446606E-3</v>
      </c>
      <c r="W1082" s="3">
        <f t="shared" si="101"/>
        <v>2.4580638883364104E-3</v>
      </c>
      <c r="X1082" s="3">
        <f t="shared" si="101"/>
        <v>2.5829686889014183E-3</v>
      </c>
      <c r="Z1082" s="4">
        <v>42976</v>
      </c>
      <c r="AA1082" s="3">
        <f t="shared" si="102"/>
        <v>0.10897743390549897</v>
      </c>
      <c r="AB1082" s="3">
        <f t="shared" si="102"/>
        <v>0.16195057980073924</v>
      </c>
      <c r="AC1082" s="3">
        <f t="shared" si="102"/>
        <v>0.16034411077335831</v>
      </c>
      <c r="AD1082" s="3">
        <f t="shared" si="102"/>
        <v>0.15264469868819175</v>
      </c>
      <c r="AE1082" s="3">
        <f t="shared" si="102"/>
        <v>9.4470256316082635E-2</v>
      </c>
      <c r="AF1082" s="3">
        <f t="shared" si="102"/>
        <v>0.10782851982434893</v>
      </c>
      <c r="AG1082" s="3"/>
    </row>
    <row r="1083" spans="1:33" ht="14.5" x14ac:dyDescent="0.35">
      <c r="A1083" s="4">
        <v>42977</v>
      </c>
      <c r="B1083" s="5">
        <v>4.5039450948182371E-3</v>
      </c>
      <c r="C1083" s="5">
        <v>4.86759003251791E-3</v>
      </c>
      <c r="D1083" s="5">
        <v>4.3015540577471256E-3</v>
      </c>
      <c r="E1083" s="3">
        <v>5.530612532032568E-3</v>
      </c>
      <c r="F1083" s="3">
        <v>5.5875854316867965E-3</v>
      </c>
      <c r="G1083" s="3">
        <v>5.9941795895650787E-3</v>
      </c>
      <c r="H1083" s="3">
        <v>5.6679433754130504E-3</v>
      </c>
      <c r="J1083" s="4">
        <v>42977</v>
      </c>
      <c r="K1083" s="6">
        <f t="shared" si="100"/>
        <v>1.3223764071459899E-7</v>
      </c>
      <c r="L1083" s="6">
        <f t="shared" si="100"/>
        <v>4.0962131886720026E-8</v>
      </c>
      <c r="M1083" s="6">
        <f t="shared" si="100"/>
        <v>1.0540460266362421E-6</v>
      </c>
      <c r="N1083" s="6">
        <f t="shared" si="99"/>
        <v>1.1742763796886049E-6</v>
      </c>
      <c r="O1083" s="6">
        <f t="shared" si="99"/>
        <v>2.2207988493333743E-6</v>
      </c>
      <c r="P1083" s="6">
        <f t="shared" si="99"/>
        <v>1.3548919972276816E-6</v>
      </c>
      <c r="Q1083" s="6"/>
      <c r="R1083" s="4">
        <v>42977</v>
      </c>
      <c r="S1083" s="3">
        <f t="shared" si="101"/>
        <v>3.6364493769967289E-4</v>
      </c>
      <c r="T1083" s="3">
        <f t="shared" si="101"/>
        <v>2.0239103707111149E-4</v>
      </c>
      <c r="U1083" s="3">
        <f t="shared" si="101"/>
        <v>1.0266674372143309E-3</v>
      </c>
      <c r="V1083" s="3">
        <f t="shared" si="101"/>
        <v>1.0836403368685594E-3</v>
      </c>
      <c r="W1083" s="3">
        <f t="shared" si="101"/>
        <v>1.4902344947468416E-3</v>
      </c>
      <c r="X1083" s="3">
        <f t="shared" si="101"/>
        <v>1.1639982805948133E-3</v>
      </c>
      <c r="Z1083" s="4">
        <v>42977</v>
      </c>
      <c r="AA1083" s="3">
        <f t="shared" si="102"/>
        <v>2.9378662050574267E-3</v>
      </c>
      <c r="AB1083" s="3">
        <f t="shared" si="102"/>
        <v>1.0733442496260182E-3</v>
      </c>
      <c r="AC1083" s="3">
        <f t="shared" si="102"/>
        <v>1.9711288217900691E-2</v>
      </c>
      <c r="AD1083" s="3">
        <f t="shared" si="102"/>
        <v>2.1656409387946995E-2</v>
      </c>
      <c r="AE1083" s="3">
        <f t="shared" si="102"/>
        <v>3.7221641575853059E-2</v>
      </c>
      <c r="AF1083" s="3">
        <f t="shared" si="102"/>
        <v>2.4507438920923663E-2</v>
      </c>
      <c r="AG1083" s="3"/>
    </row>
    <row r="1084" spans="1:33" ht="14.5" x14ac:dyDescent="0.35">
      <c r="A1084" s="4">
        <v>42978</v>
      </c>
      <c r="B1084" s="5">
        <v>4.5317983175803284E-3</v>
      </c>
      <c r="C1084" s="5">
        <v>4.5793089084327221E-3</v>
      </c>
      <c r="D1084" s="5">
        <v>4.8764911480247966E-3</v>
      </c>
      <c r="E1084" s="3">
        <v>5.0257121109387199E-3</v>
      </c>
      <c r="F1084" s="3">
        <v>5.051798618071565E-3</v>
      </c>
      <c r="G1084" s="3">
        <v>5.5034296034511864E-3</v>
      </c>
      <c r="H1084" s="3">
        <v>5.2884516328842142E-3</v>
      </c>
      <c r="J1084" s="4">
        <v>42978</v>
      </c>
      <c r="K1084" s="6">
        <f t="shared" si="100"/>
        <v>2.2572562431435522E-9</v>
      </c>
      <c r="L1084" s="6">
        <f t="shared" si="100"/>
        <v>1.1881314735981887E-7</v>
      </c>
      <c r="M1084" s="6">
        <f t="shared" si="100"/>
        <v>2.4395083526967583E-7</v>
      </c>
      <c r="N1084" s="6">
        <f t="shared" si="99"/>
        <v>2.7040031251097634E-7</v>
      </c>
      <c r="O1084" s="6">
        <f t="shared" si="99"/>
        <v>9.4406735568305684E-7</v>
      </c>
      <c r="P1084" s="6">
        <f t="shared" si="99"/>
        <v>5.725242395603616E-7</v>
      </c>
      <c r="Q1084" s="6"/>
      <c r="R1084" s="4">
        <v>42978</v>
      </c>
      <c r="S1084" s="3">
        <f t="shared" si="101"/>
        <v>4.7510590852393661E-5</v>
      </c>
      <c r="T1084" s="3">
        <f t="shared" si="101"/>
        <v>3.4469283044446814E-4</v>
      </c>
      <c r="U1084" s="3">
        <f t="shared" si="101"/>
        <v>4.9391379335839147E-4</v>
      </c>
      <c r="V1084" s="3">
        <f t="shared" si="101"/>
        <v>5.2000030049123656E-4</v>
      </c>
      <c r="W1084" s="3">
        <f t="shared" si="101"/>
        <v>9.7163128587085795E-4</v>
      </c>
      <c r="X1084" s="3">
        <f t="shared" si="101"/>
        <v>7.5665331530388579E-4</v>
      </c>
      <c r="Z1084" s="4">
        <v>42978</v>
      </c>
      <c r="AA1084" s="3">
        <f t="shared" si="102"/>
        <v>5.4196087902358414E-5</v>
      </c>
      <c r="AB1084" s="3">
        <f t="shared" si="102"/>
        <v>2.6224930092859644E-3</v>
      </c>
      <c r="AC1084" s="3">
        <f t="shared" si="102"/>
        <v>5.1709422883179368E-3</v>
      </c>
      <c r="AD1084" s="3">
        <f t="shared" si="102"/>
        <v>5.691806090660334E-3</v>
      </c>
      <c r="AE1084" s="3">
        <f t="shared" si="102"/>
        <v>1.7702478414690859E-2</v>
      </c>
      <c r="AF1084" s="3">
        <f t="shared" si="102"/>
        <v>1.1330134463452435E-2</v>
      </c>
      <c r="AG1084" s="3"/>
    </row>
    <row r="1085" spans="1:33" ht="14.5" x14ac:dyDescent="0.35">
      <c r="A1085" s="4">
        <v>42979</v>
      </c>
      <c r="B1085" s="5">
        <v>2.3605162388906429E-3</v>
      </c>
      <c r="C1085" s="5">
        <v>3.836731426417828E-3</v>
      </c>
      <c r="D1085" s="5">
        <v>3.7025474011898041E-3</v>
      </c>
      <c r="E1085" s="3">
        <v>5.1454660501623617E-3</v>
      </c>
      <c r="F1085" s="3">
        <v>5.1775666097072098E-3</v>
      </c>
      <c r="G1085" s="3">
        <v>5.6053998126523062E-3</v>
      </c>
      <c r="H1085" s="3">
        <v>5.3822274760820712E-3</v>
      </c>
      <c r="J1085" s="4">
        <v>42979</v>
      </c>
      <c r="K1085" s="6">
        <f t="shared" si="100"/>
        <v>2.1792112798859221E-6</v>
      </c>
      <c r="L1085" s="6">
        <f t="shared" si="100"/>
        <v>1.8010476405820374E-6</v>
      </c>
      <c r="M1085" s="6">
        <f t="shared" si="100"/>
        <v>7.7559454513023827E-6</v>
      </c>
      <c r="N1085" s="6">
        <f t="shared" si="99"/>
        <v>7.9357727917177566E-6</v>
      </c>
      <c r="O1085" s="6">
        <f t="shared" si="99"/>
        <v>1.0529269407268264E-5</v>
      </c>
      <c r="P1085" s="6">
        <f t="shared" si="99"/>
        <v>9.1307388009689521E-6</v>
      </c>
      <c r="Q1085" s="6"/>
      <c r="R1085" s="4">
        <v>42979</v>
      </c>
      <c r="S1085" s="3">
        <f t="shared" si="101"/>
        <v>1.4762151875271851E-3</v>
      </c>
      <c r="T1085" s="3">
        <f t="shared" si="101"/>
        <v>1.3420311622991611E-3</v>
      </c>
      <c r="U1085" s="3">
        <f t="shared" si="101"/>
        <v>2.7849498112717187E-3</v>
      </c>
      <c r="V1085" s="3">
        <f t="shared" si="101"/>
        <v>2.8170503708165669E-3</v>
      </c>
      <c r="W1085" s="3">
        <f t="shared" si="101"/>
        <v>3.2448835737616632E-3</v>
      </c>
      <c r="X1085" s="3">
        <f t="shared" si="101"/>
        <v>3.0217112371914282E-3</v>
      </c>
      <c r="Z1085" s="4">
        <v>42979</v>
      </c>
      <c r="AA1085" s="3">
        <f t="shared" si="102"/>
        <v>0.10098193124448818</v>
      </c>
      <c r="AB1085" s="3">
        <f t="shared" si="102"/>
        <v>8.7679154218067712E-2</v>
      </c>
      <c r="AC1085" s="3">
        <f t="shared" si="102"/>
        <v>0.23799215509340632</v>
      </c>
      <c r="AD1085" s="3">
        <f t="shared" si="102"/>
        <v>0.24136712694202722</v>
      </c>
      <c r="AE1085" s="3">
        <f t="shared" si="102"/>
        <v>0.28596474114652137</v>
      </c>
      <c r="AF1085" s="3">
        <f t="shared" si="102"/>
        <v>0.26279805908956355</v>
      </c>
      <c r="AG1085" s="3"/>
    </row>
    <row r="1086" spans="1:33" ht="14.5" x14ac:dyDescent="0.35">
      <c r="A1086" s="4">
        <v>42983</v>
      </c>
      <c r="B1086" s="5">
        <v>7.9914988502403136E-3</v>
      </c>
      <c r="C1086" s="5">
        <v>4.0363660082221031E-3</v>
      </c>
      <c r="D1086" s="5">
        <v>3.5918767098337412E-3</v>
      </c>
      <c r="E1086" s="3">
        <v>4.6654771794018097E-3</v>
      </c>
      <c r="F1086" s="3">
        <v>4.6812580132750466E-3</v>
      </c>
      <c r="G1086" s="3">
        <v>5.1567144521326037E-3</v>
      </c>
      <c r="H1086" s="3">
        <v>4.9888870689917646E-3</v>
      </c>
      <c r="J1086" s="4">
        <v>42983</v>
      </c>
      <c r="K1086" s="6">
        <f t="shared" si="100"/>
        <v>1.5643075798011045E-5</v>
      </c>
      <c r="L1086" s="6">
        <f t="shared" si="100"/>
        <v>1.9356674978355708E-5</v>
      </c>
      <c r="M1086" s="6">
        <f t="shared" si="100"/>
        <v>1.1062420154887353E-5</v>
      </c>
      <c r="N1086" s="6">
        <f t="shared" si="99"/>
        <v>1.0957694398712512E-5</v>
      </c>
      <c r="O1086" s="6">
        <f t="shared" si="99"/>
        <v>8.0360025837548914E-6</v>
      </c>
      <c r="P1086" s="6">
        <f t="shared" si="99"/>
        <v>9.0156775088925848E-6</v>
      </c>
      <c r="Q1086" s="6"/>
      <c r="R1086" s="4">
        <v>42983</v>
      </c>
      <c r="S1086" s="3">
        <f t="shared" si="101"/>
        <v>3.9551328420182105E-3</v>
      </c>
      <c r="T1086" s="3">
        <f t="shared" si="101"/>
        <v>4.3996221404065724E-3</v>
      </c>
      <c r="U1086" s="3">
        <f t="shared" si="101"/>
        <v>3.3260216708385039E-3</v>
      </c>
      <c r="V1086" s="3">
        <f t="shared" si="101"/>
        <v>3.3102408369652669E-3</v>
      </c>
      <c r="W1086" s="3">
        <f t="shared" si="101"/>
        <v>2.8347843981077099E-3</v>
      </c>
      <c r="X1086" s="3">
        <f t="shared" si="101"/>
        <v>3.002611781248549E-3</v>
      </c>
      <c r="Z1086" s="4">
        <v>42983</v>
      </c>
      <c r="AA1086" s="3">
        <f t="shared" si="102"/>
        <v>0.29684112916515515</v>
      </c>
      <c r="AB1086" s="3">
        <f t="shared" si="102"/>
        <v>0.42517766156396397</v>
      </c>
      <c r="AC1086" s="3">
        <f t="shared" si="102"/>
        <v>0.1747124261763302</v>
      </c>
      <c r="AD1086" s="3">
        <f t="shared" si="102"/>
        <v>0.17231488528119066</v>
      </c>
      <c r="AE1086" s="3">
        <f t="shared" si="102"/>
        <v>0.11164816081675366</v>
      </c>
      <c r="AF1086" s="3">
        <f t="shared" si="102"/>
        <v>0.13069456174266558</v>
      </c>
      <c r="AG1086" s="3"/>
    </row>
    <row r="1087" spans="1:33" ht="14.5" x14ac:dyDescent="0.35">
      <c r="A1087" s="4">
        <v>42984</v>
      </c>
      <c r="B1087" s="5">
        <v>3.3652012913239788E-3</v>
      </c>
      <c r="C1087" s="5">
        <v>3.8026110269129281E-3</v>
      </c>
      <c r="D1087" s="5">
        <v>3.397712018340826E-3</v>
      </c>
      <c r="E1087" s="3">
        <v>6.1260441216124135E-3</v>
      </c>
      <c r="F1087" s="3">
        <v>6.0664403771381204E-3</v>
      </c>
      <c r="G1087" s="3">
        <v>6.5146498200819268E-3</v>
      </c>
      <c r="H1087" s="3">
        <v>6.1076099280742936E-3</v>
      </c>
      <c r="J1087" s="4">
        <v>42984</v>
      </c>
      <c r="K1087" s="6">
        <f t="shared" si="100"/>
        <v>1.9132727678799451E-7</v>
      </c>
      <c r="L1087" s="6">
        <f t="shared" si="100"/>
        <v>1.0569473711639616E-9</v>
      </c>
      <c r="M1087" s="6">
        <f t="shared" si="100"/>
        <v>7.6222531335550547E-6</v>
      </c>
      <c r="N1087" s="6">
        <f t="shared" si="99"/>
        <v>7.29669259873002E-6</v>
      </c>
      <c r="O1087" s="6">
        <f t="shared" si="99"/>
        <v>9.9190260352956026E-6</v>
      </c>
      <c r="P1087" s="6">
        <f t="shared" si="99"/>
        <v>7.5208051309227202E-6</v>
      </c>
      <c r="Q1087" s="6"/>
      <c r="R1087" s="4">
        <v>42984</v>
      </c>
      <c r="S1087" s="3">
        <f t="shared" si="101"/>
        <v>4.3740973558894928E-4</v>
      </c>
      <c r="T1087" s="3">
        <f t="shared" si="101"/>
        <v>3.2510727016847249E-5</v>
      </c>
      <c r="U1087" s="3">
        <f t="shared" si="101"/>
        <v>2.7608428302884347E-3</v>
      </c>
      <c r="V1087" s="3">
        <f t="shared" si="101"/>
        <v>2.7012390858141416E-3</v>
      </c>
      <c r="W1087" s="3">
        <f t="shared" si="101"/>
        <v>3.149448528757948E-3</v>
      </c>
      <c r="X1087" s="3">
        <f t="shared" si="101"/>
        <v>2.7424086367503148E-3</v>
      </c>
      <c r="Z1087" s="4">
        <v>42984</v>
      </c>
      <c r="AA1087" s="3">
        <f t="shared" si="102"/>
        <v>7.1713752460058622E-3</v>
      </c>
      <c r="AB1087" s="3">
        <f t="shared" si="102"/>
        <v>4.6071429041338874E-5</v>
      </c>
      <c r="AC1087" s="3">
        <f t="shared" si="102"/>
        <v>0.14838840617635163</v>
      </c>
      <c r="AD1087" s="3">
        <f t="shared" si="102"/>
        <v>0.14400842485730792</v>
      </c>
      <c r="AE1087" s="3">
        <f t="shared" si="102"/>
        <v>0.1771247241825733</v>
      </c>
      <c r="AF1087" s="3">
        <f t="shared" si="102"/>
        <v>0.14703271543216312</v>
      </c>
      <c r="AG1087" s="3"/>
    </row>
    <row r="1088" spans="1:33" ht="14.5" x14ac:dyDescent="0.35">
      <c r="A1088" s="4">
        <v>42985</v>
      </c>
      <c r="B1088" s="5">
        <v>4.8608492555747007E-3</v>
      </c>
      <c r="C1088" s="5">
        <v>3.8224691525101662E-3</v>
      </c>
      <c r="D1088" s="5">
        <v>3.428989090025425E-3</v>
      </c>
      <c r="E1088" s="3">
        <v>5.060354844526751E-3</v>
      </c>
      <c r="F1088" s="3">
        <v>5.0546041056249401E-3</v>
      </c>
      <c r="G1088" s="3">
        <v>5.5082699595909454E-3</v>
      </c>
      <c r="H1088" s="3">
        <v>5.3167358793823512E-3</v>
      </c>
      <c r="J1088" s="4">
        <v>42985</v>
      </c>
      <c r="K1088" s="6">
        <f t="shared" si="100"/>
        <v>1.0782332384403133E-6</v>
      </c>
      <c r="L1088" s="6">
        <f t="shared" si="100"/>
        <v>2.0502235336867993E-6</v>
      </c>
      <c r="M1088" s="6">
        <f t="shared" si="100"/>
        <v>3.980248002310446E-8</v>
      </c>
      <c r="N1088" s="6">
        <f t="shared" si="99"/>
        <v>3.7540941917990746E-8</v>
      </c>
      <c r="O1088" s="6">
        <f t="shared" si="99"/>
        <v>4.1915356798888996E-7</v>
      </c>
      <c r="P1088" s="6">
        <f t="shared" si="99"/>
        <v>2.0783261376673823E-7</v>
      </c>
      <c r="Q1088" s="6"/>
      <c r="R1088" s="4">
        <v>42985</v>
      </c>
      <c r="S1088" s="3">
        <f t="shared" si="101"/>
        <v>1.0383801030645345E-3</v>
      </c>
      <c r="T1088" s="3">
        <f t="shared" si="101"/>
        <v>1.4318601655492758E-3</v>
      </c>
      <c r="U1088" s="3">
        <f t="shared" si="101"/>
        <v>1.9950558895205032E-4</v>
      </c>
      <c r="V1088" s="3">
        <f t="shared" si="101"/>
        <v>1.9375485005023937E-4</v>
      </c>
      <c r="W1088" s="3">
        <f t="shared" si="101"/>
        <v>6.4742070401624472E-4</v>
      </c>
      <c r="X1088" s="3">
        <f t="shared" si="101"/>
        <v>4.5588662380765047E-4</v>
      </c>
      <c r="Z1088" s="4">
        <v>42985</v>
      </c>
      <c r="AA1088" s="3">
        <f t="shared" si="102"/>
        <v>3.1335085485496794E-2</v>
      </c>
      <c r="AB1088" s="3">
        <f t="shared" si="102"/>
        <v>6.8627338702890395E-2</v>
      </c>
      <c r="AC1088" s="3">
        <f t="shared" si="102"/>
        <v>7.9822440625409996E-4</v>
      </c>
      <c r="AD1088" s="3">
        <f t="shared" si="102"/>
        <v>7.5401614955117324E-4</v>
      </c>
      <c r="AE1088" s="3">
        <f t="shared" si="102"/>
        <v>7.5013007965716305E-3</v>
      </c>
      <c r="AF1088" s="3">
        <f t="shared" si="102"/>
        <v>3.900807790736982E-3</v>
      </c>
      <c r="AG1088" s="3"/>
    </row>
    <row r="1089" spans="1:33" ht="14.5" x14ac:dyDescent="0.35">
      <c r="A1089" s="4">
        <v>42986</v>
      </c>
      <c r="B1089" s="5">
        <v>4.2430210133913076E-3</v>
      </c>
      <c r="C1089" s="5">
        <v>4.8429956659674636E-3</v>
      </c>
      <c r="D1089" s="5">
        <v>3.4991176798939701E-3</v>
      </c>
      <c r="E1089" s="3">
        <v>5.3277405731937963E-3</v>
      </c>
      <c r="F1089" s="3">
        <v>5.3184730170297793E-3</v>
      </c>
      <c r="G1089" s="3">
        <v>5.7670445376252948E-3</v>
      </c>
      <c r="H1089" s="3">
        <v>5.5198299106491424E-3</v>
      </c>
      <c r="J1089" s="4">
        <v>42986</v>
      </c>
      <c r="K1089" s="6">
        <f t="shared" si="100"/>
        <v>3.5996958373387902E-7</v>
      </c>
      <c r="L1089" s="6">
        <f t="shared" si="100"/>
        <v>5.5339216958845109E-7</v>
      </c>
      <c r="M1089" s="6">
        <f t="shared" si="100"/>
        <v>1.1766165234181048E-6</v>
      </c>
      <c r="N1089" s="6">
        <f t="shared" si="99"/>
        <v>1.1565970121300033E-6</v>
      </c>
      <c r="O1089" s="6">
        <f t="shared" si="99"/>
        <v>2.3226477024185825E-6</v>
      </c>
      <c r="P1089" s="6">
        <f t="shared" si="99"/>
        <v>1.6302409601167682E-6</v>
      </c>
      <c r="Q1089" s="6"/>
      <c r="R1089" s="4">
        <v>42986</v>
      </c>
      <c r="S1089" s="3">
        <f t="shared" si="101"/>
        <v>5.9997465257615595E-4</v>
      </c>
      <c r="T1089" s="3">
        <f t="shared" si="101"/>
        <v>7.4390333349733757E-4</v>
      </c>
      <c r="U1089" s="3">
        <f t="shared" si="101"/>
        <v>1.0847195598024887E-3</v>
      </c>
      <c r="V1089" s="3">
        <f t="shared" si="101"/>
        <v>1.0754520036384716E-3</v>
      </c>
      <c r="W1089" s="3">
        <f t="shared" si="101"/>
        <v>1.5240235242339872E-3</v>
      </c>
      <c r="X1089" s="3">
        <f t="shared" si="101"/>
        <v>1.2768088972578348E-3</v>
      </c>
      <c r="Z1089" s="4">
        <v>42986</v>
      </c>
      <c r="AA1089" s="3">
        <f t="shared" si="102"/>
        <v>8.3729220501860269E-3</v>
      </c>
      <c r="AB1089" s="3">
        <f t="shared" si="102"/>
        <v>1.9832730124067943E-2</v>
      </c>
      <c r="AC1089" s="3">
        <f t="shared" si="102"/>
        <v>2.4053302719093672E-2</v>
      </c>
      <c r="AD1089" s="3">
        <f t="shared" si="102"/>
        <v>2.3700044427019673E-2</v>
      </c>
      <c r="AE1089" s="3">
        <f t="shared" si="102"/>
        <v>4.2619999135007802E-2</v>
      </c>
      <c r="AF1089" s="3">
        <f t="shared" si="102"/>
        <v>3.1758440668764543E-2</v>
      </c>
      <c r="AG1089" s="3"/>
    </row>
    <row r="1090" spans="1:33" ht="14.5" x14ac:dyDescent="0.35">
      <c r="A1090" s="4">
        <v>42989</v>
      </c>
      <c r="B1090" s="5">
        <v>4.644011200017277E-3</v>
      </c>
      <c r="C1090" s="5">
        <v>3.2242678571492429E-3</v>
      </c>
      <c r="D1090" s="5">
        <v>3.2784237992018461E-3</v>
      </c>
      <c r="E1090" s="3">
        <v>5.1400381167418562E-3</v>
      </c>
      <c r="F1090" s="3">
        <v>5.2261280600255262E-3</v>
      </c>
      <c r="G1090" s="3">
        <v>5.6010297792319563E-3</v>
      </c>
      <c r="H1090" s="3">
        <v>5.3464821118471093E-3</v>
      </c>
      <c r="J1090" s="4">
        <v>42989</v>
      </c>
      <c r="K1090" s="6">
        <f t="shared" si="100"/>
        <v>2.0156711596181004E-6</v>
      </c>
      <c r="L1090" s="6">
        <f t="shared" si="100"/>
        <v>1.8648289492658443E-6</v>
      </c>
      <c r="M1090" s="6">
        <f t="shared" si="100"/>
        <v>2.4604270211529257E-7</v>
      </c>
      <c r="N1090" s="6">
        <f t="shared" si="99"/>
        <v>3.3886003870586361E-7</v>
      </c>
      <c r="O1090" s="6">
        <f t="shared" si="99"/>
        <v>9.1588456096208331E-7</v>
      </c>
      <c r="P1090" s="6">
        <f t="shared" si="99"/>
        <v>4.9346538196703603E-7</v>
      </c>
      <c r="Q1090" s="6"/>
      <c r="R1090" s="4">
        <v>42989</v>
      </c>
      <c r="S1090" s="3">
        <f t="shared" si="101"/>
        <v>1.4197433428680341E-3</v>
      </c>
      <c r="T1090" s="3">
        <f t="shared" si="101"/>
        <v>1.3655874008154309E-3</v>
      </c>
      <c r="U1090" s="3">
        <f t="shared" si="101"/>
        <v>4.9602691672457917E-4</v>
      </c>
      <c r="V1090" s="3">
        <f t="shared" si="101"/>
        <v>5.8211686000824922E-4</v>
      </c>
      <c r="W1090" s="3">
        <f t="shared" si="101"/>
        <v>9.5701857921467928E-4</v>
      </c>
      <c r="X1090" s="3">
        <f t="shared" si="101"/>
        <v>7.024709118298323E-4</v>
      </c>
      <c r="Z1090" s="4">
        <v>42989</v>
      </c>
      <c r="AA1090" s="3">
        <f t="shared" si="102"/>
        <v>7.5457886075755765E-2</v>
      </c>
      <c r="AB1090" s="3">
        <f t="shared" si="102"/>
        <v>6.8322071348773106E-2</v>
      </c>
      <c r="AC1090" s="3">
        <f t="shared" si="102"/>
        <v>4.979444041033565E-3</v>
      </c>
      <c r="AD1090" s="3">
        <f t="shared" si="102"/>
        <v>6.7063181316597831E-3</v>
      </c>
      <c r="AE1090" s="3">
        <f t="shared" si="102"/>
        <v>1.6507239748127844E-2</v>
      </c>
      <c r="AF1090" s="3">
        <f t="shared" si="102"/>
        <v>9.4709507429568962E-3</v>
      </c>
      <c r="AG1090" s="3"/>
    </row>
    <row r="1091" spans="1:33" ht="14.5" x14ac:dyDescent="0.35">
      <c r="A1091" s="4">
        <v>42990</v>
      </c>
      <c r="B1091" s="5">
        <v>2.6745396631654198E-3</v>
      </c>
      <c r="C1091" s="5">
        <v>2.8745897579938169E-3</v>
      </c>
      <c r="D1091" s="5">
        <v>3.0149042140692468E-3</v>
      </c>
      <c r="E1091" s="3">
        <v>5.4010608029913957E-3</v>
      </c>
      <c r="F1091" s="3">
        <v>5.5201866412979816E-3</v>
      </c>
      <c r="G1091" s="3">
        <v>5.8326118706642322E-3</v>
      </c>
      <c r="H1091" s="3">
        <v>5.5403336453238774E-3</v>
      </c>
      <c r="J1091" s="4">
        <v>42990</v>
      </c>
      <c r="K1091" s="6">
        <f t="shared" si="100"/>
        <v>4.0020040440850669E-8</v>
      </c>
      <c r="L1091" s="6">
        <f t="shared" si="100"/>
        <v>1.1584802751196385E-7</v>
      </c>
      <c r="M1091" s="6">
        <f t="shared" si="100"/>
        <v>7.433917525917939E-6</v>
      </c>
      <c r="N1091" s="6">
        <f t="shared" si="99"/>
        <v>8.0977067241549806E-6</v>
      </c>
      <c r="O1091" s="6">
        <f t="shared" si="99"/>
        <v>9.9734200677764219E-6</v>
      </c>
      <c r="P1091" s="6">
        <f t="shared" si="99"/>
        <v>8.2127751481756293E-6</v>
      </c>
      <c r="Q1091" s="6"/>
      <c r="R1091" s="4">
        <v>42990</v>
      </c>
      <c r="S1091" s="3">
        <f t="shared" si="101"/>
        <v>2.000500948283971E-4</v>
      </c>
      <c r="T1091" s="3">
        <f t="shared" si="101"/>
        <v>3.4036455090382702E-4</v>
      </c>
      <c r="U1091" s="3">
        <f t="shared" si="101"/>
        <v>2.7265211398259759E-3</v>
      </c>
      <c r="V1091" s="3">
        <f t="shared" si="101"/>
        <v>2.8456469781325618E-3</v>
      </c>
      <c r="W1091" s="3">
        <f t="shared" si="101"/>
        <v>3.1580722074988125E-3</v>
      </c>
      <c r="X1091" s="3">
        <f t="shared" si="101"/>
        <v>2.8657939821584576E-3</v>
      </c>
      <c r="Z1091" s="4">
        <v>42990</v>
      </c>
      <c r="AA1091" s="3">
        <f t="shared" si="102"/>
        <v>2.5401221498571047E-3</v>
      </c>
      <c r="AB1091" s="3">
        <f t="shared" si="102"/>
        <v>6.8967979486787012E-3</v>
      </c>
      <c r="AC1091" s="3">
        <f t="shared" si="102"/>
        <v>0.19800594790596104</v>
      </c>
      <c r="AD1091" s="3">
        <f t="shared" si="102"/>
        <v>0.20913606757738035</v>
      </c>
      <c r="AE1091" s="3">
        <f t="shared" si="102"/>
        <v>0.23823685503461278</v>
      </c>
      <c r="AF1091" s="3">
        <f t="shared" si="102"/>
        <v>0.21101726609569815</v>
      </c>
      <c r="AG1091" s="3"/>
    </row>
    <row r="1092" spans="1:33" ht="14.5" x14ac:dyDescent="0.35">
      <c r="A1092" s="4">
        <v>42991</v>
      </c>
      <c r="B1092" s="5">
        <v>2.8566201591230839E-3</v>
      </c>
      <c r="C1092" s="5">
        <v>3.1255502253770828E-3</v>
      </c>
      <c r="D1092" s="5">
        <v>3.1301130075007681E-3</v>
      </c>
      <c r="E1092" s="3">
        <v>4.5426034512418903E-3</v>
      </c>
      <c r="F1092" s="3">
        <v>4.6840806057179985E-3</v>
      </c>
      <c r="G1092" s="3">
        <v>5.0675647816779083E-3</v>
      </c>
      <c r="H1092" s="3">
        <v>4.8541768838622724E-3</v>
      </c>
      <c r="J1092" s="4">
        <v>42991</v>
      </c>
      <c r="K1092" s="6">
        <f t="shared" si="100"/>
        <v>7.2323380535380258E-8</v>
      </c>
      <c r="L1092" s="6">
        <f t="shared" si="100"/>
        <v>7.479833811373899E-8</v>
      </c>
      <c r="M1092" s="6">
        <f t="shared" si="100"/>
        <v>2.8425396613037685E-6</v>
      </c>
      <c r="N1092" s="6">
        <f t="shared" si="99"/>
        <v>3.339611683868885E-6</v>
      </c>
      <c r="O1092" s="6">
        <f t="shared" si="99"/>
        <v>4.888276124004095E-6</v>
      </c>
      <c r="P1092" s="6">
        <f t="shared" si="99"/>
        <v>3.9902328685507541E-6</v>
      </c>
      <c r="Q1092" s="6"/>
      <c r="R1092" s="4">
        <v>42991</v>
      </c>
      <c r="S1092" s="3">
        <f t="shared" si="101"/>
        <v>2.6893006625399894E-4</v>
      </c>
      <c r="T1092" s="3">
        <f t="shared" si="101"/>
        <v>2.7349284837768426E-4</v>
      </c>
      <c r="U1092" s="3">
        <f t="shared" si="101"/>
        <v>1.6859832921188064E-3</v>
      </c>
      <c r="V1092" s="3">
        <f t="shared" si="101"/>
        <v>1.8274604465949146E-3</v>
      </c>
      <c r="W1092" s="3">
        <f t="shared" si="101"/>
        <v>2.2109446225548244E-3</v>
      </c>
      <c r="X1092" s="3">
        <f t="shared" si="101"/>
        <v>1.9975567247391885E-3</v>
      </c>
      <c r="Z1092" s="4">
        <v>42991</v>
      </c>
      <c r="AA1092" s="3">
        <f t="shared" si="102"/>
        <v>3.9287048338971786E-3</v>
      </c>
      <c r="AB1092" s="3">
        <f t="shared" si="102"/>
        <v>4.0551928811483062E-3</v>
      </c>
      <c r="AC1092" s="3">
        <f t="shared" si="102"/>
        <v>9.2712007537332219E-2</v>
      </c>
      <c r="AD1092" s="3">
        <f t="shared" si="102"/>
        <v>0.10438766446882974</v>
      </c>
      <c r="AE1092" s="3">
        <f t="shared" si="102"/>
        <v>0.13692790752587403</v>
      </c>
      <c r="AF1092" s="3">
        <f t="shared" si="102"/>
        <v>0.11868741848909092</v>
      </c>
      <c r="AG1092" s="3"/>
    </row>
    <row r="1093" spans="1:33" ht="14.5" x14ac:dyDescent="0.35">
      <c r="A1093" s="4">
        <v>42992</v>
      </c>
      <c r="B1093" s="5">
        <v>2.9879845737842028E-3</v>
      </c>
      <c r="C1093" s="5">
        <v>4.1653355583548546E-3</v>
      </c>
      <c r="D1093" s="5">
        <v>3.0729200225323439E-3</v>
      </c>
      <c r="E1093" s="3">
        <v>4.5077112087551132E-3</v>
      </c>
      <c r="F1093" s="3">
        <v>4.6617067952297257E-3</v>
      </c>
      <c r="G1093" s="3">
        <v>5.0434363967848724E-3</v>
      </c>
      <c r="H1093" s="3">
        <v>4.8188757728682531E-3</v>
      </c>
      <c r="J1093" s="4">
        <v>42992</v>
      </c>
      <c r="K1093" s="6">
        <f t="shared" si="100"/>
        <v>1.3861553408694831E-6</v>
      </c>
      <c r="L1093" s="6">
        <f t="shared" si="100"/>
        <v>7.2140304540480928E-9</v>
      </c>
      <c r="M1093" s="6">
        <f t="shared" si="100"/>
        <v>2.3095690450400068E-6</v>
      </c>
      <c r="N1093" s="6">
        <f t="shared" si="99"/>
        <v>2.8013460745605357E-6</v>
      </c>
      <c r="O1093" s="6">
        <f t="shared" si="99"/>
        <v>4.2248821966767761E-6</v>
      </c>
      <c r="P1093" s="6">
        <f t="shared" si="99"/>
        <v>3.3521625828834315E-6</v>
      </c>
      <c r="Q1093" s="6"/>
      <c r="R1093" s="4">
        <v>42992</v>
      </c>
      <c r="S1093" s="3">
        <f t="shared" si="101"/>
        <v>1.1773509845706518E-3</v>
      </c>
      <c r="T1093" s="3">
        <f t="shared" si="101"/>
        <v>8.4935448748141035E-5</v>
      </c>
      <c r="U1093" s="3">
        <f t="shared" si="101"/>
        <v>1.5197266349709104E-3</v>
      </c>
      <c r="V1093" s="3">
        <f t="shared" si="101"/>
        <v>1.6737222214455228E-3</v>
      </c>
      <c r="W1093" s="3">
        <f t="shared" si="101"/>
        <v>2.0554518230006696E-3</v>
      </c>
      <c r="X1093" s="3">
        <f t="shared" si="101"/>
        <v>1.8308911990840503E-3</v>
      </c>
      <c r="Z1093" s="4">
        <v>42992</v>
      </c>
      <c r="AA1093" s="3">
        <f t="shared" si="102"/>
        <v>4.9543199261645077E-2</v>
      </c>
      <c r="AB1093" s="3">
        <f t="shared" si="102"/>
        <v>3.8917216023937051E-4</v>
      </c>
      <c r="AC1093" s="3">
        <f t="shared" si="102"/>
        <v>7.4051120226351186E-2</v>
      </c>
      <c r="AD1093" s="3">
        <f t="shared" si="102"/>
        <v>8.5746185412325371E-2</v>
      </c>
      <c r="AE1093" s="3">
        <f t="shared" si="102"/>
        <v>0.11593870490049163</v>
      </c>
      <c r="AF1093" s="3">
        <f t="shared" si="102"/>
        <v>9.7999989926476072E-2</v>
      </c>
      <c r="AG1093" s="3"/>
    </row>
    <row r="1094" spans="1:33" ht="14.5" x14ac:dyDescent="0.35">
      <c r="A1094" s="4">
        <v>42993</v>
      </c>
      <c r="B1094" s="5">
        <v>4.0058351837878366E-3</v>
      </c>
      <c r="C1094" s="5">
        <v>4.5147724449634552E-3</v>
      </c>
      <c r="D1094" s="5">
        <v>3.097568172961473E-3</v>
      </c>
      <c r="E1094" s="3">
        <v>4.3138961470891128E-3</v>
      </c>
      <c r="F1094" s="3">
        <v>4.4961010454458959E-3</v>
      </c>
      <c r="G1094" s="3">
        <v>4.8857646359760981E-3</v>
      </c>
      <c r="H1094" s="3">
        <v>4.6490183505586806E-3</v>
      </c>
      <c r="J1094" s="4">
        <v>42993</v>
      </c>
      <c r="K1094" s="6">
        <f t="shared" si="100"/>
        <v>2.590171358129398E-7</v>
      </c>
      <c r="L1094" s="6">
        <f t="shared" si="100"/>
        <v>8.249489629554577E-7</v>
      </c>
      <c r="M1094" s="6">
        <f t="shared" si="100"/>
        <v>9.4901557110110226E-8</v>
      </c>
      <c r="N1094" s="6">
        <f t="shared" si="99"/>
        <v>2.4036061510731931E-7</v>
      </c>
      <c r="O1094" s="6">
        <f t="shared" si="99"/>
        <v>7.7427584082833392E-7</v>
      </c>
      <c r="P1094" s="6">
        <f t="shared" si="99"/>
        <v>4.1368458601737126E-7</v>
      </c>
      <c r="Q1094" s="6"/>
      <c r="R1094" s="4">
        <v>42993</v>
      </c>
      <c r="S1094" s="3">
        <f t="shared" si="101"/>
        <v>5.0893726117561856E-4</v>
      </c>
      <c r="T1094" s="3">
        <f t="shared" si="101"/>
        <v>9.0826701082636361E-4</v>
      </c>
      <c r="U1094" s="3">
        <f t="shared" si="101"/>
        <v>3.0806096330127618E-4</v>
      </c>
      <c r="V1094" s="3">
        <f t="shared" si="101"/>
        <v>4.9026586165805928E-4</v>
      </c>
      <c r="W1094" s="3">
        <f t="shared" si="101"/>
        <v>8.7992945218826144E-4</v>
      </c>
      <c r="X1094" s="3">
        <f t="shared" si="101"/>
        <v>6.4318316677084396E-4</v>
      </c>
      <c r="Z1094" s="4">
        <v>42993</v>
      </c>
      <c r="AA1094" s="3">
        <f t="shared" si="102"/>
        <v>6.8755792854386932E-3</v>
      </c>
      <c r="AB1094" s="3">
        <f t="shared" si="102"/>
        <v>3.6084626550384025E-2</v>
      </c>
      <c r="AC1094" s="3">
        <f t="shared" si="102"/>
        <v>2.6780728859743252E-3</v>
      </c>
      <c r="AD1094" s="3">
        <f t="shared" si="102"/>
        <v>6.416045423143002E-3</v>
      </c>
      <c r="AE1094" s="3">
        <f t="shared" si="102"/>
        <v>1.8473043104866527E-2</v>
      </c>
      <c r="AF1094" s="3">
        <f t="shared" si="102"/>
        <v>1.0555828929873501E-2</v>
      </c>
      <c r="AG1094" s="3"/>
    </row>
    <row r="1095" spans="1:33" ht="14.5" x14ac:dyDescent="0.35">
      <c r="A1095" s="4">
        <v>42996</v>
      </c>
      <c r="B1095" s="5">
        <v>4.7521917161527172E-3</v>
      </c>
      <c r="C1095" s="5">
        <v>4.2244037613272667E-3</v>
      </c>
      <c r="D1095" s="5">
        <v>3.514903131872416E-3</v>
      </c>
      <c r="E1095" s="3">
        <v>4.4390391583995336E-3</v>
      </c>
      <c r="F1095" s="3">
        <v>4.4371571654495956E-3</v>
      </c>
      <c r="G1095" s="3">
        <v>5.0148160828956392E-3</v>
      </c>
      <c r="H1095" s="3">
        <v>4.7283187936318213E-3</v>
      </c>
      <c r="J1095" s="4">
        <v>42996</v>
      </c>
      <c r="K1095" s="6">
        <f t="shared" si="100"/>
        <v>2.7856012525883178E-7</v>
      </c>
      <c r="L1095" s="6">
        <f t="shared" si="100"/>
        <v>1.5308830407903522E-6</v>
      </c>
      <c r="M1095" s="6">
        <f t="shared" si="100"/>
        <v>9.8064524427361003E-8</v>
      </c>
      <c r="N1095" s="6">
        <f t="shared" si="99"/>
        <v>9.9246768136717703E-8</v>
      </c>
      <c r="O1095" s="6">
        <f t="shared" si="99"/>
        <v>6.8971558007120783E-8</v>
      </c>
      <c r="P1095" s="6">
        <f t="shared" si="99"/>
        <v>5.6991642968869932E-10</v>
      </c>
      <c r="Q1095" s="6"/>
      <c r="R1095" s="4">
        <v>42996</v>
      </c>
      <c r="S1095" s="3">
        <f t="shared" si="101"/>
        <v>5.2778795482545052E-4</v>
      </c>
      <c r="T1095" s="3">
        <f t="shared" si="101"/>
        <v>1.2372885842803012E-3</v>
      </c>
      <c r="U1095" s="3">
        <f t="shared" si="101"/>
        <v>3.1315255775318362E-4</v>
      </c>
      <c r="V1095" s="3">
        <f t="shared" si="101"/>
        <v>3.1503455070312162E-4</v>
      </c>
      <c r="W1095" s="3">
        <f t="shared" si="101"/>
        <v>2.6262436674292199E-4</v>
      </c>
      <c r="X1095" s="3">
        <f t="shared" si="101"/>
        <v>2.3872922520895914E-5</v>
      </c>
      <c r="Z1095" s="4">
        <v>42996</v>
      </c>
      <c r="AA1095" s="3">
        <f t="shared" si="102"/>
        <v>7.2100611383880686E-3</v>
      </c>
      <c r="AB1095" s="3">
        <f t="shared" si="102"/>
        <v>5.0418183939757943E-2</v>
      </c>
      <c r="AC1095" s="3">
        <f t="shared" si="102"/>
        <v>2.3771434253008206E-3</v>
      </c>
      <c r="AD1095" s="3">
        <f t="shared" si="102"/>
        <v>2.4071546288304546E-3</v>
      </c>
      <c r="AE1095" s="3">
        <f t="shared" si="102"/>
        <v>1.4211311728613563E-3</v>
      </c>
      <c r="AF1095" s="3">
        <f t="shared" si="102"/>
        <v>1.270307710954377E-5</v>
      </c>
      <c r="AG1095" s="3"/>
    </row>
    <row r="1096" spans="1:33" ht="14.5" x14ac:dyDescent="0.35">
      <c r="A1096" s="4">
        <v>42997</v>
      </c>
      <c r="B1096" s="5">
        <v>1.9543784994601899E-3</v>
      </c>
      <c r="C1096" s="5">
        <v>6.8828496150672436E-3</v>
      </c>
      <c r="D1096" s="5">
        <v>4.7088935971260071E-3</v>
      </c>
      <c r="E1096" s="3">
        <v>4.5521268906177558E-3</v>
      </c>
      <c r="F1096" s="3">
        <v>4.5140851187019729E-3</v>
      </c>
      <c r="G1096" s="3">
        <v>5.128042035750454E-3</v>
      </c>
      <c r="H1096" s="3">
        <v>4.8047572737883364E-3</v>
      </c>
      <c r="J1096" s="4">
        <v>42997</v>
      </c>
      <c r="K1096" s="6">
        <f t="shared" si="100"/>
        <v>2.4289827537373036E-5</v>
      </c>
      <c r="L1096" s="6">
        <f t="shared" si="100"/>
        <v>7.5873534232689267E-6</v>
      </c>
      <c r="M1096" s="6">
        <f t="shared" si="100"/>
        <v>6.7482967037617222E-6</v>
      </c>
      <c r="N1096" s="6">
        <f t="shared" si="99"/>
        <v>6.5520979765901979E-6</v>
      </c>
      <c r="O1096" s="6">
        <f t="shared" si="99"/>
        <v>1.0072140241578424E-5</v>
      </c>
      <c r="P1096" s="6">
        <f t="shared" si="99"/>
        <v>8.1246591571404273E-6</v>
      </c>
      <c r="Q1096" s="6"/>
      <c r="R1096" s="4">
        <v>42997</v>
      </c>
      <c r="S1096" s="3">
        <f t="shared" si="101"/>
        <v>4.9284711156070537E-3</v>
      </c>
      <c r="T1096" s="3">
        <f t="shared" si="101"/>
        <v>2.7545150976658172E-3</v>
      </c>
      <c r="U1096" s="3">
        <f t="shared" si="101"/>
        <v>2.597748391157566E-3</v>
      </c>
      <c r="V1096" s="3">
        <f t="shared" si="101"/>
        <v>2.559706619241783E-3</v>
      </c>
      <c r="W1096" s="3">
        <f t="shared" si="101"/>
        <v>3.1736635362902641E-3</v>
      </c>
      <c r="X1096" s="3">
        <f t="shared" si="101"/>
        <v>2.8503787743281465E-3</v>
      </c>
      <c r="Z1096" s="4">
        <v>42997</v>
      </c>
      <c r="AA1096" s="3">
        <f t="shared" si="102"/>
        <v>0.54290954863722751</v>
      </c>
      <c r="AB1096" s="3">
        <f t="shared" si="102"/>
        <v>0.29442058709717189</v>
      </c>
      <c r="AC1096" s="3">
        <f t="shared" si="102"/>
        <v>0.27485537748683897</v>
      </c>
      <c r="AD1096" s="3">
        <f t="shared" si="102"/>
        <v>0.27008147959881201</v>
      </c>
      <c r="AE1096" s="3">
        <f t="shared" si="102"/>
        <v>0.34576760511350835</v>
      </c>
      <c r="AF1096" s="3">
        <f t="shared" si="102"/>
        <v>0.30629333502012401</v>
      </c>
      <c r="AG1096" s="3"/>
    </row>
    <row r="1097" spans="1:33" ht="14.5" x14ac:dyDescent="0.35">
      <c r="A1097" s="4">
        <v>42998</v>
      </c>
      <c r="B1097" s="5">
        <v>2.3194280021347391E-3</v>
      </c>
      <c r="C1097" s="5">
        <v>5.4839132353663436E-3</v>
      </c>
      <c r="D1097" s="5">
        <v>5.3637507371604443E-3</v>
      </c>
      <c r="E1097" s="3">
        <v>3.9888023996884382E-3</v>
      </c>
      <c r="F1097" s="3">
        <v>3.9504752256468998E-3</v>
      </c>
      <c r="G1097" s="3">
        <v>4.5963959846375647E-3</v>
      </c>
      <c r="H1097" s="3">
        <v>4.3442986533528977E-3</v>
      </c>
      <c r="J1097" s="4">
        <v>42998</v>
      </c>
      <c r="K1097" s="6">
        <f t="shared" si="100"/>
        <v>1.0013966791340881E-5</v>
      </c>
      <c r="L1097" s="6">
        <f t="shared" si="100"/>
        <v>9.26790091499439E-6</v>
      </c>
      <c r="M1097" s="6">
        <f t="shared" si="100"/>
        <v>2.7868108792077758E-6</v>
      </c>
      <c r="N1097" s="6">
        <f t="shared" si="99"/>
        <v>2.6603150453267281E-6</v>
      </c>
      <c r="O1097" s="6">
        <f t="shared" si="99"/>
        <v>5.184583193342988E-6</v>
      </c>
      <c r="P1097" s="6">
        <f t="shared" si="99"/>
        <v>4.1001011541646502E-6</v>
      </c>
      <c r="Q1097" s="6"/>
      <c r="R1097" s="4">
        <v>42998</v>
      </c>
      <c r="S1097" s="3">
        <f t="shared" si="101"/>
        <v>3.1644852332316045E-3</v>
      </c>
      <c r="T1097" s="3">
        <f t="shared" si="101"/>
        <v>3.0443227350257051E-3</v>
      </c>
      <c r="U1097" s="3">
        <f t="shared" si="101"/>
        <v>1.6693743975536991E-3</v>
      </c>
      <c r="V1097" s="3">
        <f t="shared" si="101"/>
        <v>1.6310472235121607E-3</v>
      </c>
      <c r="W1097" s="3">
        <f t="shared" si="101"/>
        <v>2.2769679825028256E-3</v>
      </c>
      <c r="X1097" s="3">
        <f t="shared" si="101"/>
        <v>2.0248706512181586E-3</v>
      </c>
      <c r="Z1097" s="4">
        <v>42998</v>
      </c>
      <c r="AA1097" s="3">
        <f t="shared" si="102"/>
        <v>0.28344959377183732</v>
      </c>
      <c r="AB1097" s="3">
        <f t="shared" si="102"/>
        <v>0.27076939848351733</v>
      </c>
      <c r="AC1097" s="3">
        <f t="shared" si="102"/>
        <v>0.12365524007172457</v>
      </c>
      <c r="AD1097" s="3">
        <f t="shared" si="102"/>
        <v>0.11964160271819546</v>
      </c>
      <c r="AE1097" s="3">
        <f t="shared" si="102"/>
        <v>0.18857074863685597</v>
      </c>
      <c r="AF1097" s="3">
        <f t="shared" si="102"/>
        <v>0.16144532661802646</v>
      </c>
      <c r="AG1097" s="3"/>
    </row>
    <row r="1098" spans="1:33" ht="14.5" x14ac:dyDescent="0.35">
      <c r="A1098" s="4">
        <v>42999</v>
      </c>
      <c r="B1098" s="5">
        <v>3.257259597538456E-3</v>
      </c>
      <c r="C1098" s="5">
        <v>3.6653091665357351E-3</v>
      </c>
      <c r="D1098" s="5">
        <v>4.4701667502522469E-3</v>
      </c>
      <c r="E1098" s="3">
        <v>3.9370986523121695E-3</v>
      </c>
      <c r="F1098" s="3">
        <v>3.8759610796427943E-3</v>
      </c>
      <c r="G1098" s="3">
        <v>4.5662041182890391E-3</v>
      </c>
      <c r="H1098" s="3">
        <v>4.2709157850305294E-3</v>
      </c>
      <c r="J1098" s="4">
        <v>42999</v>
      </c>
      <c r="K1098" s="6">
        <f t="shared" si="100"/>
        <v>1.6650445075886527E-7</v>
      </c>
      <c r="L1098" s="6">
        <f t="shared" si="100"/>
        <v>1.4711437611042753E-6</v>
      </c>
      <c r="M1098" s="6">
        <f t="shared" si="100"/>
        <v>4.621811403956163E-7</v>
      </c>
      <c r="N1098" s="6">
        <f t="shared" si="99"/>
        <v>3.8279152395810493E-7</v>
      </c>
      <c r="O1098" s="6">
        <f t="shared" si="99"/>
        <v>1.7133357584029737E-6</v>
      </c>
      <c r="P1098" s="6">
        <f t="shared" si="99"/>
        <v>1.0274988664409656E-6</v>
      </c>
      <c r="Q1098" s="6"/>
      <c r="R1098" s="4">
        <v>42999</v>
      </c>
      <c r="S1098" s="3">
        <f t="shared" si="101"/>
        <v>4.0804956899727915E-4</v>
      </c>
      <c r="T1098" s="3">
        <f t="shared" si="101"/>
        <v>1.2129071527137909E-3</v>
      </c>
      <c r="U1098" s="3">
        <f t="shared" si="101"/>
        <v>6.7983905477371357E-4</v>
      </c>
      <c r="V1098" s="3">
        <f t="shared" si="101"/>
        <v>6.1870148210433837E-4</v>
      </c>
      <c r="W1098" s="3">
        <f t="shared" si="101"/>
        <v>1.3089445207505831E-3</v>
      </c>
      <c r="X1098" s="3">
        <f t="shared" si="101"/>
        <v>1.0136561874920734E-3</v>
      </c>
      <c r="Z1098" s="4">
        <v>42999</v>
      </c>
      <c r="AA1098" s="3">
        <f t="shared" si="102"/>
        <v>6.6989981014684563E-3</v>
      </c>
      <c r="AB1098" s="3">
        <f t="shared" si="102"/>
        <v>4.5205724503362577E-2</v>
      </c>
      <c r="AC1098" s="3">
        <f t="shared" si="102"/>
        <v>1.6882703349566652E-2</v>
      </c>
      <c r="AD1098" s="3">
        <f t="shared" si="102"/>
        <v>1.4282116743605355E-2</v>
      </c>
      <c r="AE1098" s="3">
        <f t="shared" si="102"/>
        <v>5.1136801302576584E-2</v>
      </c>
      <c r="AF1098" s="3">
        <f t="shared" si="102"/>
        <v>3.3602740408511744E-2</v>
      </c>
      <c r="AG1098" s="3"/>
    </row>
    <row r="1099" spans="1:33" ht="14.5" x14ac:dyDescent="0.35">
      <c r="A1099" s="4">
        <v>43000</v>
      </c>
      <c r="B1099" s="5">
        <v>3.4955296333438689E-3</v>
      </c>
      <c r="C1099" s="5">
        <v>4.7087850980460644E-3</v>
      </c>
      <c r="D1099" s="5">
        <v>4.7772284597158432E-3</v>
      </c>
      <c r="E1099" s="3">
        <v>4.0907251804126066E-3</v>
      </c>
      <c r="F1099" s="3">
        <v>4.0268392099349791E-3</v>
      </c>
      <c r="G1099" s="3">
        <v>4.718338879629122E-3</v>
      </c>
      <c r="H1099" s="3">
        <v>4.3773239321553388E-3</v>
      </c>
      <c r="J1099" s="4">
        <v>43000</v>
      </c>
      <c r="K1099" s="6">
        <f t="shared" si="100"/>
        <v>1.4719888226297401E-6</v>
      </c>
      <c r="L1099" s="6">
        <f t="shared" si="100"/>
        <v>1.6427518815232963E-6</v>
      </c>
      <c r="M1099" s="6">
        <f t="shared" si="100"/>
        <v>3.5425773925045399E-7</v>
      </c>
      <c r="N1099" s="6">
        <f t="shared" si="99"/>
        <v>2.8228986617742472E-7</v>
      </c>
      <c r="O1099" s="6">
        <f t="shared" si="99"/>
        <v>1.4952624528007088E-6</v>
      </c>
      <c r="P1099" s="6">
        <f t="shared" si="99"/>
        <v>7.7756118541641187E-7</v>
      </c>
      <c r="Q1099" s="6"/>
      <c r="R1099" s="4">
        <v>43000</v>
      </c>
      <c r="S1099" s="3">
        <f t="shared" si="101"/>
        <v>1.2132554647021954E-3</v>
      </c>
      <c r="T1099" s="3">
        <f t="shared" si="101"/>
        <v>1.2816988263719743E-3</v>
      </c>
      <c r="U1099" s="3">
        <f t="shared" si="101"/>
        <v>5.9519554706873772E-4</v>
      </c>
      <c r="V1099" s="3">
        <f t="shared" si="101"/>
        <v>5.3130957659111014E-4</v>
      </c>
      <c r="W1099" s="3">
        <f t="shared" si="101"/>
        <v>1.2228092462852531E-3</v>
      </c>
      <c r="X1099" s="3">
        <f t="shared" si="101"/>
        <v>8.8179429881146991E-4</v>
      </c>
      <c r="Z1099" s="4">
        <v>43000</v>
      </c>
      <c r="AA1099" s="3">
        <f t="shared" si="102"/>
        <v>4.0287174989874108E-2</v>
      </c>
      <c r="AB1099" s="3">
        <f t="shared" si="102"/>
        <v>4.4082261998447336E-2</v>
      </c>
      <c r="AC1099" s="3">
        <f t="shared" si="102"/>
        <v>1.1738569691117196E-2</v>
      </c>
      <c r="AD1099" s="3">
        <f t="shared" si="102"/>
        <v>9.5547597738698808E-3</v>
      </c>
      <c r="AE1099" s="3">
        <f t="shared" si="102"/>
        <v>4.0810938191520707E-2</v>
      </c>
      <c r="AF1099" s="3">
        <f t="shared" si="102"/>
        <v>2.350668116423793E-2</v>
      </c>
      <c r="AG1099" s="3"/>
    </row>
    <row r="1100" spans="1:33" ht="14.5" x14ac:dyDescent="0.35">
      <c r="A1100" s="4">
        <v>43003</v>
      </c>
      <c r="B1100" s="5">
        <v>4.6965962199177966E-3</v>
      </c>
      <c r="C1100" s="5">
        <v>4.6311300247907639E-3</v>
      </c>
      <c r="D1100" s="5">
        <v>5.3585018031299114E-3</v>
      </c>
      <c r="E1100" s="3">
        <v>4.0639258494171351E-3</v>
      </c>
      <c r="F1100" s="3">
        <v>4.0472419064296961E-3</v>
      </c>
      <c r="G1100" s="3">
        <v>4.7023289234165997E-3</v>
      </c>
      <c r="H1100" s="3">
        <v>4.3493985627225361E-3</v>
      </c>
      <c r="J1100" s="4">
        <v>43003</v>
      </c>
      <c r="K1100" s="6">
        <f t="shared" si="100"/>
        <v>4.2858227044107231E-9</v>
      </c>
      <c r="L1100" s="6">
        <f t="shared" si="100"/>
        <v>4.381190010873699E-7</v>
      </c>
      <c r="M1100" s="6">
        <f t="shared" si="100"/>
        <v>4.0027179770944428E-7</v>
      </c>
      <c r="N1100" s="6">
        <f t="shared" si="99"/>
        <v>4.2166102444560226E-7</v>
      </c>
      <c r="O1100" s="6">
        <f t="shared" si="99"/>
        <v>3.2863889405189246E-11</v>
      </c>
      <c r="P1100" s="6">
        <f t="shared" si="99"/>
        <v>1.2054621316187761E-7</v>
      </c>
      <c r="Q1100" s="6"/>
      <c r="R1100" s="4">
        <v>43003</v>
      </c>
      <c r="S1100" s="3">
        <f t="shared" si="101"/>
        <v>6.5466195127032722E-5</v>
      </c>
      <c r="T1100" s="3">
        <f t="shared" si="101"/>
        <v>6.6190558321211485E-4</v>
      </c>
      <c r="U1100" s="3">
        <f t="shared" si="101"/>
        <v>6.3267037050066151E-4</v>
      </c>
      <c r="V1100" s="3">
        <f t="shared" si="101"/>
        <v>6.4935431348810049E-4</v>
      </c>
      <c r="W1100" s="3">
        <f t="shared" si="101"/>
        <v>5.7327034988030948E-6</v>
      </c>
      <c r="X1100" s="3">
        <f t="shared" si="101"/>
        <v>3.471976571952605E-4</v>
      </c>
      <c r="Z1100" s="4">
        <v>43003</v>
      </c>
      <c r="AA1100" s="3">
        <f t="shared" si="102"/>
        <v>9.8983165250698946E-5</v>
      </c>
      <c r="AB1100" s="3">
        <f t="shared" si="102"/>
        <v>8.3220093992770749E-3</v>
      </c>
      <c r="AC1100" s="3">
        <f t="shared" si="102"/>
        <v>1.0991031453667865E-2</v>
      </c>
      <c r="AD1100" s="3">
        <f t="shared" si="102"/>
        <v>1.1641262797166263E-2</v>
      </c>
      <c r="AE1100" s="3">
        <f t="shared" si="102"/>
        <v>7.4373138181371701E-7</v>
      </c>
      <c r="AF1100" s="3">
        <f t="shared" si="102"/>
        <v>3.0261265940896287E-3</v>
      </c>
      <c r="AG1100" s="3"/>
    </row>
    <row r="1101" spans="1:33" ht="14.5" x14ac:dyDescent="0.35">
      <c r="A1101" s="4">
        <v>43004</v>
      </c>
      <c r="B1101" s="5">
        <v>3.9763731001563017E-3</v>
      </c>
      <c r="C1101" s="5">
        <v>4.1860085912048817E-3</v>
      </c>
      <c r="D1101" s="5">
        <v>3.9300713688135147E-3</v>
      </c>
      <c r="E1101" s="3">
        <v>4.2304193620785503E-3</v>
      </c>
      <c r="F1101" s="3">
        <v>4.1859980273158456E-3</v>
      </c>
      <c r="G1101" s="3">
        <v>4.8707809788966112E-3</v>
      </c>
      <c r="H1101" s="3">
        <v>4.4653609103278719E-3</v>
      </c>
      <c r="J1101" s="4">
        <v>43004</v>
      </c>
      <c r="K1101" s="6">
        <f t="shared" si="100"/>
        <v>4.3947039107179247E-8</v>
      </c>
      <c r="L1101" s="6">
        <f t="shared" si="100"/>
        <v>2.1438503253396245E-9</v>
      </c>
      <c r="M1101" s="6">
        <f t="shared" si="100"/>
        <v>6.4539503196667741E-8</v>
      </c>
      <c r="N1101" s="6">
        <f t="shared" si="99"/>
        <v>4.3942610086644065E-8</v>
      </c>
      <c r="O1101" s="6">
        <f t="shared" si="99"/>
        <v>7.9996545355274025E-7</v>
      </c>
      <c r="P1101" s="6">
        <f t="shared" si="99"/>
        <v>2.3910907849638758E-7</v>
      </c>
      <c r="Q1101" s="6"/>
      <c r="R1101" s="4">
        <v>43004</v>
      </c>
      <c r="S1101" s="3">
        <f t="shared" si="101"/>
        <v>2.0963549104857995E-4</v>
      </c>
      <c r="T1101" s="3">
        <f t="shared" si="101"/>
        <v>4.6301731342787006E-5</v>
      </c>
      <c r="U1101" s="3">
        <f t="shared" si="101"/>
        <v>2.5404626192224861E-4</v>
      </c>
      <c r="V1101" s="3">
        <f t="shared" si="101"/>
        <v>2.0962492715954385E-4</v>
      </c>
      <c r="W1101" s="3">
        <f t="shared" si="101"/>
        <v>8.9440787874030953E-4</v>
      </c>
      <c r="X1101" s="3">
        <f t="shared" si="101"/>
        <v>4.8898781017157021E-4</v>
      </c>
      <c r="Z1101" s="4">
        <v>43004</v>
      </c>
      <c r="AA1101" s="3">
        <f t="shared" si="102"/>
        <v>1.2975107368518035E-3</v>
      </c>
      <c r="AB1101" s="3">
        <f t="shared" si="102"/>
        <v>6.8860338913401264E-5</v>
      </c>
      <c r="AC1101" s="3">
        <f t="shared" si="102"/>
        <v>1.8787412873841891E-3</v>
      </c>
      <c r="AD1101" s="3">
        <f t="shared" si="102"/>
        <v>1.2973843567900545E-3</v>
      </c>
      <c r="AE1101" s="3">
        <f t="shared" si="102"/>
        <v>1.9256965869501652E-2</v>
      </c>
      <c r="AF1101" s="3">
        <f t="shared" si="102"/>
        <v>6.4730241738168992E-3</v>
      </c>
      <c r="AG1101" s="3"/>
    </row>
    <row r="1102" spans="1:33" ht="14.5" x14ac:dyDescent="0.35">
      <c r="A1102" s="4">
        <v>43005</v>
      </c>
      <c r="B1102" s="5">
        <v>9.4124974162007637E-3</v>
      </c>
      <c r="C1102" s="5">
        <v>3.6108791828155522E-3</v>
      </c>
      <c r="D1102" s="5">
        <v>3.649680176749825E-3</v>
      </c>
      <c r="E1102" s="3">
        <v>4.327894884875466E-3</v>
      </c>
      <c r="F1102" s="3">
        <v>4.3180597342478543E-3</v>
      </c>
      <c r="G1102" s="3">
        <v>4.936002297058829E-3</v>
      </c>
      <c r="H1102" s="3">
        <v>4.5544791659681873E-3</v>
      </c>
      <c r="J1102" s="4">
        <v>43005</v>
      </c>
      <c r="K1102" s="6">
        <f t="shared" si="100"/>
        <v>3.3658774125947747E-5</v>
      </c>
      <c r="L1102" s="6">
        <f t="shared" si="100"/>
        <v>3.3210062535312929E-5</v>
      </c>
      <c r="M1102" s="6">
        <f t="shared" si="100"/>
        <v>2.5853182901559625E-5</v>
      </c>
      <c r="N1102" s="6">
        <f t="shared" si="99"/>
        <v>2.5953295295301731E-5</v>
      </c>
      <c r="O1102" s="6">
        <f t="shared" si="99"/>
        <v>2.0039008551701562E-5</v>
      </c>
      <c r="P1102" s="6">
        <f t="shared" si="99"/>
        <v>2.3600341319592782E-5</v>
      </c>
      <c r="Q1102" s="6"/>
      <c r="R1102" s="4">
        <v>43005</v>
      </c>
      <c r="S1102" s="3">
        <f t="shared" si="101"/>
        <v>5.8016182333852119E-3</v>
      </c>
      <c r="T1102" s="3">
        <f t="shared" si="101"/>
        <v>5.7628172394509382E-3</v>
      </c>
      <c r="U1102" s="3">
        <f t="shared" si="101"/>
        <v>5.0846025313252977E-3</v>
      </c>
      <c r="V1102" s="3">
        <f t="shared" si="101"/>
        <v>5.0944376819529093E-3</v>
      </c>
      <c r="W1102" s="3">
        <f t="shared" si="101"/>
        <v>4.4764951191419346E-3</v>
      </c>
      <c r="X1102" s="3">
        <f t="shared" si="101"/>
        <v>4.8580182502325764E-3</v>
      </c>
      <c r="Z1102" s="4">
        <v>43005</v>
      </c>
      <c r="AA1102" s="3">
        <f t="shared" si="102"/>
        <v>0.64861813006644509</v>
      </c>
      <c r="AB1102" s="3">
        <f t="shared" si="102"/>
        <v>0.63159361628180632</v>
      </c>
      <c r="AC1102" s="3">
        <f t="shared" si="102"/>
        <v>0.39788721110163361</v>
      </c>
      <c r="AD1102" s="3">
        <f t="shared" si="102"/>
        <v>0.40056571830228949</v>
      </c>
      <c r="AE1102" s="3">
        <f t="shared" si="102"/>
        <v>0.26142445035497119</v>
      </c>
      <c r="AF1102" s="3">
        <f t="shared" si="102"/>
        <v>0.34071914010699711</v>
      </c>
      <c r="AG1102" s="3"/>
    </row>
    <row r="1103" spans="1:33" ht="14.5" x14ac:dyDescent="0.35">
      <c r="A1103" s="4">
        <v>43006</v>
      </c>
      <c r="B1103" s="5">
        <v>5.4050162947379939E-3</v>
      </c>
      <c r="C1103" s="5">
        <v>3.513299161568284E-3</v>
      </c>
      <c r="D1103" s="5">
        <v>3.4434748813509941E-3</v>
      </c>
      <c r="E1103" s="3">
        <v>5.9004681384714035E-3</v>
      </c>
      <c r="F1103" s="3">
        <v>5.858074071958516E-3</v>
      </c>
      <c r="G1103" s="3">
        <v>6.3803713635418972E-3</v>
      </c>
      <c r="H1103" s="3">
        <v>5.7854676380607196E-3</v>
      </c>
      <c r="J1103" s="4">
        <v>43006</v>
      </c>
      <c r="K1103" s="6">
        <f t="shared" si="100"/>
        <v>3.5785937119278256E-6</v>
      </c>
      <c r="L1103" s="6">
        <f t="shared" si="100"/>
        <v>3.8476447164322691E-6</v>
      </c>
      <c r="M1103" s="6">
        <f t="shared" si="100"/>
        <v>2.4547252945883489E-7</v>
      </c>
      <c r="N1103" s="6">
        <f t="shared" si="99"/>
        <v>2.0526134950000021E-7</v>
      </c>
      <c r="O1103" s="6">
        <f t="shared" si="99"/>
        <v>9.5131751024146706E-7</v>
      </c>
      <c r="P1103" s="6">
        <f t="shared" si="99"/>
        <v>1.4474322463606648E-7</v>
      </c>
      <c r="Q1103" s="6"/>
      <c r="R1103" s="4">
        <v>43006</v>
      </c>
      <c r="S1103" s="3">
        <f t="shared" si="101"/>
        <v>1.8917171331697099E-3</v>
      </c>
      <c r="T1103" s="3">
        <f t="shared" si="101"/>
        <v>1.9615414133869998E-3</v>
      </c>
      <c r="U1103" s="3">
        <f t="shared" si="101"/>
        <v>4.9545184373340958E-4</v>
      </c>
      <c r="V1103" s="3">
        <f t="shared" si="101"/>
        <v>4.5305777722052208E-4</v>
      </c>
      <c r="W1103" s="3">
        <f t="shared" si="101"/>
        <v>9.7535506880390335E-4</v>
      </c>
      <c r="X1103" s="3">
        <f t="shared" si="101"/>
        <v>3.8045134332272568E-4</v>
      </c>
      <c r="Z1103" s="4">
        <v>43006</v>
      </c>
      <c r="AA1103" s="3">
        <f t="shared" si="102"/>
        <v>0.10767271104678544</v>
      </c>
      <c r="AB1103" s="3">
        <f t="shared" si="102"/>
        <v>0.11879374655260411</v>
      </c>
      <c r="AC1103" s="3">
        <f t="shared" si="102"/>
        <v>3.7360011611782262E-3</v>
      </c>
      <c r="AD1103" s="3">
        <f t="shared" si="102"/>
        <v>3.1543952196169123E-3</v>
      </c>
      <c r="AE1103" s="3">
        <f t="shared" si="102"/>
        <v>1.3030765304113068E-2</v>
      </c>
      <c r="AF1103" s="3">
        <f t="shared" si="102"/>
        <v>2.2619021763508051E-3</v>
      </c>
      <c r="AG1103" s="3"/>
    </row>
    <row r="1104" spans="1:33" ht="14.5" x14ac:dyDescent="0.35">
      <c r="A1104" s="4">
        <v>43007</v>
      </c>
      <c r="B1104" s="5">
        <v>2.2836196138834941E-3</v>
      </c>
      <c r="C1104" s="5">
        <v>3.8305451162159439E-3</v>
      </c>
      <c r="D1104" s="5">
        <v>3.5632997751235962E-3</v>
      </c>
      <c r="E1104" s="3">
        <v>5.5568931397732644E-3</v>
      </c>
      <c r="F1104" s="3">
        <v>5.4929328730293561E-3</v>
      </c>
      <c r="G1104" s="3">
        <v>5.995074442747615E-3</v>
      </c>
      <c r="H1104" s="3">
        <v>5.5718805190407474E-3</v>
      </c>
      <c r="J1104" s="4">
        <v>43007</v>
      </c>
      <c r="K1104" s="6">
        <f t="shared" si="100"/>
        <v>2.3929785097665018E-6</v>
      </c>
      <c r="L1104" s="6">
        <f t="shared" si="100"/>
        <v>1.6375813150714937E-6</v>
      </c>
      <c r="M1104" s="6">
        <f t="shared" si="100"/>
        <v>1.0714319575290848E-5</v>
      </c>
      <c r="N1104" s="6">
        <f t="shared" si="99"/>
        <v>1.0299691595329434E-5</v>
      </c>
      <c r="O1104" s="6">
        <f t="shared" si="99"/>
        <v>1.3774896946698801E-5</v>
      </c>
      <c r="P1104" s="6">
        <f t="shared" si="99"/>
        <v>1.0812659780385598E-5</v>
      </c>
      <c r="Q1104" s="6"/>
      <c r="R1104" s="4">
        <v>43007</v>
      </c>
      <c r="S1104" s="3">
        <f t="shared" si="101"/>
        <v>1.5469255023324497E-3</v>
      </c>
      <c r="T1104" s="3">
        <f t="shared" si="101"/>
        <v>1.2796801612401021E-3</v>
      </c>
      <c r="U1104" s="3">
        <f t="shared" si="101"/>
        <v>3.2732735258897703E-3</v>
      </c>
      <c r="V1104" s="3">
        <f t="shared" si="101"/>
        <v>3.209313259145862E-3</v>
      </c>
      <c r="W1104" s="3">
        <f t="shared" si="101"/>
        <v>3.7114548288641209E-3</v>
      </c>
      <c r="X1104" s="3">
        <f t="shared" si="101"/>
        <v>3.2882609051572533E-3</v>
      </c>
      <c r="Z1104" s="4">
        <v>43007</v>
      </c>
      <c r="AA1104" s="3">
        <f t="shared" si="102"/>
        <v>0.11340586663933716</v>
      </c>
      <c r="AB1104" s="3">
        <f t="shared" si="102"/>
        <v>8.5797441859248202E-2</v>
      </c>
      <c r="AC1104" s="3">
        <f t="shared" si="102"/>
        <v>0.30023001761577883</v>
      </c>
      <c r="AD1104" s="3">
        <f t="shared" si="102"/>
        <v>0.29343836072550289</v>
      </c>
      <c r="AE1104" s="3">
        <f t="shared" si="102"/>
        <v>0.34609244467097344</v>
      </c>
      <c r="AF1104" s="3">
        <f t="shared" si="102"/>
        <v>0.30181807570044761</v>
      </c>
      <c r="AG1104" s="3"/>
    </row>
    <row r="1105" spans="1:33" ht="14.5" x14ac:dyDescent="0.35">
      <c r="A1105" s="4">
        <v>43010</v>
      </c>
      <c r="B1105" s="5">
        <v>4.6877127298817003E-3</v>
      </c>
      <c r="C1105" s="5">
        <v>3.9764074608683586E-3</v>
      </c>
      <c r="D1105" s="5">
        <v>3.4648426808416839E-3</v>
      </c>
      <c r="E1105" s="3">
        <v>4.9113657319484246E-3</v>
      </c>
      <c r="F1105" s="3">
        <v>4.8403283358425843E-3</v>
      </c>
      <c r="G1105" s="3">
        <v>5.3850850113781601E-3</v>
      </c>
      <c r="H1105" s="3">
        <v>5.0561757721405906E-3</v>
      </c>
      <c r="J1105" s="4">
        <v>43010</v>
      </c>
      <c r="K1105" s="6">
        <f t="shared" si="100"/>
        <v>5.0595518572614246E-7</v>
      </c>
      <c r="L1105" s="6">
        <f t="shared" si="100"/>
        <v>1.4954111568391322E-6</v>
      </c>
      <c r="M1105" s="6">
        <f t="shared" si="100"/>
        <v>5.0020665333458168E-8</v>
      </c>
      <c r="N1105" s="6">
        <f t="shared" si="99"/>
        <v>2.3291523182807793E-8</v>
      </c>
      <c r="O1105" s="6">
        <f t="shared" si="99"/>
        <v>4.8632809899957752E-7</v>
      </c>
      <c r="P1105" s="6">
        <f t="shared" si="99"/>
        <v>1.3576501351067674E-7</v>
      </c>
      <c r="Q1105" s="6"/>
      <c r="R1105" s="4">
        <v>43010</v>
      </c>
      <c r="S1105" s="3">
        <f t="shared" si="101"/>
        <v>7.1130526901334173E-4</v>
      </c>
      <c r="T1105" s="3">
        <f t="shared" si="101"/>
        <v>1.2228700490400164E-3</v>
      </c>
      <c r="U1105" s="3">
        <f t="shared" si="101"/>
        <v>2.2365300206672427E-4</v>
      </c>
      <c r="V1105" s="3">
        <f t="shared" si="101"/>
        <v>1.5261560596088394E-4</v>
      </c>
      <c r="W1105" s="3">
        <f t="shared" si="101"/>
        <v>6.9737228149645974E-4</v>
      </c>
      <c r="X1105" s="3">
        <f t="shared" si="101"/>
        <v>3.6846304225889026E-4</v>
      </c>
      <c r="Z1105" s="4">
        <v>43010</v>
      </c>
      <c r="AA1105" s="3">
        <f t="shared" si="102"/>
        <v>1.4315374764668265E-2</v>
      </c>
      <c r="AB1105" s="3">
        <f t="shared" si="102"/>
        <v>5.0659129844662143E-2</v>
      </c>
      <c r="AC1105" s="3">
        <f t="shared" si="102"/>
        <v>1.0694405422320141E-3</v>
      </c>
      <c r="AD1105" s="3">
        <f t="shared" si="102"/>
        <v>5.0777271057800277E-4</v>
      </c>
      <c r="AE1105" s="3">
        <f t="shared" si="102"/>
        <v>9.1876239916386382E-3</v>
      </c>
      <c r="AF1105" s="3">
        <f t="shared" si="102"/>
        <v>2.791789270391476E-3</v>
      </c>
      <c r="AG1105" s="3"/>
    </row>
    <row r="1106" spans="1:33" ht="14.5" x14ac:dyDescent="0.35">
      <c r="A1106" s="4">
        <v>43011</v>
      </c>
      <c r="B1106" s="5">
        <v>4.5850625166136451E-3</v>
      </c>
      <c r="C1106" s="5">
        <v>3.109697718173265E-3</v>
      </c>
      <c r="D1106" s="5">
        <v>2.9136477969586849E-3</v>
      </c>
      <c r="E1106" s="3">
        <v>5.27001001596879E-3</v>
      </c>
      <c r="F1106" s="3">
        <v>5.2147752216796083E-3</v>
      </c>
      <c r="G1106" s="3">
        <v>5.7423884431462803E-3</v>
      </c>
      <c r="H1106" s="3">
        <v>5.319716777238458E-3</v>
      </c>
      <c r="J1106" s="4">
        <v>43011</v>
      </c>
      <c r="K1106" s="6">
        <f t="shared" si="100"/>
        <v>2.1767012884770234E-6</v>
      </c>
      <c r="L1106" s="6">
        <f t="shared" si="100"/>
        <v>2.7936271650792692E-6</v>
      </c>
      <c r="M1106" s="6">
        <f t="shared" si="100"/>
        <v>4.6915307687286621E-7</v>
      </c>
      <c r="N1106" s="6">
        <f t="shared" si="99"/>
        <v>3.9653809092149279E-7</v>
      </c>
      <c r="O1106" s="6">
        <f t="shared" si="99"/>
        <v>1.3394033002246225E-6</v>
      </c>
      <c r="P1106" s="6">
        <f t="shared" si="99"/>
        <v>5.3971688265419058E-7</v>
      </c>
      <c r="Q1106" s="6"/>
      <c r="R1106" s="4">
        <v>43011</v>
      </c>
      <c r="S1106" s="3">
        <f t="shared" si="101"/>
        <v>1.4753647984403801E-3</v>
      </c>
      <c r="T1106" s="3">
        <f t="shared" si="101"/>
        <v>1.6714147196549602E-3</v>
      </c>
      <c r="U1106" s="3">
        <f t="shared" si="101"/>
        <v>6.8494749935514489E-4</v>
      </c>
      <c r="V1106" s="3">
        <f t="shared" si="101"/>
        <v>6.2971270506596323E-4</v>
      </c>
      <c r="W1106" s="3">
        <f t="shared" si="101"/>
        <v>1.1573259265326352E-3</v>
      </c>
      <c r="X1106" s="3">
        <f t="shared" si="101"/>
        <v>7.3465426062481291E-4</v>
      </c>
      <c r="Z1106" s="4">
        <v>43011</v>
      </c>
      <c r="AA1106" s="3">
        <f t="shared" si="102"/>
        <v>8.6161723967937531E-2</v>
      </c>
      <c r="AB1106" s="3">
        <f t="shared" si="102"/>
        <v>0.12025232082730786</v>
      </c>
      <c r="AC1106" s="3">
        <f t="shared" si="102"/>
        <v>9.2577069906263354E-3</v>
      </c>
      <c r="AD1106" s="3">
        <f t="shared" si="102"/>
        <v>7.9367607608964441E-3</v>
      </c>
      <c r="AE1106" s="3">
        <f t="shared" si="102"/>
        <v>2.3530624515797127E-2</v>
      </c>
      <c r="AF1106" s="3">
        <f t="shared" si="102"/>
        <v>1.0516065703680022E-2</v>
      </c>
      <c r="AG1106" s="3"/>
    </row>
    <row r="1107" spans="1:33" ht="14.5" x14ac:dyDescent="0.35">
      <c r="A1107" s="4">
        <v>43012</v>
      </c>
      <c r="B1107" s="5">
        <v>3.926207079626742E-3</v>
      </c>
      <c r="C1107" s="5">
        <v>3.634869353845716E-3</v>
      </c>
      <c r="D1107" s="5">
        <v>3.0334298498928551E-3</v>
      </c>
      <c r="E1107" s="3">
        <v>5.3145096059686574E-3</v>
      </c>
      <c r="F1107" s="3">
        <v>5.1939246395643502E-3</v>
      </c>
      <c r="G1107" s="3">
        <v>5.777595600985932E-3</v>
      </c>
      <c r="H1107" s="3">
        <v>5.3525610770620924E-3</v>
      </c>
      <c r="J1107" s="4">
        <v>43012</v>
      </c>
      <c r="K1107" s="6">
        <f t="shared" si="100"/>
        <v>8.4877670463260313E-8</v>
      </c>
      <c r="L1107" s="6">
        <f t="shared" si="100"/>
        <v>7.9705118193131336E-7</v>
      </c>
      <c r="M1107" s="6">
        <f t="shared" si="100"/>
        <v>1.9273839046473449E-6</v>
      </c>
      <c r="N1107" s="6">
        <f t="shared" si="99"/>
        <v>1.6071078117741632E-6</v>
      </c>
      <c r="O1107" s="6">
        <f t="shared" si="99"/>
        <v>3.427639457020568E-6</v>
      </c>
      <c r="P1107" s="6">
        <f t="shared" si="99"/>
        <v>2.0344857259998038E-6</v>
      </c>
      <c r="Q1107" s="6"/>
      <c r="R1107" s="4">
        <v>43012</v>
      </c>
      <c r="S1107" s="3">
        <f t="shared" si="101"/>
        <v>2.9133772578102601E-4</v>
      </c>
      <c r="T1107" s="3">
        <f t="shared" si="101"/>
        <v>8.9277722973388684E-4</v>
      </c>
      <c r="U1107" s="3">
        <f t="shared" si="101"/>
        <v>1.3883025263419155E-3</v>
      </c>
      <c r="V1107" s="3">
        <f t="shared" si="101"/>
        <v>1.2677175599376082E-3</v>
      </c>
      <c r="W1107" s="3">
        <f t="shared" si="101"/>
        <v>1.85138852135919E-3</v>
      </c>
      <c r="X1107" s="3">
        <f t="shared" si="101"/>
        <v>1.4263539974353505E-3</v>
      </c>
      <c r="Z1107" s="4">
        <v>43012</v>
      </c>
      <c r="AA1107" s="3">
        <f t="shared" si="102"/>
        <v>3.050139781278105E-3</v>
      </c>
      <c r="AB1107" s="3">
        <f t="shared" si="102"/>
        <v>3.6332901842819343E-2</v>
      </c>
      <c r="AC1107" s="3">
        <f t="shared" si="102"/>
        <v>4.1538184233987252E-2</v>
      </c>
      <c r="AD1107" s="3">
        <f t="shared" si="102"/>
        <v>3.573876081688665E-2</v>
      </c>
      <c r="AE1107" s="3">
        <f t="shared" si="102"/>
        <v>6.5871037536129773E-2</v>
      </c>
      <c r="AF1107" s="3">
        <f t="shared" si="102"/>
        <v>4.3420654260486025E-2</v>
      </c>
      <c r="AG1107" s="3"/>
    </row>
    <row r="1108" spans="1:33" ht="14.5" x14ac:dyDescent="0.35">
      <c r="A1108" s="4">
        <v>43013</v>
      </c>
      <c r="B1108" s="5">
        <v>2.8409276792860558E-3</v>
      </c>
      <c r="C1108" s="5">
        <v>2.970245666801929E-3</v>
      </c>
      <c r="D1108" s="5">
        <v>3.1365745235234499E-3</v>
      </c>
      <c r="E1108" s="3">
        <v>4.7038290394234425E-3</v>
      </c>
      <c r="F1108" s="3">
        <v>4.6644378239869919E-3</v>
      </c>
      <c r="G1108" s="3">
        <v>5.2448302325448833E-3</v>
      </c>
      <c r="H1108" s="3">
        <v>4.8915050929833797E-3</v>
      </c>
      <c r="J1108" s="4">
        <v>43013</v>
      </c>
      <c r="K1108" s="6">
        <f t="shared" si="100"/>
        <v>1.6723141895155541E-8</v>
      </c>
      <c r="L1108" s="6">
        <f t="shared" si="100"/>
        <v>8.7407056507529954E-8</v>
      </c>
      <c r="M1108" s="6">
        <f t="shared" si="100"/>
        <v>3.470401477601725E-6</v>
      </c>
      <c r="N1108" s="6">
        <f t="shared" si="99"/>
        <v>3.3251892478272289E-6</v>
      </c>
      <c r="O1108" s="6">
        <f t="shared" si="99"/>
        <v>5.7787474855643099E-6</v>
      </c>
      <c r="P1108" s="6">
        <f t="shared" si="99"/>
        <v>4.2048677295656057E-6</v>
      </c>
      <c r="Q1108" s="6"/>
      <c r="R1108" s="4">
        <v>43013</v>
      </c>
      <c r="S1108" s="3">
        <f t="shared" si="101"/>
        <v>1.2931798751587321E-4</v>
      </c>
      <c r="T1108" s="3">
        <f t="shared" si="101"/>
        <v>2.9564684423739407E-4</v>
      </c>
      <c r="U1108" s="3">
        <f t="shared" si="101"/>
        <v>1.8629013601373866E-3</v>
      </c>
      <c r="V1108" s="3">
        <f t="shared" si="101"/>
        <v>1.8235101447009361E-3</v>
      </c>
      <c r="W1108" s="3">
        <f t="shared" si="101"/>
        <v>2.4039025532588275E-3</v>
      </c>
      <c r="X1108" s="3">
        <f t="shared" si="101"/>
        <v>2.0505774136973238E-3</v>
      </c>
      <c r="Z1108" s="4">
        <v>43013</v>
      </c>
      <c r="AA1108" s="3">
        <f t="shared" si="102"/>
        <v>9.7621035693040703E-4</v>
      </c>
      <c r="AB1108" s="3">
        <f t="shared" si="102"/>
        <v>4.7427685266838715E-3</v>
      </c>
      <c r="AC1108" s="3">
        <f t="shared" si="102"/>
        <v>0.1082068772765683</v>
      </c>
      <c r="AD1108" s="3">
        <f t="shared" si="102"/>
        <v>0.10489778138493322</v>
      </c>
      <c r="AE1108" s="3">
        <f t="shared" si="102"/>
        <v>0.15477469370712549</v>
      </c>
      <c r="AF1108" s="3">
        <f t="shared" si="102"/>
        <v>0.12415744447548871</v>
      </c>
      <c r="AG1108" s="3"/>
    </row>
    <row r="1109" spans="1:33" ht="14.5" x14ac:dyDescent="0.35">
      <c r="A1109" s="4">
        <v>43014</v>
      </c>
      <c r="B1109" s="5">
        <v>2.7289515266376019E-3</v>
      </c>
      <c r="C1109" s="5">
        <v>4.6622110530734062E-3</v>
      </c>
      <c r="D1109" s="5">
        <v>3.2385806553065781E-3</v>
      </c>
      <c r="E1109" s="3">
        <v>4.2288453576916091E-3</v>
      </c>
      <c r="F1109" s="3">
        <v>4.1762912009162727E-3</v>
      </c>
      <c r="G1109" s="3">
        <v>4.8253078942079213E-3</v>
      </c>
      <c r="H1109" s="3">
        <v>4.4917112248977894E-3</v>
      </c>
      <c r="J1109" s="4">
        <v>43014</v>
      </c>
      <c r="K1109" s="6">
        <f t="shared" si="100"/>
        <v>3.7374923965547906E-6</v>
      </c>
      <c r="L1109" s="6">
        <f t="shared" si="100"/>
        <v>2.5972184878789992E-7</v>
      </c>
      <c r="M1109" s="6">
        <f t="shared" si="100"/>
        <v>2.2496815044338669E-6</v>
      </c>
      <c r="N1109" s="6">
        <f t="shared" si="99"/>
        <v>2.0947921327410891E-6</v>
      </c>
      <c r="O1109" s="6">
        <f t="shared" si="99"/>
        <v>4.3947100198526239E-6</v>
      </c>
      <c r="P1109" s="6">
        <f t="shared" si="99"/>
        <v>3.1073217538103474E-6</v>
      </c>
      <c r="Q1109" s="6"/>
      <c r="R1109" s="4">
        <v>43014</v>
      </c>
      <c r="S1109" s="3">
        <f t="shared" si="101"/>
        <v>1.9332595264358043E-3</v>
      </c>
      <c r="T1109" s="3">
        <f t="shared" si="101"/>
        <v>5.0962912866897624E-4</v>
      </c>
      <c r="U1109" s="3">
        <f t="shared" si="101"/>
        <v>1.4998938310540073E-3</v>
      </c>
      <c r="V1109" s="3">
        <f t="shared" si="101"/>
        <v>1.4473396742786708E-3</v>
      </c>
      <c r="W1109" s="3">
        <f t="shared" si="101"/>
        <v>2.0963563675703194E-3</v>
      </c>
      <c r="X1109" s="3">
        <f t="shared" si="101"/>
        <v>1.7627596982601875E-3</v>
      </c>
      <c r="Z1109" s="4">
        <v>43014</v>
      </c>
      <c r="AA1109" s="3">
        <f t="shared" si="102"/>
        <v>0.12090652046831041</v>
      </c>
      <c r="AB1109" s="3">
        <f t="shared" si="102"/>
        <v>1.3855808860223418E-2</v>
      </c>
      <c r="AC1109" s="3">
        <f t="shared" si="102"/>
        <v>8.3329865718117624E-2</v>
      </c>
      <c r="AD1109" s="3">
        <f t="shared" si="102"/>
        <v>7.8945096272875936E-2</v>
      </c>
      <c r="AE1109" s="3">
        <f t="shared" si="102"/>
        <v>0.1355067853919425</v>
      </c>
      <c r="AF1109" s="3">
        <f t="shared" si="102"/>
        <v>0.10586902342181403</v>
      </c>
      <c r="AG1109" s="3"/>
    </row>
    <row r="1110" spans="1:33" ht="14.5" x14ac:dyDescent="0.35">
      <c r="A1110" s="4">
        <v>43018</v>
      </c>
      <c r="B1110" s="5">
        <v>3.225272868790098E-3</v>
      </c>
      <c r="C1110" s="5">
        <v>4.3428847566246986E-3</v>
      </c>
      <c r="D1110" s="5">
        <v>3.8228088524192572E-3</v>
      </c>
      <c r="E1110" s="3">
        <v>4.4633879660431631E-3</v>
      </c>
      <c r="F1110" s="3">
        <v>4.4509466117968084E-3</v>
      </c>
      <c r="G1110" s="3">
        <v>5.0601897345812349E-3</v>
      </c>
      <c r="H1110" s="3">
        <v>4.6572902055213028E-3</v>
      </c>
      <c r="J1110" s="4">
        <v>43018</v>
      </c>
      <c r="K1110" s="6">
        <f t="shared" si="100"/>
        <v>1.24905633182922E-6</v>
      </c>
      <c r="L1110" s="6">
        <f t="shared" si="100"/>
        <v>3.5704925173166682E-7</v>
      </c>
      <c r="M1110" s="6">
        <f t="shared" si="100"/>
        <v>1.5329289940459669E-6</v>
      </c>
      <c r="N1110" s="6">
        <f t="shared" si="99"/>
        <v>1.5022761242960797E-6</v>
      </c>
      <c r="O1110" s="6">
        <f t="shared" si="99"/>
        <v>3.3669199043647693E-6</v>
      </c>
      <c r="P1110" s="6">
        <f t="shared" si="99"/>
        <v>2.050673652698733E-6</v>
      </c>
      <c r="Q1110" s="6"/>
      <c r="R1110" s="4">
        <v>43018</v>
      </c>
      <c r="S1110" s="3">
        <f t="shared" si="101"/>
        <v>1.1176118878346007E-3</v>
      </c>
      <c r="T1110" s="3">
        <f t="shared" si="101"/>
        <v>5.9753598362915919E-4</v>
      </c>
      <c r="U1110" s="3">
        <f t="shared" si="101"/>
        <v>1.2381150972530651E-3</v>
      </c>
      <c r="V1110" s="3">
        <f t="shared" si="101"/>
        <v>1.2256737430067105E-3</v>
      </c>
      <c r="W1110" s="3">
        <f t="shared" si="101"/>
        <v>1.8349168657911369E-3</v>
      </c>
      <c r="X1110" s="3">
        <f t="shared" si="101"/>
        <v>1.4320173367312048E-3</v>
      </c>
      <c r="Z1110" s="4">
        <v>43018</v>
      </c>
      <c r="AA1110" s="3">
        <f t="shared" si="102"/>
        <v>4.0178054330069379E-2</v>
      </c>
      <c r="AB1110" s="3">
        <f t="shared" si="102"/>
        <v>1.3659798195087447E-2</v>
      </c>
      <c r="AC1110" s="3">
        <f t="shared" si="102"/>
        <v>4.7496989740597684E-2</v>
      </c>
      <c r="AD1110" s="3">
        <f t="shared" si="102"/>
        <v>4.6725514343905594E-2</v>
      </c>
      <c r="AE1110" s="3">
        <f t="shared" si="102"/>
        <v>8.7768227822177192E-2</v>
      </c>
      <c r="AF1110" s="3">
        <f t="shared" si="102"/>
        <v>5.9937564091096851E-2</v>
      </c>
      <c r="AG1110" s="3"/>
    </row>
    <row r="1111" spans="1:33" ht="14.5" x14ac:dyDescent="0.35">
      <c r="A1111" s="4">
        <v>43019</v>
      </c>
      <c r="B1111" s="5">
        <v>2.3850680551596908E-3</v>
      </c>
      <c r="C1111" s="5">
        <v>3.7158429622650151E-3</v>
      </c>
      <c r="D1111" s="5">
        <v>3.5956120118498798E-3</v>
      </c>
      <c r="E1111" s="3">
        <v>4.143235124741922E-3</v>
      </c>
      <c r="F1111" s="3">
        <v>4.1807418445039832E-3</v>
      </c>
      <c r="G1111" s="3">
        <v>4.7642836909370248E-3</v>
      </c>
      <c r="H1111" s="3">
        <v>4.4106658650689256E-3</v>
      </c>
      <c r="J1111" s="4">
        <v>43019</v>
      </c>
      <c r="K1111" s="6">
        <f t="shared" si="100"/>
        <v>1.7709618533811846E-6</v>
      </c>
      <c r="L1111" s="6">
        <f t="shared" si="100"/>
        <v>1.4654166710791381E-6</v>
      </c>
      <c r="M1111" s="6">
        <f t="shared" si="100"/>
        <v>3.0911514445633703E-6</v>
      </c>
      <c r="N1111" s="6">
        <f t="shared" si="99"/>
        <v>3.2244443577380904E-6</v>
      </c>
      <c r="O1111" s="6">
        <f t="shared" si="99"/>
        <v>5.6606670415273441E-6</v>
      </c>
      <c r="P1111" s="6">
        <f t="shared" si="99"/>
        <v>4.1030464875090889E-6</v>
      </c>
      <c r="Q1111" s="6"/>
      <c r="R1111" s="4">
        <v>43019</v>
      </c>
      <c r="S1111" s="3">
        <f t="shared" si="101"/>
        <v>1.3307749071053243E-3</v>
      </c>
      <c r="T1111" s="3">
        <f t="shared" si="101"/>
        <v>1.210543956690189E-3</v>
      </c>
      <c r="U1111" s="3">
        <f t="shared" si="101"/>
        <v>1.7581670695822312E-3</v>
      </c>
      <c r="V1111" s="3">
        <f t="shared" si="101"/>
        <v>1.7956737893442924E-3</v>
      </c>
      <c r="W1111" s="3">
        <f t="shared" si="101"/>
        <v>2.3792156357773341E-3</v>
      </c>
      <c r="X1111" s="3">
        <f t="shared" si="101"/>
        <v>2.0255978099092348E-3</v>
      </c>
      <c r="Z1111" s="4">
        <v>43019</v>
      </c>
      <c r="AA1111" s="3">
        <f t="shared" si="102"/>
        <v>8.5242501184058517E-2</v>
      </c>
      <c r="AB1111" s="3">
        <f t="shared" si="102"/>
        <v>7.3813982283189139E-2</v>
      </c>
      <c r="AC1111" s="3">
        <f t="shared" si="102"/>
        <v>0.12790281655674507</v>
      </c>
      <c r="AD1111" s="3">
        <f t="shared" si="102"/>
        <v>0.13175024334416729</v>
      </c>
      <c r="AE1111" s="3">
        <f t="shared" si="102"/>
        <v>0.19253373722152278</v>
      </c>
      <c r="AF1111" s="3">
        <f t="shared" si="102"/>
        <v>0.155548120063429</v>
      </c>
      <c r="AG1111" s="3"/>
    </row>
    <row r="1112" spans="1:33" ht="14.5" x14ac:dyDescent="0.35">
      <c r="A1112" s="4">
        <v>43020</v>
      </c>
      <c r="B1112" s="5">
        <v>3.2731096068324842E-3</v>
      </c>
      <c r="C1112" s="5">
        <v>5.6621460244059563E-3</v>
      </c>
      <c r="D1112" s="5">
        <v>4.8220329917967319E-3</v>
      </c>
      <c r="E1112" s="3">
        <v>3.8403677070351842E-3</v>
      </c>
      <c r="F1112" s="3">
        <v>3.860909519397499E-3</v>
      </c>
      <c r="G1112" s="3">
        <v>4.4922207287407421E-3</v>
      </c>
      <c r="H1112" s="3">
        <v>4.1634661646477401E-3</v>
      </c>
      <c r="J1112" s="4">
        <v>43020</v>
      </c>
      <c r="K1112" s="6">
        <f t="shared" si="100"/>
        <v>5.7074950044922897E-6</v>
      </c>
      <c r="L1112" s="6">
        <f t="shared" si="100"/>
        <v>2.3991636524891032E-6</v>
      </c>
      <c r="M1112" s="6">
        <f t="shared" si="100"/>
        <v>3.2178175224557647E-7</v>
      </c>
      <c r="N1112" s="6">
        <f t="shared" si="99"/>
        <v>3.4550873721143906E-7</v>
      </c>
      <c r="O1112" s="6">
        <f t="shared" si="99"/>
        <v>1.4862319275604113E-6</v>
      </c>
      <c r="P1112" s="6">
        <f t="shared" si="99"/>
        <v>7.927348000446312E-7</v>
      </c>
      <c r="Q1112" s="6"/>
      <c r="R1112" s="4">
        <v>43020</v>
      </c>
      <c r="S1112" s="3">
        <f t="shared" si="101"/>
        <v>2.3890364175734721E-3</v>
      </c>
      <c r="T1112" s="3">
        <f t="shared" si="101"/>
        <v>1.5489233849642478E-3</v>
      </c>
      <c r="U1112" s="3">
        <f t="shared" si="101"/>
        <v>5.6725810020270004E-4</v>
      </c>
      <c r="V1112" s="3">
        <f t="shared" si="101"/>
        <v>5.8779991256501483E-4</v>
      </c>
      <c r="W1112" s="3">
        <f t="shared" si="101"/>
        <v>1.2191111219082579E-3</v>
      </c>
      <c r="X1112" s="3">
        <f t="shared" si="101"/>
        <v>8.9035655781525593E-4</v>
      </c>
      <c r="Z1112" s="4">
        <v>43020</v>
      </c>
      <c r="AA1112" s="3">
        <f t="shared" si="102"/>
        <v>0.12613123148814109</v>
      </c>
      <c r="AB1112" s="3">
        <f t="shared" si="102"/>
        <v>6.6237223258414746E-2</v>
      </c>
      <c r="AC1112" s="3">
        <f t="shared" si="102"/>
        <v>1.2118316524211137E-2</v>
      </c>
      <c r="AD1112" s="3">
        <f t="shared" si="102"/>
        <v>1.2918402009585828E-2</v>
      </c>
      <c r="AE1112" s="3">
        <f t="shared" si="102"/>
        <v>4.5223961429566861E-2</v>
      </c>
      <c r="AF1112" s="3">
        <f t="shared" si="102"/>
        <v>2.675762054012254E-2</v>
      </c>
      <c r="AG1112" s="3"/>
    </row>
    <row r="1113" spans="1:33" ht="14.5" x14ac:dyDescent="0.35">
      <c r="A1113" s="4">
        <v>43021</v>
      </c>
      <c r="B1113" s="5">
        <v>2.6174208454437528E-3</v>
      </c>
      <c r="C1113" s="5">
        <v>4.6714772470295429E-3</v>
      </c>
      <c r="D1113" s="5">
        <v>4.8850970342755318E-3</v>
      </c>
      <c r="E1113" s="3">
        <v>4.0217961390911685E-3</v>
      </c>
      <c r="F1113" s="3">
        <v>4.0720621272573561E-3</v>
      </c>
      <c r="G1113" s="3">
        <v>4.664829729689104E-3</v>
      </c>
      <c r="H1113" s="3">
        <v>4.3038808025485896E-3</v>
      </c>
      <c r="J1113" s="4">
        <v>43021</v>
      </c>
      <c r="K1113" s="6">
        <f t="shared" si="100"/>
        <v>4.2191477008955643E-6</v>
      </c>
      <c r="L1113" s="6">
        <f t="shared" si="100"/>
        <v>5.1423552973946217E-6</v>
      </c>
      <c r="M1113" s="6">
        <f t="shared" si="100"/>
        <v>1.9722699654072648E-6</v>
      </c>
      <c r="N1113" s="6">
        <f t="shared" si="99"/>
        <v>2.1159812587563226E-6</v>
      </c>
      <c r="O1113" s="6">
        <f t="shared" si="99"/>
        <v>4.1918831392867939E-6</v>
      </c>
      <c r="P1113" s="6">
        <f t="shared" si="99"/>
        <v>2.8441471869180476E-6</v>
      </c>
      <c r="Q1113" s="6"/>
      <c r="R1113" s="4">
        <v>43021</v>
      </c>
      <c r="S1113" s="3">
        <f t="shared" si="101"/>
        <v>2.0540564015857901E-3</v>
      </c>
      <c r="T1113" s="3">
        <f t="shared" si="101"/>
        <v>2.2676761888317789E-3</v>
      </c>
      <c r="U1113" s="3">
        <f t="shared" si="101"/>
        <v>1.4043752936474157E-3</v>
      </c>
      <c r="V1113" s="3">
        <f t="shared" si="101"/>
        <v>1.4546412818136033E-3</v>
      </c>
      <c r="W1113" s="3">
        <f t="shared" si="101"/>
        <v>2.0474088842453511E-3</v>
      </c>
      <c r="X1113" s="3">
        <f t="shared" si="101"/>
        <v>1.6864599571048368E-3</v>
      </c>
      <c r="Z1113" s="4">
        <v>43021</v>
      </c>
      <c r="AA1113" s="3">
        <f t="shared" si="102"/>
        <v>0.13958424415053572</v>
      </c>
      <c r="AB1113" s="3">
        <f t="shared" si="102"/>
        <v>0.15979683058306948</v>
      </c>
      <c r="AC1113" s="3">
        <f t="shared" si="102"/>
        <v>8.0348111693184787E-2</v>
      </c>
      <c r="AD1113" s="3">
        <f t="shared" si="102"/>
        <v>8.4735386510762734E-2</v>
      </c>
      <c r="AE1113" s="3">
        <f t="shared" si="102"/>
        <v>0.13895867092160286</v>
      </c>
      <c r="AF1113" s="3">
        <f t="shared" si="102"/>
        <v>0.10548136120328122</v>
      </c>
      <c r="AG1113" s="3"/>
    </row>
    <row r="1114" spans="1:33" ht="14.5" x14ac:dyDescent="0.35">
      <c r="A1114" s="4">
        <v>43024</v>
      </c>
      <c r="B1114" s="5">
        <v>5.5541476260190159E-3</v>
      </c>
      <c r="C1114" s="5">
        <v>4.6281879767775544E-3</v>
      </c>
      <c r="D1114" s="5">
        <v>4.4606993906199932E-3</v>
      </c>
      <c r="E1114" s="3">
        <v>3.9105384269899927E-3</v>
      </c>
      <c r="F1114" s="3">
        <v>3.9361565209905204E-3</v>
      </c>
      <c r="G1114" s="3">
        <v>4.5563055813839966E-3</v>
      </c>
      <c r="H1114" s="3">
        <v>4.2193463546577976E-3</v>
      </c>
      <c r="J1114" s="4">
        <v>43024</v>
      </c>
      <c r="K1114" s="6">
        <f t="shared" si="100"/>
        <v>8.5740127202337027E-7</v>
      </c>
      <c r="L1114" s="6">
        <f t="shared" si="100"/>
        <v>1.1956290434972365E-6</v>
      </c>
      <c r="M1114" s="6">
        <f t="shared" si="100"/>
        <v>2.701451199132827E-6</v>
      </c>
      <c r="N1114" s="6">
        <f t="shared" si="99"/>
        <v>2.617895215951332E-6</v>
      </c>
      <c r="O1114" s="6">
        <f t="shared" si="99"/>
        <v>9.9568874604139587E-7</v>
      </c>
      <c r="P1114" s="6">
        <f t="shared" si="99"/>
        <v>1.7816944340275247E-6</v>
      </c>
      <c r="Q1114" s="6"/>
      <c r="R1114" s="4">
        <v>43024</v>
      </c>
      <c r="S1114" s="3">
        <f t="shared" si="101"/>
        <v>9.2595964924146144E-4</v>
      </c>
      <c r="T1114" s="3">
        <f t="shared" si="101"/>
        <v>1.0934482353990227E-3</v>
      </c>
      <c r="U1114" s="3">
        <f t="shared" si="101"/>
        <v>1.6436091990290232E-3</v>
      </c>
      <c r="V1114" s="3">
        <f t="shared" si="101"/>
        <v>1.6179911050284955E-3</v>
      </c>
      <c r="W1114" s="3">
        <f t="shared" si="101"/>
        <v>9.9784204463501929E-4</v>
      </c>
      <c r="X1114" s="3">
        <f t="shared" si="101"/>
        <v>1.3348012713612183E-3</v>
      </c>
      <c r="Z1114" s="4">
        <v>43024</v>
      </c>
      <c r="AA1114" s="3">
        <f t="shared" si="102"/>
        <v>1.7690042438607501E-2</v>
      </c>
      <c r="AB1114" s="3">
        <f t="shared" si="102"/>
        <v>2.5889925185576868E-2</v>
      </c>
      <c r="AC1114" s="3">
        <f t="shared" si="102"/>
        <v>6.9432632123585858E-2</v>
      </c>
      <c r="AD1114" s="3">
        <f t="shared" si="102"/>
        <v>6.6718405757151267E-2</v>
      </c>
      <c r="AE1114" s="3">
        <f t="shared" si="102"/>
        <v>2.0969588056426014E-2</v>
      </c>
      <c r="AF1114" s="3">
        <f t="shared" si="102"/>
        <v>4.1487874510992562E-2</v>
      </c>
      <c r="AG1114" s="3"/>
    </row>
    <row r="1115" spans="1:33" ht="14.5" x14ac:dyDescent="0.35">
      <c r="A1115" s="4">
        <v>43025</v>
      </c>
      <c r="B1115" s="5">
        <v>3.9943988441216109E-3</v>
      </c>
      <c r="C1115" s="5">
        <v>4.1941497474908829E-3</v>
      </c>
      <c r="D1115" s="5">
        <v>4.7086486592888832E-3</v>
      </c>
      <c r="E1115" s="3">
        <v>4.4906741961128118E-3</v>
      </c>
      <c r="F1115" s="3">
        <v>4.5249491290326902E-3</v>
      </c>
      <c r="G1115" s="3">
        <v>5.1096773127308594E-3</v>
      </c>
      <c r="H1115" s="3">
        <v>4.6683130469991219E-3</v>
      </c>
      <c r="J1115" s="4">
        <v>43025</v>
      </c>
      <c r="K1115" s="6">
        <f t="shared" si="100"/>
        <v>3.9900423396840249E-8</v>
      </c>
      <c r="L1115" s="6">
        <f t="shared" si="100"/>
        <v>5.1015279846648273E-7</v>
      </c>
      <c r="M1115" s="6">
        <f t="shared" si="100"/>
        <v>2.4628922499399042E-7</v>
      </c>
      <c r="N1115" s="6">
        <f t="shared" si="99"/>
        <v>2.814836048192275E-7</v>
      </c>
      <c r="O1115" s="6">
        <f t="shared" si="99"/>
        <v>1.2438460625433906E-6</v>
      </c>
      <c r="P1115" s="6">
        <f t="shared" si="99"/>
        <v>4.5416035284003115E-7</v>
      </c>
      <c r="Q1115" s="6"/>
      <c r="R1115" s="4">
        <v>43025</v>
      </c>
      <c r="S1115" s="3">
        <f t="shared" si="101"/>
        <v>1.9975090336927202E-4</v>
      </c>
      <c r="T1115" s="3">
        <f t="shared" si="101"/>
        <v>7.1424981516727236E-4</v>
      </c>
      <c r="U1115" s="3">
        <f t="shared" si="101"/>
        <v>4.9627535199120096E-4</v>
      </c>
      <c r="V1115" s="3">
        <f t="shared" ref="V1115:X1178" si="103">ABS($B1115-F1115)</f>
        <v>5.305502849110794E-4</v>
      </c>
      <c r="W1115" s="3">
        <f t="shared" si="103"/>
        <v>1.1152784686092486E-3</v>
      </c>
      <c r="X1115" s="3">
        <f t="shared" si="103"/>
        <v>6.7391420287751108E-4</v>
      </c>
      <c r="Z1115" s="4">
        <v>43025</v>
      </c>
      <c r="AA1115" s="3">
        <f t="shared" si="102"/>
        <v>1.171468100870543E-3</v>
      </c>
      <c r="AB1115" s="3">
        <f t="shared" si="102"/>
        <v>1.2818950281606734E-2</v>
      </c>
      <c r="AC1115" s="3">
        <f t="shared" si="102"/>
        <v>6.5973170639894718E-3</v>
      </c>
      <c r="AD1115" s="3">
        <f t="shared" ref="AD1115:AF1178" si="104">($B1115/F1115)-LN($B1115/F1115)-1</f>
        <v>7.4632441599036259E-3</v>
      </c>
      <c r="AE1115" s="3">
        <f t="shared" si="104"/>
        <v>2.7975276529819348E-2</v>
      </c>
      <c r="AF1115" s="3">
        <f t="shared" si="104"/>
        <v>1.1545426691949912E-2</v>
      </c>
      <c r="AG1115" s="3"/>
    </row>
    <row r="1116" spans="1:33" ht="14.5" x14ac:dyDescent="0.35">
      <c r="A1116" s="4">
        <v>43026</v>
      </c>
      <c r="B1116" s="5">
        <v>3.668103689808958E-3</v>
      </c>
      <c r="C1116" s="5">
        <v>6.8029747344553471E-3</v>
      </c>
      <c r="D1116" s="5">
        <v>5.2697905339300632E-3</v>
      </c>
      <c r="E1116" s="3">
        <v>4.3334402522385556E-3</v>
      </c>
      <c r="F1116" s="3">
        <v>4.3368405621384953E-3</v>
      </c>
      <c r="G1116" s="3">
        <v>4.9415580615422526E-3</v>
      </c>
      <c r="H1116" s="3">
        <v>4.5567429167936487E-3</v>
      </c>
      <c r="J1116" s="4">
        <v>43026</v>
      </c>
      <c r="K1116" s="6">
        <f t="shared" si="100"/>
        <v>9.827416466562343E-6</v>
      </c>
      <c r="L1116" s="6">
        <f t="shared" si="100"/>
        <v>2.5654007466306258E-6</v>
      </c>
      <c r="M1116" s="6">
        <f t="shared" si="100"/>
        <v>4.4267274130563376E-7</v>
      </c>
      <c r="N1116" s="6">
        <f t="shared" si="99"/>
        <v>4.4720900441309181E-7</v>
      </c>
      <c r="O1116" s="6">
        <f t="shared" si="99"/>
        <v>1.62168603688664E-6</v>
      </c>
      <c r="P1116" s="6">
        <f t="shared" si="99"/>
        <v>7.896796757359486E-7</v>
      </c>
      <c r="Q1116" s="6"/>
      <c r="R1116" s="4">
        <v>43026</v>
      </c>
      <c r="S1116" s="3">
        <f t="shared" ref="S1116:X1179" si="105">ABS($B1116-C1116)</f>
        <v>3.134871044646389E-3</v>
      </c>
      <c r="T1116" s="3">
        <f t="shared" si="105"/>
        <v>1.6016868441211052E-3</v>
      </c>
      <c r="U1116" s="3">
        <f t="shared" si="105"/>
        <v>6.6533656242959757E-4</v>
      </c>
      <c r="V1116" s="3">
        <f t="shared" si="103"/>
        <v>6.6873687232953723E-4</v>
      </c>
      <c r="W1116" s="3">
        <f t="shared" si="103"/>
        <v>1.2734543717332946E-3</v>
      </c>
      <c r="X1116" s="3">
        <f t="shared" si="103"/>
        <v>8.8863922698469069E-4</v>
      </c>
      <c r="Z1116" s="4">
        <v>43026</v>
      </c>
      <c r="AA1116" s="3">
        <f t="shared" ref="AA1116:AF1179" si="106">($B1116/C1116)-LN($B1116/C1116)-1</f>
        <v>0.15687629285935634</v>
      </c>
      <c r="AB1116" s="3">
        <f t="shared" si="106"/>
        <v>5.8378314193471281E-2</v>
      </c>
      <c r="AC1116" s="3">
        <f t="shared" si="106"/>
        <v>1.3151500884611256E-2</v>
      </c>
      <c r="AD1116" s="3">
        <f t="shared" si="104"/>
        <v>1.327218821526932E-2</v>
      </c>
      <c r="AE1116" s="3">
        <f t="shared" si="104"/>
        <v>4.0302848790264134E-2</v>
      </c>
      <c r="AF1116" s="3">
        <f t="shared" si="104"/>
        <v>2.1916954644481956E-2</v>
      </c>
      <c r="AG1116" s="3"/>
    </row>
    <row r="1117" spans="1:33" ht="14.5" x14ac:dyDescent="0.35">
      <c r="A1117" s="4">
        <v>43027</v>
      </c>
      <c r="B1117" s="5">
        <v>7.197926753016573E-3</v>
      </c>
      <c r="C1117" s="5">
        <v>4.5033199712634087E-3</v>
      </c>
      <c r="D1117" s="5">
        <v>5.0432388670742512E-3</v>
      </c>
      <c r="E1117" s="3">
        <v>4.3958414608729008E-3</v>
      </c>
      <c r="F1117" s="3">
        <v>4.4178522484987909E-3</v>
      </c>
      <c r="G1117" s="3">
        <v>4.9881891987382399E-3</v>
      </c>
      <c r="H1117" s="3">
        <v>4.6024992010648812E-3</v>
      </c>
      <c r="J1117" s="4">
        <v>43027</v>
      </c>
      <c r="K1117" s="6">
        <f t="shared" si="100"/>
        <v>7.2609057082701452E-6</v>
      </c>
      <c r="L1117" s="6">
        <f t="shared" si="100"/>
        <v>4.6426798858265926E-6</v>
      </c>
      <c r="M1117" s="6">
        <f t="shared" si="100"/>
        <v>7.8516819844478894E-6</v>
      </c>
      <c r="N1117" s="6">
        <f t="shared" si="99"/>
        <v>7.7288142506697916E-6</v>
      </c>
      <c r="O1117" s="6">
        <f t="shared" si="99"/>
        <v>4.8829400587879894E-6</v>
      </c>
      <c r="P1117" s="6">
        <f t="shared" si="99"/>
        <v>6.7362441774299518E-6</v>
      </c>
      <c r="Q1117" s="6"/>
      <c r="R1117" s="4">
        <v>43027</v>
      </c>
      <c r="S1117" s="3">
        <f t="shared" si="105"/>
        <v>2.6946067817531644E-3</v>
      </c>
      <c r="T1117" s="3">
        <f t="shared" si="105"/>
        <v>2.1546878859423219E-3</v>
      </c>
      <c r="U1117" s="3">
        <f t="shared" si="105"/>
        <v>2.8020852921436723E-3</v>
      </c>
      <c r="V1117" s="3">
        <f t="shared" si="103"/>
        <v>2.7800745045177822E-3</v>
      </c>
      <c r="W1117" s="3">
        <f t="shared" si="103"/>
        <v>2.2097375542783331E-3</v>
      </c>
      <c r="X1117" s="3">
        <f t="shared" si="103"/>
        <v>2.5954275519516918E-3</v>
      </c>
      <c r="Z1117" s="4">
        <v>43027</v>
      </c>
      <c r="AA1117" s="3">
        <f t="shared" si="106"/>
        <v>0.12938191668865229</v>
      </c>
      <c r="AB1117" s="3">
        <f t="shared" si="106"/>
        <v>7.1498352043237734E-2</v>
      </c>
      <c r="AC1117" s="3">
        <f t="shared" si="106"/>
        <v>0.14430596322420941</v>
      </c>
      <c r="AD1117" s="3">
        <f t="shared" si="104"/>
        <v>0.14114253856715209</v>
      </c>
      <c r="AE1117" s="3">
        <f t="shared" si="104"/>
        <v>7.6273857811165913E-2</v>
      </c>
      <c r="AF1117" s="3">
        <f t="shared" si="104"/>
        <v>0.11672342912105305</v>
      </c>
      <c r="AG1117" s="3"/>
    </row>
    <row r="1118" spans="1:33" ht="14.5" x14ac:dyDescent="0.35">
      <c r="A1118" s="4">
        <v>43028</v>
      </c>
      <c r="B1118" s="5">
        <v>3.876609664702978E-3</v>
      </c>
      <c r="C1118" s="5">
        <v>5.2731889300048351E-3</v>
      </c>
      <c r="D1118" s="5">
        <v>4.4256756082177162E-3</v>
      </c>
      <c r="E1118" s="3">
        <v>5.3672725676306909E-3</v>
      </c>
      <c r="F1118" s="3">
        <v>5.3248914108478349E-3</v>
      </c>
      <c r="G1118" s="3">
        <v>5.882440472787155E-3</v>
      </c>
      <c r="H1118" s="3">
        <v>5.3692588635837774E-3</v>
      </c>
      <c r="J1118" s="4">
        <v>43028</v>
      </c>
      <c r="K1118" s="6">
        <f t="shared" si="100"/>
        <v>1.9504336442710747E-6</v>
      </c>
      <c r="L1118" s="6">
        <f t="shared" si="100"/>
        <v>3.0147341032772964E-7</v>
      </c>
      <c r="M1118" s="6">
        <f t="shared" si="100"/>
        <v>2.2220758901648761E-6</v>
      </c>
      <c r="N1118" s="6">
        <f t="shared" si="99"/>
        <v>2.0975200162163958E-6</v>
      </c>
      <c r="O1118" s="6">
        <f t="shared" si="99"/>
        <v>4.0233572306596222E-6</v>
      </c>
      <c r="P1118" s="6">
        <f t="shared" si="99"/>
        <v>2.2280016309194923E-6</v>
      </c>
      <c r="Q1118" s="6"/>
      <c r="R1118" s="4">
        <v>43028</v>
      </c>
      <c r="S1118" s="3">
        <f t="shared" si="105"/>
        <v>1.3965792653018571E-3</v>
      </c>
      <c r="T1118" s="3">
        <f t="shared" si="105"/>
        <v>5.4906594351473818E-4</v>
      </c>
      <c r="U1118" s="3">
        <f t="shared" si="105"/>
        <v>1.4906629029277129E-3</v>
      </c>
      <c r="V1118" s="3">
        <f t="shared" si="103"/>
        <v>1.4482817461448569E-3</v>
      </c>
      <c r="W1118" s="3">
        <f t="shared" si="103"/>
        <v>2.0058308080841769E-3</v>
      </c>
      <c r="X1118" s="3">
        <f t="shared" si="103"/>
        <v>1.4926491988807994E-3</v>
      </c>
      <c r="Z1118" s="4">
        <v>43028</v>
      </c>
      <c r="AA1118" s="3">
        <f t="shared" si="106"/>
        <v>4.2829023073561068E-2</v>
      </c>
      <c r="AB1118" s="3">
        <f t="shared" si="106"/>
        <v>8.3982156674240471E-3</v>
      </c>
      <c r="AC1118" s="3">
        <f t="shared" si="106"/>
        <v>4.7626986174256203E-2</v>
      </c>
      <c r="AD1118" s="3">
        <f t="shared" si="104"/>
        <v>4.5448006087088988E-2</v>
      </c>
      <c r="AE1118" s="3">
        <f t="shared" si="104"/>
        <v>7.602458492782338E-2</v>
      </c>
      <c r="AF1118" s="3">
        <f t="shared" si="104"/>
        <v>4.7729798367249332E-2</v>
      </c>
      <c r="AG1118" s="3"/>
    </row>
    <row r="1119" spans="1:33" ht="14.5" x14ac:dyDescent="0.35">
      <c r="A1119" s="4">
        <v>43031</v>
      </c>
      <c r="B1119" s="5">
        <v>4.4533249437560653E-3</v>
      </c>
      <c r="C1119" s="5">
        <v>6.8028718233108521E-3</v>
      </c>
      <c r="D1119" s="5">
        <v>5.8239530771970749E-3</v>
      </c>
      <c r="E1119" s="3">
        <v>5.0156307277559181E-3</v>
      </c>
      <c r="F1119" s="3">
        <v>4.9474227660585074E-3</v>
      </c>
      <c r="G1119" s="3">
        <v>5.5081904279988356E-3</v>
      </c>
      <c r="H1119" s="3">
        <v>5.1304861287117523E-3</v>
      </c>
      <c r="J1119" s="4">
        <v>43031</v>
      </c>
      <c r="K1119" s="6">
        <f t="shared" si="100"/>
        <v>5.5203705392256357E-6</v>
      </c>
      <c r="L1119" s="6">
        <f t="shared" si="100"/>
        <v>1.8786214801799859E-6</v>
      </c>
      <c r="M1119" s="6">
        <f t="shared" si="100"/>
        <v>3.1618779471968913E-7</v>
      </c>
      <c r="N1119" s="6">
        <f t="shared" si="99"/>
        <v>2.4413265800401558E-7</v>
      </c>
      <c r="O1119" s="6">
        <f t="shared" si="99"/>
        <v>1.1127411898467343E-6</v>
      </c>
      <c r="P1119" s="6">
        <f t="shared" si="99"/>
        <v>4.585472704105901E-7</v>
      </c>
      <c r="Q1119" s="6"/>
      <c r="R1119" s="4">
        <v>43031</v>
      </c>
      <c r="S1119" s="3">
        <f t="shared" si="105"/>
        <v>2.3495468795547867E-3</v>
      </c>
      <c r="T1119" s="3">
        <f t="shared" si="105"/>
        <v>1.3706281334410096E-3</v>
      </c>
      <c r="U1119" s="3">
        <f t="shared" si="105"/>
        <v>5.6230578399985281E-4</v>
      </c>
      <c r="V1119" s="3">
        <f t="shared" si="103"/>
        <v>4.9409782230244205E-4</v>
      </c>
      <c r="W1119" s="3">
        <f t="shared" si="103"/>
        <v>1.0548654842427703E-3</v>
      </c>
      <c r="X1119" s="3">
        <f t="shared" si="103"/>
        <v>6.7716118495568696E-4</v>
      </c>
      <c r="Z1119" s="4">
        <v>43031</v>
      </c>
      <c r="AA1119" s="3">
        <f t="shared" si="106"/>
        <v>7.8318115983385006E-2</v>
      </c>
      <c r="AB1119" s="3">
        <f t="shared" si="106"/>
        <v>3.2984993330756218E-2</v>
      </c>
      <c r="AC1119" s="3">
        <f t="shared" si="106"/>
        <v>6.79750371200738E-3</v>
      </c>
      <c r="AD1119" s="3">
        <f t="shared" si="104"/>
        <v>5.3460527297619631E-3</v>
      </c>
      <c r="AE1119" s="3">
        <f t="shared" si="104"/>
        <v>2.1076621816639385E-2</v>
      </c>
      <c r="AF1119" s="3">
        <f t="shared" si="104"/>
        <v>9.561697499848254E-3</v>
      </c>
      <c r="AG1119" s="3"/>
    </row>
    <row r="1120" spans="1:33" ht="14.5" x14ac:dyDescent="0.35">
      <c r="A1120" s="4">
        <v>43032</v>
      </c>
      <c r="B1120" s="5">
        <v>3.8641771642259088E-3</v>
      </c>
      <c r="C1120" s="5">
        <v>5.9424764476716518E-3</v>
      </c>
      <c r="D1120" s="5">
        <v>6.2775597907602787E-3</v>
      </c>
      <c r="E1120" s="3">
        <v>5.0095321261890303E-3</v>
      </c>
      <c r="F1120" s="3">
        <v>4.9400522254304047E-3</v>
      </c>
      <c r="G1120" s="3">
        <v>5.5146546168217941E-3</v>
      </c>
      <c r="H1120" s="3">
        <v>5.1284524931514731E-3</v>
      </c>
      <c r="J1120" s="4">
        <v>43032</v>
      </c>
      <c r="K1120" s="6">
        <f t="shared" si="100"/>
        <v>4.3193279115710887E-6</v>
      </c>
      <c r="L1120" s="6">
        <f t="shared" si="100"/>
        <v>5.8244157020579337E-6</v>
      </c>
      <c r="M1120" s="6">
        <f t="shared" si="100"/>
        <v>1.3118379888935433E-6</v>
      </c>
      <c r="N1120" s="6">
        <f t="shared" si="99"/>
        <v>1.1575071473217778E-6</v>
      </c>
      <c r="O1120" s="6">
        <f t="shared" si="99"/>
        <v>2.7240758215274027E-6</v>
      </c>
      <c r="P1120" s="6">
        <f t="shared" si="99"/>
        <v>1.5983921073298438E-6</v>
      </c>
      <c r="Q1120" s="6"/>
      <c r="R1120" s="4">
        <v>43032</v>
      </c>
      <c r="S1120" s="3">
        <f t="shared" si="105"/>
        <v>2.078299283445743E-3</v>
      </c>
      <c r="T1120" s="3">
        <f t="shared" si="105"/>
        <v>2.4133826265343699E-3</v>
      </c>
      <c r="U1120" s="3">
        <f t="shared" si="105"/>
        <v>1.1453549619631215E-3</v>
      </c>
      <c r="V1120" s="3">
        <f t="shared" si="103"/>
        <v>1.0758750612044959E-3</v>
      </c>
      <c r="W1120" s="3">
        <f t="shared" si="103"/>
        <v>1.6504774525958853E-3</v>
      </c>
      <c r="X1120" s="3">
        <f t="shared" si="103"/>
        <v>1.2642753289255643E-3</v>
      </c>
      <c r="Z1120" s="4">
        <v>43032</v>
      </c>
      <c r="AA1120" s="3">
        <f t="shared" si="106"/>
        <v>8.0640966033295403E-2</v>
      </c>
      <c r="AB1120" s="3">
        <f t="shared" si="106"/>
        <v>0.10078659124127864</v>
      </c>
      <c r="AC1120" s="3">
        <f t="shared" si="106"/>
        <v>3.0958640859461983E-2</v>
      </c>
      <c r="AD1120" s="3">
        <f t="shared" si="104"/>
        <v>2.7840966335649142E-2</v>
      </c>
      <c r="AE1120" s="3">
        <f t="shared" si="104"/>
        <v>5.637089903790482E-2</v>
      </c>
      <c r="AF1120" s="3">
        <f t="shared" si="104"/>
        <v>3.6533392290980515E-2</v>
      </c>
      <c r="AG1120" s="3"/>
    </row>
    <row r="1121" spans="1:33" ht="14.5" x14ac:dyDescent="0.35">
      <c r="A1121" s="4">
        <v>43033</v>
      </c>
      <c r="B1121" s="5">
        <v>8.8414825571349366E-3</v>
      </c>
      <c r="C1121" s="5">
        <v>8.246472105383873E-3</v>
      </c>
      <c r="D1121" s="5">
        <v>6.6425180993974209E-3</v>
      </c>
      <c r="E1121" s="3">
        <v>4.9140014389460022E-3</v>
      </c>
      <c r="F1121" s="3">
        <v>4.8346385160128432E-3</v>
      </c>
      <c r="G1121" s="3">
        <v>5.4201459875435126E-3</v>
      </c>
      <c r="H1121" s="3">
        <v>5.0603009375040208E-3</v>
      </c>
      <c r="J1121" s="4">
        <v>43033</v>
      </c>
      <c r="K1121" s="6">
        <f t="shared" si="100"/>
        <v>3.540374376930048E-7</v>
      </c>
      <c r="L1121" s="6">
        <f t="shared" si="100"/>
        <v>4.8354446863928463E-6</v>
      </c>
      <c r="M1121" s="6">
        <f t="shared" si="100"/>
        <v>1.5425107933730603E-5</v>
      </c>
      <c r="N1121" s="6">
        <f t="shared" si="99"/>
        <v>1.6054799169875627E-5</v>
      </c>
      <c r="O1121" s="6">
        <f t="shared" si="99"/>
        <v>1.1705543922423614E-5</v>
      </c>
      <c r="P1121" s="6">
        <f t="shared" si="99"/>
        <v>1.4297334440634675E-5</v>
      </c>
      <c r="Q1121" s="6"/>
      <c r="R1121" s="4">
        <v>43033</v>
      </c>
      <c r="S1121" s="3">
        <f t="shared" si="105"/>
        <v>5.9501045175106362E-4</v>
      </c>
      <c r="T1121" s="3">
        <f t="shared" si="105"/>
        <v>2.1989644577375157E-3</v>
      </c>
      <c r="U1121" s="3">
        <f t="shared" si="105"/>
        <v>3.9274811181889344E-3</v>
      </c>
      <c r="V1121" s="3">
        <f t="shared" si="103"/>
        <v>4.0068440411220934E-3</v>
      </c>
      <c r="W1121" s="3">
        <f t="shared" si="103"/>
        <v>3.421336569591424E-3</v>
      </c>
      <c r="X1121" s="3">
        <f t="shared" si="103"/>
        <v>3.7811816196309158E-3</v>
      </c>
      <c r="Z1121" s="4">
        <v>43033</v>
      </c>
      <c r="AA1121" s="3">
        <f t="shared" si="106"/>
        <v>2.4842460963938606E-3</v>
      </c>
      <c r="AB1121" s="3">
        <f t="shared" si="106"/>
        <v>4.508035445917602E-2</v>
      </c>
      <c r="AC1121" s="3">
        <f t="shared" si="106"/>
        <v>0.21187696700951153</v>
      </c>
      <c r="AD1121" s="3">
        <f t="shared" si="104"/>
        <v>0.22513020333811573</v>
      </c>
      <c r="AE1121" s="3">
        <f t="shared" si="104"/>
        <v>0.14189408485613719</v>
      </c>
      <c r="AF1121" s="3">
        <f t="shared" si="104"/>
        <v>0.18919603716281119</v>
      </c>
      <c r="AG1121" s="3"/>
    </row>
    <row r="1122" spans="1:33" ht="14.5" x14ac:dyDescent="0.35">
      <c r="A1122" s="4">
        <v>43034</v>
      </c>
      <c r="B1122" s="5">
        <v>3.4159523481452651E-3</v>
      </c>
      <c r="C1122" s="5">
        <v>6.3378964550793171E-3</v>
      </c>
      <c r="D1122" s="5">
        <v>7.1442159824073306E-3</v>
      </c>
      <c r="E1122" s="3">
        <v>6.2078461974582047E-3</v>
      </c>
      <c r="F1122" s="3">
        <v>6.1075769349626221E-3</v>
      </c>
      <c r="G1122" s="3">
        <v>6.6211973072268643E-3</v>
      </c>
      <c r="H1122" s="3">
        <v>6.0629069431907814E-3</v>
      </c>
      <c r="J1122" s="4">
        <v>43034</v>
      </c>
      <c r="K1122" s="6">
        <f t="shared" si="100"/>
        <v>8.5377573640466348E-6</v>
      </c>
      <c r="L1122" s="6">
        <f t="shared" si="100"/>
        <v>1.3899949726560984E-5</v>
      </c>
      <c r="M1122" s="6">
        <f t="shared" si="100"/>
        <v>7.7946712658314233E-6</v>
      </c>
      <c r="N1122" s="6">
        <f t="shared" si="99"/>
        <v>7.2448429163597077E-6</v>
      </c>
      <c r="O1122" s="6">
        <f t="shared" si="99"/>
        <v>1.0273595247718003E-5</v>
      </c>
      <c r="P1122" s="6">
        <f t="shared" si="99"/>
        <v>7.0063686282325729E-6</v>
      </c>
      <c r="Q1122" s="6"/>
      <c r="R1122" s="4">
        <v>43034</v>
      </c>
      <c r="S1122" s="3">
        <f t="shared" si="105"/>
        <v>2.921944106934052E-3</v>
      </c>
      <c r="T1122" s="3">
        <f t="shared" si="105"/>
        <v>3.7282636342620655E-3</v>
      </c>
      <c r="U1122" s="3">
        <f t="shared" si="105"/>
        <v>2.7918938493129396E-3</v>
      </c>
      <c r="V1122" s="3">
        <f t="shared" si="103"/>
        <v>2.691624586817357E-3</v>
      </c>
      <c r="W1122" s="3">
        <f t="shared" si="103"/>
        <v>3.2052449590815992E-3</v>
      </c>
      <c r="X1122" s="3">
        <f t="shared" si="103"/>
        <v>2.6469545950455163E-3</v>
      </c>
      <c r="Z1122" s="4">
        <v>43034</v>
      </c>
      <c r="AA1122" s="3">
        <f t="shared" si="106"/>
        <v>0.15706316891318006</v>
      </c>
      <c r="AB1122" s="3">
        <f t="shared" si="106"/>
        <v>0.21598911770803286</v>
      </c>
      <c r="AC1122" s="3">
        <f t="shared" si="106"/>
        <v>0.14762137026184918</v>
      </c>
      <c r="AD1122" s="3">
        <f t="shared" si="104"/>
        <v>0.14037126801993804</v>
      </c>
      <c r="AE1122" s="3">
        <f t="shared" si="104"/>
        <v>0.17773146705707088</v>
      </c>
      <c r="AF1122" s="3">
        <f t="shared" si="104"/>
        <v>0.13715129061199671</v>
      </c>
      <c r="AG1122" s="3"/>
    </row>
    <row r="1123" spans="1:33" ht="14.5" x14ac:dyDescent="0.35">
      <c r="A1123" s="4">
        <v>43035</v>
      </c>
      <c r="B1123" s="5">
        <v>5.508718474987415E-3</v>
      </c>
      <c r="C1123" s="5">
        <v>4.5759128406643867E-3</v>
      </c>
      <c r="D1123" s="5">
        <v>5.861030425876379E-3</v>
      </c>
      <c r="E1123" s="3">
        <v>5.0275973595738169E-3</v>
      </c>
      <c r="F1123" s="3">
        <v>4.8118452947395135E-3</v>
      </c>
      <c r="G1123" s="3">
        <v>5.5015854039651866E-3</v>
      </c>
      <c r="H1123" s="3">
        <v>5.170447219123798E-3</v>
      </c>
      <c r="J1123" s="4">
        <v>43035</v>
      </c>
      <c r="K1123" s="6">
        <f t="shared" si="100"/>
        <v>8.7012635142478704E-7</v>
      </c>
      <c r="L1123" s="6">
        <f t="shared" si="100"/>
        <v>1.241237107391878E-7</v>
      </c>
      <c r="M1123" s="6">
        <f t="shared" si="100"/>
        <v>2.3147752769682479E-7</v>
      </c>
      <c r="N1123" s="6">
        <f t="shared" si="99"/>
        <v>4.8563222934882413E-7</v>
      </c>
      <c r="O1123" s="6">
        <f t="shared" si="99"/>
        <v>5.0880702208153682E-11</v>
      </c>
      <c r="P1123" s="6">
        <f t="shared" si="99"/>
        <v>1.1442744254354862E-7</v>
      </c>
      <c r="Q1123" s="6"/>
      <c r="R1123" s="4">
        <v>43035</v>
      </c>
      <c r="S1123" s="3">
        <f t="shared" si="105"/>
        <v>9.3280563432302822E-4</v>
      </c>
      <c r="T1123" s="3">
        <f t="shared" si="105"/>
        <v>3.5231195088896404E-4</v>
      </c>
      <c r="U1123" s="3">
        <f t="shared" si="105"/>
        <v>4.811211154135981E-4</v>
      </c>
      <c r="V1123" s="3">
        <f t="shared" si="103"/>
        <v>6.9687318024790144E-4</v>
      </c>
      <c r="W1123" s="3">
        <f t="shared" si="103"/>
        <v>7.1330710222283419E-6</v>
      </c>
      <c r="X1123" s="3">
        <f t="shared" si="103"/>
        <v>3.3827125586361698E-4</v>
      </c>
      <c r="Z1123" s="4">
        <v>43035</v>
      </c>
      <c r="AA1123" s="3">
        <f t="shared" si="106"/>
        <v>1.832546028683768E-2</v>
      </c>
      <c r="AB1123" s="3">
        <f t="shared" si="106"/>
        <v>1.8824908971453169E-3</v>
      </c>
      <c r="AC1123" s="3">
        <f t="shared" si="106"/>
        <v>4.3062249650291928E-3</v>
      </c>
      <c r="AD1123" s="3">
        <f t="shared" si="104"/>
        <v>9.5731522526540935E-3</v>
      </c>
      <c r="AE1123" s="3">
        <f t="shared" si="104"/>
        <v>8.3979289500213383E-7</v>
      </c>
      <c r="AF1123" s="3">
        <f t="shared" si="104"/>
        <v>2.0511570166965587E-3</v>
      </c>
      <c r="AG1123" s="3"/>
    </row>
    <row r="1124" spans="1:33" ht="14.5" x14ac:dyDescent="0.35">
      <c r="A1124" s="4">
        <v>43038</v>
      </c>
      <c r="B1124" s="5">
        <v>8.4247178379793473E-3</v>
      </c>
      <c r="C1124" s="5">
        <v>3.9246594533324242E-3</v>
      </c>
      <c r="D1124" s="5">
        <v>4.8499596305191517E-3</v>
      </c>
      <c r="E1124" s="3">
        <v>5.4477872946461581E-3</v>
      </c>
      <c r="F1124" s="3">
        <v>5.3588447425639146E-3</v>
      </c>
      <c r="G1124" s="3">
        <v>5.9088033102617232E-3</v>
      </c>
      <c r="H1124" s="3">
        <v>5.4639720225532129E-3</v>
      </c>
      <c r="J1124" s="4">
        <v>43038</v>
      </c>
      <c r="K1124" s="6">
        <f t="shared" si="100"/>
        <v>2.0250525465231075E-5</v>
      </c>
      <c r="L1124" s="6">
        <f t="shared" si="100"/>
        <v>1.2778896241804032E-5</v>
      </c>
      <c r="M1124" s="6">
        <f t="shared" si="100"/>
        <v>8.8621154598300369E-6</v>
      </c>
      <c r="N1124" s="6">
        <f t="shared" si="99"/>
        <v>9.3995778371922076E-6</v>
      </c>
      <c r="O1124" s="6">
        <f t="shared" si="99"/>
        <v>6.3298259107805952E-6</v>
      </c>
      <c r="P1124" s="6">
        <f t="shared" si="99"/>
        <v>8.7660157835633656E-6</v>
      </c>
      <c r="Q1124" s="6"/>
      <c r="R1124" s="4">
        <v>43038</v>
      </c>
      <c r="S1124" s="3">
        <f t="shared" si="105"/>
        <v>4.5000583846469232E-3</v>
      </c>
      <c r="T1124" s="3">
        <f t="shared" si="105"/>
        <v>3.5747582074601957E-3</v>
      </c>
      <c r="U1124" s="3">
        <f t="shared" si="105"/>
        <v>2.9769305433331892E-3</v>
      </c>
      <c r="V1124" s="3">
        <f t="shared" si="103"/>
        <v>3.0658730954154327E-3</v>
      </c>
      <c r="W1124" s="3">
        <f t="shared" si="103"/>
        <v>2.5159145277176241E-3</v>
      </c>
      <c r="X1124" s="3">
        <f t="shared" si="103"/>
        <v>2.9607458154261345E-3</v>
      </c>
      <c r="Z1124" s="4">
        <v>43038</v>
      </c>
      <c r="AA1124" s="3">
        <f t="shared" si="106"/>
        <v>0.38272077368555868</v>
      </c>
      <c r="AB1124" s="3">
        <f t="shared" si="106"/>
        <v>0.18487007968021008</v>
      </c>
      <c r="AC1124" s="3">
        <f t="shared" si="106"/>
        <v>0.11048718666418145</v>
      </c>
      <c r="AD1124" s="3">
        <f t="shared" si="104"/>
        <v>0.11969299288302615</v>
      </c>
      <c r="AE1124" s="3">
        <f t="shared" si="104"/>
        <v>7.1064215034702727E-2</v>
      </c>
      <c r="AF1124" s="3">
        <f t="shared" si="104"/>
        <v>0.1088729600992191</v>
      </c>
      <c r="AG1124" s="3"/>
    </row>
    <row r="1125" spans="1:33" ht="14.5" x14ac:dyDescent="0.35">
      <c r="A1125" s="4">
        <v>43039</v>
      </c>
      <c r="B1125" s="5">
        <v>5.7277268297292912E-3</v>
      </c>
      <c r="C1125" s="5">
        <v>5.9940586797893047E-3</v>
      </c>
      <c r="D1125" s="5">
        <v>5.3336592391133308E-3</v>
      </c>
      <c r="E1125" s="3">
        <v>6.3045337662814959E-3</v>
      </c>
      <c r="F1125" s="3">
        <v>6.1949735324288322E-3</v>
      </c>
      <c r="G1125" s="3">
        <v>6.6952659997448526E-3</v>
      </c>
      <c r="H1125" s="3">
        <v>6.132678680463498E-3</v>
      </c>
      <c r="J1125" s="4">
        <v>43039</v>
      </c>
      <c r="K1125" s="6">
        <f t="shared" si="100"/>
        <v>7.0932654356389542E-8</v>
      </c>
      <c r="L1125" s="6">
        <f t="shared" si="100"/>
        <v>1.552892659738681E-7</v>
      </c>
      <c r="M1125" s="6">
        <f t="shared" si="100"/>
        <v>3.3270624205473913E-7</v>
      </c>
      <c r="N1125" s="6">
        <f t="shared" si="99"/>
        <v>2.1831948118359331E-7</v>
      </c>
      <c r="O1125" s="6">
        <f t="shared" si="99"/>
        <v>9.3613204551440143E-7</v>
      </c>
      <c r="P1125" s="6">
        <f t="shared" si="99"/>
        <v>1.639860014130593E-7</v>
      </c>
      <c r="Q1125" s="6"/>
      <c r="R1125" s="4">
        <v>43039</v>
      </c>
      <c r="S1125" s="3">
        <f t="shared" si="105"/>
        <v>2.6633185006001356E-4</v>
      </c>
      <c r="T1125" s="3">
        <f t="shared" si="105"/>
        <v>3.9406759061596033E-4</v>
      </c>
      <c r="U1125" s="3">
        <f t="shared" si="105"/>
        <v>5.7680693655220473E-4</v>
      </c>
      <c r="V1125" s="3">
        <f t="shared" si="103"/>
        <v>4.6724670269954107E-4</v>
      </c>
      <c r="W1125" s="3">
        <f t="shared" si="103"/>
        <v>9.6753917001556142E-4</v>
      </c>
      <c r="X1125" s="3">
        <f t="shared" si="103"/>
        <v>4.0495185073420679E-4</v>
      </c>
      <c r="Z1125" s="4">
        <v>43039</v>
      </c>
      <c r="AA1125" s="3">
        <f t="shared" si="106"/>
        <v>1.0173806538444907E-3</v>
      </c>
      <c r="AB1125" s="3">
        <f t="shared" si="106"/>
        <v>2.6019592955481841E-3</v>
      </c>
      <c r="AC1125" s="3">
        <f t="shared" si="106"/>
        <v>4.459466190643635E-3</v>
      </c>
      <c r="AD1125" s="3">
        <f t="shared" si="104"/>
        <v>2.9959856810710672E-3</v>
      </c>
      <c r="AE1125" s="3">
        <f t="shared" si="104"/>
        <v>1.1571033243053197E-2</v>
      </c>
      <c r="AF1125" s="3">
        <f t="shared" si="104"/>
        <v>2.2810888875954838E-3</v>
      </c>
      <c r="AG1125" s="3"/>
    </row>
    <row r="1126" spans="1:33" ht="14.5" x14ac:dyDescent="0.35">
      <c r="A1126" s="4">
        <v>43040</v>
      </c>
      <c r="B1126" s="5">
        <v>1.122116249413925E-2</v>
      </c>
      <c r="C1126" s="5">
        <v>6.1380206607282162E-3</v>
      </c>
      <c r="D1126" s="5">
        <v>4.9697915092110634E-3</v>
      </c>
      <c r="E1126" s="3">
        <v>6.1280748690711023E-3</v>
      </c>
      <c r="F1126" s="3">
        <v>6.0415354460957287E-3</v>
      </c>
      <c r="G1126" s="3">
        <v>6.4808040552443678E-3</v>
      </c>
      <c r="H1126" s="3">
        <v>6.0418528412213568E-3</v>
      </c>
      <c r="J1126" s="4">
        <v>43040</v>
      </c>
      <c r="K1126" s="6">
        <f t="shared" si="100"/>
        <v>2.5838330898573288E-5</v>
      </c>
      <c r="L1126" s="6">
        <f t="shared" si="100"/>
        <v>3.9079639191202005E-5</v>
      </c>
      <c r="M1126" s="6">
        <f t="shared" si="100"/>
        <v>2.5939541556622307E-5</v>
      </c>
      <c r="N1126" s="6">
        <f t="shared" si="99"/>
        <v>2.6828536356824045E-5</v>
      </c>
      <c r="O1126" s="6">
        <f t="shared" si="99"/>
        <v>2.2470998129201927E-5</v>
      </c>
      <c r="P1126" s="6">
        <f t="shared" si="99"/>
        <v>2.6825248480808467E-5</v>
      </c>
      <c r="Q1126" s="6"/>
      <c r="R1126" s="4">
        <v>43040</v>
      </c>
      <c r="S1126" s="3">
        <f t="shared" si="105"/>
        <v>5.083141833411034E-3</v>
      </c>
      <c r="T1126" s="3">
        <f t="shared" si="105"/>
        <v>6.2513709849281868E-3</v>
      </c>
      <c r="U1126" s="3">
        <f t="shared" si="105"/>
        <v>5.0930876250681479E-3</v>
      </c>
      <c r="V1126" s="3">
        <f t="shared" si="103"/>
        <v>5.1796270480435214E-3</v>
      </c>
      <c r="W1126" s="3">
        <f t="shared" si="103"/>
        <v>4.7403584388948823E-3</v>
      </c>
      <c r="X1126" s="3">
        <f t="shared" si="103"/>
        <v>5.1793096529178934E-3</v>
      </c>
      <c r="Z1126" s="4">
        <v>43040</v>
      </c>
      <c r="AA1126" s="3">
        <f t="shared" si="106"/>
        <v>0.22484104704321561</v>
      </c>
      <c r="AB1126" s="3">
        <f t="shared" si="106"/>
        <v>0.44345027689865324</v>
      </c>
      <c r="AC1126" s="3">
        <f t="shared" si="106"/>
        <v>0.2261864242752254</v>
      </c>
      <c r="AD1126" s="3">
        <f t="shared" si="104"/>
        <v>0.23819288981864073</v>
      </c>
      <c r="AE1126" s="3">
        <f t="shared" si="104"/>
        <v>0.18248911783540311</v>
      </c>
      <c r="AF1126" s="3">
        <f t="shared" si="104"/>
        <v>0.2381478529729435</v>
      </c>
      <c r="AG1126" s="3"/>
    </row>
    <row r="1127" spans="1:33" ht="14.5" x14ac:dyDescent="0.35">
      <c r="A1127" s="4">
        <v>43041</v>
      </c>
      <c r="B1127" s="5">
        <v>5.2440019108618962E-3</v>
      </c>
      <c r="C1127" s="5">
        <v>7.110164500772953E-3</v>
      </c>
      <c r="D1127" s="5">
        <v>5.6788288056850433E-3</v>
      </c>
      <c r="E1127" s="3">
        <v>7.2575239514786364E-3</v>
      </c>
      <c r="F1127" s="3">
        <v>7.1319660548455031E-3</v>
      </c>
      <c r="G1127" s="3">
        <v>7.5521180099574056E-3</v>
      </c>
      <c r="H1127" s="3">
        <v>6.9251711788323091E-3</v>
      </c>
      <c r="J1127" s="4">
        <v>43041</v>
      </c>
      <c r="K1127" s="6">
        <f t="shared" si="100"/>
        <v>3.4825628119835431E-6</v>
      </c>
      <c r="L1127" s="6">
        <f t="shared" si="100"/>
        <v>1.8907442846154027E-7</v>
      </c>
      <c r="M1127" s="6">
        <f t="shared" si="100"/>
        <v>4.0542710080494017E-6</v>
      </c>
      <c r="N1127" s="6">
        <f t="shared" si="100"/>
        <v>3.5644086089677538E-6</v>
      </c>
      <c r="O1127" s="6">
        <f t="shared" si="100"/>
        <v>5.3273999269038714E-6</v>
      </c>
      <c r="P1127" s="6">
        <f t="shared" si="100"/>
        <v>2.826330107568174E-6</v>
      </c>
      <c r="Q1127" s="6"/>
      <c r="R1127" s="4">
        <v>43041</v>
      </c>
      <c r="S1127" s="3">
        <f t="shared" si="105"/>
        <v>1.8661625899110568E-3</v>
      </c>
      <c r="T1127" s="3">
        <f t="shared" si="105"/>
        <v>4.3482689482314714E-4</v>
      </c>
      <c r="U1127" s="3">
        <f t="shared" si="105"/>
        <v>2.0135220406167402E-3</v>
      </c>
      <c r="V1127" s="3">
        <f t="shared" si="103"/>
        <v>1.8879641439836069E-3</v>
      </c>
      <c r="W1127" s="3">
        <f t="shared" si="103"/>
        <v>2.3081160990955094E-3</v>
      </c>
      <c r="X1127" s="3">
        <f t="shared" si="103"/>
        <v>1.6811692679704129E-3</v>
      </c>
      <c r="Z1127" s="4">
        <v>43041</v>
      </c>
      <c r="AA1127" s="3">
        <f t="shared" si="106"/>
        <v>4.1976397138034249E-2</v>
      </c>
      <c r="AB1127" s="3">
        <f t="shared" si="106"/>
        <v>3.0902658148552753E-3</v>
      </c>
      <c r="AC1127" s="3">
        <f t="shared" si="106"/>
        <v>4.7514531530772786E-2</v>
      </c>
      <c r="AD1127" s="3">
        <f t="shared" si="104"/>
        <v>4.2783399668281819E-2</v>
      </c>
      <c r="AE1127" s="3">
        <f t="shared" si="104"/>
        <v>5.9118120470847524E-2</v>
      </c>
      <c r="AF1127" s="3">
        <f t="shared" si="104"/>
        <v>3.5315715931080849E-2</v>
      </c>
      <c r="AG1127" s="3"/>
    </row>
    <row r="1128" spans="1:33" ht="14.5" x14ac:dyDescent="0.35">
      <c r="A1128" s="4">
        <v>43042</v>
      </c>
      <c r="B1128" s="5">
        <v>3.173898945812163E-3</v>
      </c>
      <c r="C1128" s="5">
        <v>4.5238388702273369E-3</v>
      </c>
      <c r="D1128" s="5">
        <v>5.24093396961689E-3</v>
      </c>
      <c r="E1128" s="3">
        <v>6.5551882155493405E-3</v>
      </c>
      <c r="F1128" s="3">
        <v>6.541499667033733E-3</v>
      </c>
      <c r="G1128" s="3">
        <v>6.8220890663531026E-3</v>
      </c>
      <c r="H1128" s="3">
        <v>6.4362051632414459E-3</v>
      </c>
      <c r="J1128" s="4">
        <v>43042</v>
      </c>
      <c r="K1128" s="6">
        <f t="shared" ref="K1128:P1170" si="107">($B1128-C1128)^2</f>
        <v>1.8223377995300452E-6</v>
      </c>
      <c r="L1128" s="6">
        <f t="shared" si="107"/>
        <v>4.2726337896354077E-6</v>
      </c>
      <c r="M1128" s="6">
        <f t="shared" si="107"/>
        <v>1.1433117125639774E-5</v>
      </c>
      <c r="N1128" s="6">
        <f t="shared" si="107"/>
        <v>1.1340734617572038E-5</v>
      </c>
      <c r="O1128" s="6">
        <f t="shared" si="107"/>
        <v>1.3309291155612516E-5</v>
      </c>
      <c r="P1128" s="6">
        <f t="shared" si="107"/>
        <v>1.0642641856277755E-5</v>
      </c>
      <c r="Q1128" s="6"/>
      <c r="R1128" s="4">
        <v>43042</v>
      </c>
      <c r="S1128" s="3">
        <f t="shared" si="105"/>
        <v>1.3499399244151738E-3</v>
      </c>
      <c r="T1128" s="3">
        <f t="shared" si="105"/>
        <v>2.0670350238047269E-3</v>
      </c>
      <c r="U1128" s="3">
        <f t="shared" si="105"/>
        <v>3.3812892697371775E-3</v>
      </c>
      <c r="V1128" s="3">
        <f t="shared" si="103"/>
        <v>3.36760072122157E-3</v>
      </c>
      <c r="W1128" s="3">
        <f t="shared" si="103"/>
        <v>3.6481901205409396E-3</v>
      </c>
      <c r="X1128" s="3">
        <f t="shared" si="103"/>
        <v>3.2623062174292829E-3</v>
      </c>
      <c r="Z1128" s="4">
        <v>43042</v>
      </c>
      <c r="AA1128" s="3">
        <f t="shared" si="106"/>
        <v>5.5994320503905737E-2</v>
      </c>
      <c r="AB1128" s="3">
        <f t="shared" si="106"/>
        <v>0.10713690227862172</v>
      </c>
      <c r="AC1128" s="3">
        <f t="shared" si="106"/>
        <v>0.20947725413753293</v>
      </c>
      <c r="AD1128" s="3">
        <f t="shared" si="104"/>
        <v>0.20840005338117917</v>
      </c>
      <c r="AE1128" s="3">
        <f t="shared" si="104"/>
        <v>0.23044352386567546</v>
      </c>
      <c r="AF1128" s="3">
        <f t="shared" si="104"/>
        <v>0.20011035696518986</v>
      </c>
      <c r="AG1128" s="3"/>
    </row>
    <row r="1129" spans="1:33" ht="14.5" x14ac:dyDescent="0.35">
      <c r="A1129" s="4">
        <v>43045</v>
      </c>
      <c r="B1129" s="5">
        <v>3.0975826835765302E-3</v>
      </c>
      <c r="C1129" s="5">
        <v>5.741264671087265E-3</v>
      </c>
      <c r="D1129" s="5">
        <v>5.4326956160366544E-3</v>
      </c>
      <c r="E1129" s="3">
        <v>6.0115242067062188E-3</v>
      </c>
      <c r="F1129" s="3">
        <v>5.9244301752581349E-3</v>
      </c>
      <c r="G1129" s="3">
        <v>6.3165125905273812E-3</v>
      </c>
      <c r="H1129" s="3">
        <v>6.0155945117437376E-3</v>
      </c>
      <c r="J1129" s="4">
        <v>43045</v>
      </c>
      <c r="K1129" s="6">
        <f t="shared" si="107"/>
        <v>6.9890544510887087E-6</v>
      </c>
      <c r="L1129" s="6">
        <f t="shared" si="107"/>
        <v>5.4527524073425202E-6</v>
      </c>
      <c r="M1129" s="6">
        <f t="shared" si="107"/>
        <v>8.4910552002193688E-6</v>
      </c>
      <c r="N1129" s="6">
        <f t="shared" si="107"/>
        <v>7.9910667412265796E-6</v>
      </c>
      <c r="O1129" s="6">
        <f t="shared" si="107"/>
        <v>1.0361509745862614E-5</v>
      </c>
      <c r="P1129" s="6">
        <f t="shared" si="107"/>
        <v>8.5147930293237277E-6</v>
      </c>
      <c r="Q1129" s="6"/>
      <c r="R1129" s="4">
        <v>43045</v>
      </c>
      <c r="S1129" s="3">
        <f t="shared" si="105"/>
        <v>2.6436819875107348E-3</v>
      </c>
      <c r="T1129" s="3">
        <f t="shared" si="105"/>
        <v>2.3351129324601242E-3</v>
      </c>
      <c r="U1129" s="3">
        <f t="shared" si="105"/>
        <v>2.9139415231296886E-3</v>
      </c>
      <c r="V1129" s="3">
        <f t="shared" si="103"/>
        <v>2.8268474916816047E-3</v>
      </c>
      <c r="W1129" s="3">
        <f t="shared" si="103"/>
        <v>3.2189299069508509E-3</v>
      </c>
      <c r="X1129" s="3">
        <f t="shared" si="103"/>
        <v>2.9180118281672074E-3</v>
      </c>
      <c r="Z1129" s="4">
        <v>43045</v>
      </c>
      <c r="AA1129" s="3">
        <f t="shared" si="106"/>
        <v>0.15658716296726904</v>
      </c>
      <c r="AB1129" s="3">
        <f t="shared" si="106"/>
        <v>0.13198757760943658</v>
      </c>
      <c r="AC1129" s="3">
        <f t="shared" si="106"/>
        <v>0.17833039341396817</v>
      </c>
      <c r="AD1129" s="3">
        <f t="shared" si="104"/>
        <v>0.17131153072778726</v>
      </c>
      <c r="AE1129" s="3">
        <f t="shared" si="104"/>
        <v>0.20293966733826441</v>
      </c>
      <c r="AF1129" s="3">
        <f t="shared" si="104"/>
        <v>0.17865860036918058</v>
      </c>
      <c r="AG1129" s="3"/>
    </row>
    <row r="1130" spans="1:33" ht="14.5" x14ac:dyDescent="0.35">
      <c r="A1130" s="4">
        <v>43046</v>
      </c>
      <c r="B1130" s="5">
        <v>6.5668629983698934E-3</v>
      </c>
      <c r="C1130" s="5">
        <v>5.7039633393287659E-3</v>
      </c>
      <c r="D1130" s="5">
        <v>5.7870466262102127E-3</v>
      </c>
      <c r="E1130" s="3">
        <v>5.486358238500264E-3</v>
      </c>
      <c r="F1130" s="3">
        <v>5.4114248373744265E-3</v>
      </c>
      <c r="G1130" s="3">
        <v>5.8706903856002336E-3</v>
      </c>
      <c r="H1130" s="3">
        <v>5.6043677285541136E-3</v>
      </c>
      <c r="J1130" s="4">
        <v>43046</v>
      </c>
      <c r="K1130" s="6">
        <f t="shared" si="107"/>
        <v>7.4459582157329415E-7</v>
      </c>
      <c r="L1130" s="6">
        <f t="shared" si="107"/>
        <v>6.081135742882856E-7</v>
      </c>
      <c r="M1130" s="6">
        <f t="shared" si="107"/>
        <v>1.1674905361009255E-6</v>
      </c>
      <c r="N1130" s="6">
        <f t="shared" si="107"/>
        <v>1.3350373438845865E-6</v>
      </c>
      <c r="O1130" s="6">
        <f t="shared" si="107"/>
        <v>4.8465630677053464E-7</v>
      </c>
      <c r="P1130" s="6">
        <f t="shared" si="107"/>
        <v>9.2639714441775077E-7</v>
      </c>
      <c r="Q1130" s="6"/>
      <c r="R1130" s="4">
        <v>43046</v>
      </c>
      <c r="S1130" s="3">
        <f t="shared" si="105"/>
        <v>8.6289965904112753E-4</v>
      </c>
      <c r="T1130" s="3">
        <f t="shared" si="105"/>
        <v>7.7981637215968069E-4</v>
      </c>
      <c r="U1130" s="3">
        <f t="shared" si="105"/>
        <v>1.0805047598696294E-3</v>
      </c>
      <c r="V1130" s="3">
        <f t="shared" si="103"/>
        <v>1.1554381609954669E-3</v>
      </c>
      <c r="W1130" s="3">
        <f t="shared" si="103"/>
        <v>6.9617261276965978E-4</v>
      </c>
      <c r="X1130" s="3">
        <f t="shared" si="103"/>
        <v>9.6249526981577981E-4</v>
      </c>
      <c r="Z1130" s="4">
        <v>43046</v>
      </c>
      <c r="AA1130" s="3">
        <f t="shared" si="106"/>
        <v>1.0405727227658312E-2</v>
      </c>
      <c r="AB1130" s="3">
        <f t="shared" si="106"/>
        <v>8.3378805859493088E-3</v>
      </c>
      <c r="AC1130" s="3">
        <f t="shared" si="106"/>
        <v>1.7172340838119693E-2</v>
      </c>
      <c r="AD1130" s="3">
        <f t="shared" si="104"/>
        <v>1.9994471279153103E-2</v>
      </c>
      <c r="AE1130" s="3">
        <f t="shared" si="104"/>
        <v>6.5204483986818218E-3</v>
      </c>
      <c r="AF1130" s="3">
        <f t="shared" si="104"/>
        <v>1.3250206694700895E-2</v>
      </c>
      <c r="AG1130" s="3"/>
    </row>
    <row r="1131" spans="1:33" ht="14.5" x14ac:dyDescent="0.35">
      <c r="A1131" s="4">
        <v>43047</v>
      </c>
      <c r="B1131" s="5">
        <v>6.7557721861970111E-3</v>
      </c>
      <c r="C1131" s="5">
        <v>6.7860223352909088E-3</v>
      </c>
      <c r="D1131" s="5">
        <v>5.8161639608442783E-3</v>
      </c>
      <c r="E1131" s="3">
        <v>6.1315920326877439E-3</v>
      </c>
      <c r="F1131" s="3">
        <v>6.1073526664067743E-3</v>
      </c>
      <c r="G1131" s="3">
        <v>6.4899328747025139E-3</v>
      </c>
      <c r="H1131" s="3">
        <v>6.1114266267134256E-3</v>
      </c>
      <c r="J1131" s="4">
        <v>43047</v>
      </c>
      <c r="K1131" s="6">
        <f t="shared" si="107"/>
        <v>9.1507152020304066E-10</v>
      </c>
      <c r="L1131" s="6">
        <f t="shared" si="107"/>
        <v>8.8286361715051182E-7</v>
      </c>
      <c r="M1131" s="6">
        <f t="shared" si="107"/>
        <v>3.8960086403485229E-7</v>
      </c>
      <c r="N1131" s="6">
        <f t="shared" si="107"/>
        <v>4.2044787364500129E-7</v>
      </c>
      <c r="O1131" s="6">
        <f t="shared" si="107"/>
        <v>7.067053953586832E-8</v>
      </c>
      <c r="P1131" s="6">
        <f t="shared" si="107"/>
        <v>4.1518120002621482E-7</v>
      </c>
      <c r="Q1131" s="6"/>
      <c r="R1131" s="4">
        <v>43047</v>
      </c>
      <c r="S1131" s="3">
        <f t="shared" si="105"/>
        <v>3.0250149093897713E-5</v>
      </c>
      <c r="T1131" s="3">
        <f t="shared" si="105"/>
        <v>9.3960822535273276E-4</v>
      </c>
      <c r="U1131" s="3">
        <f t="shared" si="105"/>
        <v>6.2418015350926715E-4</v>
      </c>
      <c r="V1131" s="3">
        <f t="shared" si="103"/>
        <v>6.484195197902368E-4</v>
      </c>
      <c r="W1131" s="3">
        <f t="shared" si="103"/>
        <v>2.6583931149449722E-4</v>
      </c>
      <c r="X1131" s="3">
        <f t="shared" si="103"/>
        <v>6.4434555948358549E-4</v>
      </c>
      <c r="Z1131" s="4">
        <v>43047</v>
      </c>
      <c r="AA1131" s="3">
        <f t="shared" si="106"/>
        <v>9.9652343867884241E-6</v>
      </c>
      <c r="AB1131" s="3">
        <f t="shared" si="106"/>
        <v>1.1794845810979115E-2</v>
      </c>
      <c r="AC1131" s="3">
        <f t="shared" si="106"/>
        <v>4.8545541238556034E-3</v>
      </c>
      <c r="AD1131" s="3">
        <f t="shared" si="104"/>
        <v>5.2664313173447219E-3</v>
      </c>
      <c r="AE1131" s="3">
        <f t="shared" si="104"/>
        <v>8.1670639865594197E-4</v>
      </c>
      <c r="AF1131" s="3">
        <f t="shared" si="104"/>
        <v>5.1958790275983269E-3</v>
      </c>
      <c r="AG1131" s="3"/>
    </row>
    <row r="1132" spans="1:33" ht="14.5" x14ac:dyDescent="0.35">
      <c r="A1132" s="4">
        <v>43048</v>
      </c>
      <c r="B1132" s="5">
        <v>9.2004053999880618E-3</v>
      </c>
      <c r="C1132" s="5">
        <v>8.0115422606468201E-3</v>
      </c>
      <c r="D1132" s="5">
        <v>6.6200727596879014E-3</v>
      </c>
      <c r="E1132" s="3">
        <v>5.7558400895947204E-3</v>
      </c>
      <c r="F1132" s="3">
        <v>5.7294286008324419E-3</v>
      </c>
      <c r="G1132" s="3">
        <v>6.173758480726663E-3</v>
      </c>
      <c r="H1132" s="3">
        <v>5.82860599684017E-3</v>
      </c>
      <c r="J1132" s="4">
        <v>43048</v>
      </c>
      <c r="K1132" s="6">
        <f t="shared" si="107"/>
        <v>1.4133955640843127E-6</v>
      </c>
      <c r="L1132" s="6">
        <f t="shared" si="107"/>
        <v>6.6581165345983973E-6</v>
      </c>
      <c r="M1132" s="6">
        <f t="shared" si="107"/>
        <v>1.1865030177565176E-5</v>
      </c>
      <c r="N1132" s="6">
        <f t="shared" si="107"/>
        <v>1.2047679940276593E-5</v>
      </c>
      <c r="O1132" s="6">
        <f t="shared" si="107"/>
        <v>9.1605915738745156E-6</v>
      </c>
      <c r="P1132" s="6">
        <f t="shared" si="107"/>
        <v>1.1369031215068479E-5</v>
      </c>
      <c r="Q1132" s="6"/>
      <c r="R1132" s="4">
        <v>43048</v>
      </c>
      <c r="S1132" s="3">
        <f t="shared" si="105"/>
        <v>1.1888631393412417E-3</v>
      </c>
      <c r="T1132" s="3">
        <f t="shared" si="105"/>
        <v>2.5803326403001604E-3</v>
      </c>
      <c r="U1132" s="3">
        <f t="shared" si="105"/>
        <v>3.4445653103933414E-3</v>
      </c>
      <c r="V1132" s="3">
        <f t="shared" si="103"/>
        <v>3.4709767991556199E-3</v>
      </c>
      <c r="W1132" s="3">
        <f t="shared" si="103"/>
        <v>3.0266469192613988E-3</v>
      </c>
      <c r="X1132" s="3">
        <f t="shared" si="103"/>
        <v>3.3717994031478918E-3</v>
      </c>
      <c r="Z1132" s="4">
        <v>43048</v>
      </c>
      <c r="AA1132" s="3">
        <f t="shared" si="106"/>
        <v>1.0029528588500369E-2</v>
      </c>
      <c r="AB1132" s="3">
        <f t="shared" si="106"/>
        <v>6.0632872970306728E-2</v>
      </c>
      <c r="AC1132" s="3">
        <f t="shared" si="106"/>
        <v>0.12941447207845025</v>
      </c>
      <c r="AD1132" s="3">
        <f t="shared" si="104"/>
        <v>0.13218378242344375</v>
      </c>
      <c r="AE1132" s="3">
        <f t="shared" si="104"/>
        <v>9.1304074668979052E-2</v>
      </c>
      <c r="AF1132" s="3">
        <f t="shared" si="104"/>
        <v>0.12202187957013977</v>
      </c>
      <c r="AG1132" s="3"/>
    </row>
    <row r="1133" spans="1:33" ht="14.5" x14ac:dyDescent="0.35">
      <c r="A1133" s="4">
        <v>43052</v>
      </c>
      <c r="B1133" s="5">
        <v>5.6038769002289641E-3</v>
      </c>
      <c r="C1133" s="5">
        <v>6.2263882718980312E-3</v>
      </c>
      <c r="D1133" s="5">
        <v>6.7268265411257744E-3</v>
      </c>
      <c r="E1133" s="3">
        <v>5.5948067103051037E-3</v>
      </c>
      <c r="F1133" s="3">
        <v>5.5566071190787649E-3</v>
      </c>
      <c r="G1133" s="3">
        <v>5.9401315015320689E-3</v>
      </c>
      <c r="H1133" s="3">
        <v>5.7789018641621909E-3</v>
      </c>
      <c r="J1133" s="4">
        <v>43052</v>
      </c>
      <c r="K1133" s="6">
        <f t="shared" si="107"/>
        <v>3.8752040785730345E-7</v>
      </c>
      <c r="L1133" s="6">
        <f t="shared" si="107"/>
        <v>1.2610158959902751E-6</v>
      </c>
      <c r="M1133" s="6">
        <f t="shared" si="107"/>
        <v>8.2268345254898806E-11</v>
      </c>
      <c r="N1133" s="6">
        <f t="shared" si="107"/>
        <v>2.2344322099877249E-9</v>
      </c>
      <c r="O1133" s="6">
        <f t="shared" si="107"/>
        <v>1.1306715689750994E-7</v>
      </c>
      <c r="P1133" s="6">
        <f t="shared" si="107"/>
        <v>3.0633737999827355E-8</v>
      </c>
      <c r="Q1133" s="6"/>
      <c r="R1133" s="4">
        <v>43052</v>
      </c>
      <c r="S1133" s="3">
        <f t="shared" si="105"/>
        <v>6.2251137166906712E-4</v>
      </c>
      <c r="T1133" s="3">
        <f t="shared" si="105"/>
        <v>1.1229496408968103E-3</v>
      </c>
      <c r="U1133" s="3">
        <f t="shared" si="105"/>
        <v>9.0701899238604042E-6</v>
      </c>
      <c r="V1133" s="3">
        <f t="shared" si="103"/>
        <v>4.7269781150199169E-5</v>
      </c>
      <c r="W1133" s="3">
        <f t="shared" si="103"/>
        <v>3.3625460130310477E-4</v>
      </c>
      <c r="X1133" s="3">
        <f t="shared" si="103"/>
        <v>1.7502496393322683E-4</v>
      </c>
      <c r="Z1133" s="4">
        <v>43052</v>
      </c>
      <c r="AA1133" s="3">
        <f t="shared" si="106"/>
        <v>5.3582414478972051E-3</v>
      </c>
      <c r="AB1133" s="3">
        <f t="shared" si="106"/>
        <v>1.5708812770736325E-2</v>
      </c>
      <c r="AC1133" s="3">
        <f t="shared" si="106"/>
        <v>1.3126940874297333E-6</v>
      </c>
      <c r="AD1133" s="3">
        <f t="shared" si="104"/>
        <v>3.5980192078843842E-5</v>
      </c>
      <c r="AE1133" s="3">
        <f t="shared" si="104"/>
        <v>1.6653440637652839E-3</v>
      </c>
      <c r="AF1133" s="3">
        <f t="shared" si="104"/>
        <v>4.6812411157337586E-4</v>
      </c>
      <c r="AG1133" s="3"/>
    </row>
    <row r="1134" spans="1:33" ht="14.5" x14ac:dyDescent="0.35">
      <c r="A1134" s="4">
        <v>43053</v>
      </c>
      <c r="B1134" s="5">
        <v>4.6481210732088512E-3</v>
      </c>
      <c r="C1134" s="5">
        <v>4.4234348461031914E-3</v>
      </c>
      <c r="D1134" s="5">
        <v>5.8833891525864601E-3</v>
      </c>
      <c r="E1134" s="3">
        <v>6.2848724956833012E-3</v>
      </c>
      <c r="F1134" s="3">
        <v>6.3019515717003712E-3</v>
      </c>
      <c r="G1134" s="3">
        <v>6.5841679292575573E-3</v>
      </c>
      <c r="H1134" s="3">
        <v>6.3179965044198464E-3</v>
      </c>
      <c r="J1134" s="4">
        <v>43053</v>
      </c>
      <c r="K1134" s="6">
        <f t="shared" si="107"/>
        <v>5.0483900650976126E-8</v>
      </c>
      <c r="L1134" s="6">
        <f t="shared" si="107"/>
        <v>1.5258872279292468E-6</v>
      </c>
      <c r="M1134" s="6">
        <f t="shared" si="107"/>
        <v>2.6789552189721356E-6</v>
      </c>
      <c r="N1134" s="6">
        <f t="shared" si="107"/>
        <v>2.7351553177407097E-6</v>
      </c>
      <c r="O1134" s="6">
        <f t="shared" si="107"/>
        <v>3.7482774288160794E-6</v>
      </c>
      <c r="P1134" s="6">
        <f t="shared" si="107"/>
        <v>2.7884839557621073E-6</v>
      </c>
      <c r="Q1134" s="6"/>
      <c r="R1134" s="4">
        <v>43053</v>
      </c>
      <c r="S1134" s="3">
        <f t="shared" si="105"/>
        <v>2.2468622710565978E-4</v>
      </c>
      <c r="T1134" s="3">
        <f t="shared" si="105"/>
        <v>1.235268079377609E-3</v>
      </c>
      <c r="U1134" s="3">
        <f t="shared" si="105"/>
        <v>1.63675142247445E-3</v>
      </c>
      <c r="V1134" s="3">
        <f t="shared" si="103"/>
        <v>1.65383049849152E-3</v>
      </c>
      <c r="W1134" s="3">
        <f t="shared" si="103"/>
        <v>1.9360468560487062E-3</v>
      </c>
      <c r="X1134" s="3">
        <f t="shared" si="103"/>
        <v>1.6698754312109952E-3</v>
      </c>
      <c r="Z1134" s="4">
        <v>43053</v>
      </c>
      <c r="AA1134" s="3">
        <f t="shared" si="106"/>
        <v>1.2479560110241206E-3</v>
      </c>
      <c r="AB1134" s="3">
        <f t="shared" si="106"/>
        <v>2.5711326652912536E-2</v>
      </c>
      <c r="AC1134" s="3">
        <f t="shared" si="106"/>
        <v>4.1255338631968064E-2</v>
      </c>
      <c r="AD1134" s="3">
        <f t="shared" si="104"/>
        <v>4.1964807774744317E-2</v>
      </c>
      <c r="AE1134" s="3">
        <f t="shared" si="104"/>
        <v>5.4159111683374617E-2</v>
      </c>
      <c r="AF1134" s="3">
        <f t="shared" si="104"/>
        <v>4.2634498488455463E-2</v>
      </c>
      <c r="AG1134" s="3"/>
    </row>
    <row r="1135" spans="1:33" ht="14.5" x14ac:dyDescent="0.35">
      <c r="A1135" s="4">
        <v>43054</v>
      </c>
      <c r="B1135" s="5">
        <v>8.3465098083450075E-3</v>
      </c>
      <c r="C1135" s="5">
        <v>4.9453089013695717E-3</v>
      </c>
      <c r="D1135" s="5">
        <v>5.3469971753656864E-3</v>
      </c>
      <c r="E1135" s="3">
        <v>5.9822067006174299E-3</v>
      </c>
      <c r="F1135" s="3">
        <v>5.9343773815545755E-3</v>
      </c>
      <c r="G1135" s="3">
        <v>6.3042201512985519E-3</v>
      </c>
      <c r="H1135" s="3">
        <v>6.0967391113325381E-3</v>
      </c>
      <c r="J1135" s="4">
        <v>43054</v>
      </c>
      <c r="K1135" s="6">
        <f t="shared" si="107"/>
        <v>1.1568167609610527E-5</v>
      </c>
      <c r="L1135" s="6">
        <f t="shared" si="107"/>
        <v>8.9970760354025399E-6</v>
      </c>
      <c r="M1135" s="6">
        <f t="shared" si="107"/>
        <v>5.5899291852102818E-6</v>
      </c>
      <c r="N1135" s="6">
        <f t="shared" si="107"/>
        <v>5.8183828443738991E-6</v>
      </c>
      <c r="O1135" s="6">
        <f t="shared" si="107"/>
        <v>4.1709470432789286E-6</v>
      </c>
      <c r="P1135" s="6">
        <f t="shared" si="107"/>
        <v>5.0614681891359719E-6</v>
      </c>
      <c r="Q1135" s="6"/>
      <c r="R1135" s="4">
        <v>43054</v>
      </c>
      <c r="S1135" s="3">
        <f t="shared" si="105"/>
        <v>3.4012009069754358E-3</v>
      </c>
      <c r="T1135" s="3">
        <f t="shared" si="105"/>
        <v>2.9995126329793211E-3</v>
      </c>
      <c r="U1135" s="3">
        <f t="shared" si="105"/>
        <v>2.3643031077275776E-3</v>
      </c>
      <c r="V1135" s="3">
        <f t="shared" si="103"/>
        <v>2.412132426790432E-3</v>
      </c>
      <c r="W1135" s="3">
        <f t="shared" si="103"/>
        <v>2.0422896570464555E-3</v>
      </c>
      <c r="X1135" s="3">
        <f t="shared" si="103"/>
        <v>2.2497706970124693E-3</v>
      </c>
      <c r="Z1135" s="4">
        <v>43054</v>
      </c>
      <c r="AA1135" s="3">
        <f t="shared" si="106"/>
        <v>0.16435905122170213</v>
      </c>
      <c r="AB1135" s="3">
        <f t="shared" si="106"/>
        <v>0.1156630897482076</v>
      </c>
      <c r="AC1135" s="3">
        <f t="shared" si="106"/>
        <v>6.2168619124701952E-2</v>
      </c>
      <c r="AD1135" s="3">
        <f t="shared" si="104"/>
        <v>6.5386301589285267E-2</v>
      </c>
      <c r="AE1135" s="3">
        <f t="shared" si="104"/>
        <v>4.3331764554018104E-2</v>
      </c>
      <c r="AF1135" s="3">
        <f t="shared" si="104"/>
        <v>5.4922723758622949E-2</v>
      </c>
      <c r="AG1135" s="3"/>
    </row>
    <row r="1136" spans="1:33" ht="14.5" x14ac:dyDescent="0.35">
      <c r="A1136" s="4">
        <v>43055</v>
      </c>
      <c r="B1136" s="5">
        <v>8.5830098809209967E-3</v>
      </c>
      <c r="C1136" s="5">
        <v>4.840183537453413E-3</v>
      </c>
      <c r="D1136" s="5">
        <v>4.9299383535981178E-3</v>
      </c>
      <c r="E1136" s="3">
        <v>6.7212653265806346E-3</v>
      </c>
      <c r="F1136" s="3">
        <v>6.6528953787797791E-3</v>
      </c>
      <c r="G1136" s="3">
        <v>7.0092800464052699E-3</v>
      </c>
      <c r="H1136" s="3">
        <v>6.6645221916136763E-3</v>
      </c>
      <c r="J1136" s="4">
        <v>43055</v>
      </c>
      <c r="K1136" s="6">
        <f t="shared" si="107"/>
        <v>1.4008749037354923E-5</v>
      </c>
      <c r="L1136" s="6">
        <f t="shared" si="107"/>
        <v>1.3344931583737111E-5</v>
      </c>
      <c r="M1136" s="6">
        <f t="shared" si="107"/>
        <v>3.4660927856159934E-6</v>
      </c>
      <c r="N1136" s="6">
        <f t="shared" si="107"/>
        <v>3.7253419913758405E-6</v>
      </c>
      <c r="O1136" s="6">
        <f t="shared" si="107"/>
        <v>2.4766255920448968E-6</v>
      </c>
      <c r="P1136" s="6">
        <f t="shared" si="107"/>
        <v>3.6805950140237414E-6</v>
      </c>
      <c r="Q1136" s="6"/>
      <c r="R1136" s="4">
        <v>43055</v>
      </c>
      <c r="S1136" s="3">
        <f t="shared" si="105"/>
        <v>3.7428263434675837E-3</v>
      </c>
      <c r="T1136" s="3">
        <f t="shared" si="105"/>
        <v>3.6530715273228789E-3</v>
      </c>
      <c r="U1136" s="3">
        <f t="shared" si="105"/>
        <v>1.8617445543403621E-3</v>
      </c>
      <c r="V1136" s="3">
        <f t="shared" si="103"/>
        <v>1.9301145021412176E-3</v>
      </c>
      <c r="W1136" s="3">
        <f t="shared" si="103"/>
        <v>1.5737298345157268E-3</v>
      </c>
      <c r="X1136" s="3">
        <f t="shared" si="103"/>
        <v>1.9184876893073204E-3</v>
      </c>
      <c r="Z1136" s="4">
        <v>43055</v>
      </c>
      <c r="AA1136" s="3">
        <f t="shared" si="106"/>
        <v>0.20044989141150271</v>
      </c>
      <c r="AB1136" s="3">
        <f t="shared" si="106"/>
        <v>0.1865392347806285</v>
      </c>
      <c r="AC1136" s="3">
        <f t="shared" si="106"/>
        <v>3.2484940311218402E-2</v>
      </c>
      <c r="AD1136" s="3">
        <f t="shared" si="104"/>
        <v>3.5383968189774739E-2</v>
      </c>
      <c r="AE1136" s="3">
        <f t="shared" si="104"/>
        <v>2.1971233763500297E-2</v>
      </c>
      <c r="AF1136" s="3">
        <f t="shared" si="104"/>
        <v>3.4879359459761172E-2</v>
      </c>
      <c r="AG1136" s="3"/>
    </row>
    <row r="1137" spans="1:33" ht="14.5" x14ac:dyDescent="0.35">
      <c r="A1137" s="4">
        <v>43056</v>
      </c>
      <c r="B1137" s="5">
        <v>6.4956921921938693E-3</v>
      </c>
      <c r="C1137" s="5">
        <v>3.319910261780024E-3</v>
      </c>
      <c r="D1137" s="5">
        <v>3.5991603508591652E-3</v>
      </c>
      <c r="E1137" s="3">
        <v>6.754263908797466E-3</v>
      </c>
      <c r="F1137" s="3">
        <v>6.5645321445105534E-3</v>
      </c>
      <c r="G1137" s="3">
        <v>7.0369136979363976E-3</v>
      </c>
      <c r="H1137" s="3">
        <v>6.710546369454673E-3</v>
      </c>
      <c r="J1137" s="4">
        <v>43056</v>
      </c>
      <c r="K1137" s="6">
        <f t="shared" si="107"/>
        <v>1.008559086954309E-5</v>
      </c>
      <c r="L1137" s="6">
        <f t="shared" si="107"/>
        <v>8.3898967078658116E-6</v>
      </c>
      <c r="M1137" s="6">
        <f t="shared" si="107"/>
        <v>6.6859332627330749E-8</v>
      </c>
      <c r="N1137" s="6">
        <f t="shared" si="107"/>
        <v>4.7389390349633362E-9</v>
      </c>
      <c r="O1137" s="6">
        <f t="shared" si="107"/>
        <v>2.9292071827820958E-7</v>
      </c>
      <c r="P1137" s="6">
        <f t="shared" si="107"/>
        <v>4.6162317486416854E-8</v>
      </c>
      <c r="Q1137" s="6"/>
      <c r="R1137" s="4">
        <v>43056</v>
      </c>
      <c r="S1137" s="3">
        <f t="shared" si="105"/>
        <v>3.1757819304138453E-3</v>
      </c>
      <c r="T1137" s="3">
        <f t="shared" si="105"/>
        <v>2.8965318413347041E-3</v>
      </c>
      <c r="U1137" s="3">
        <f t="shared" si="105"/>
        <v>2.5857171660359675E-4</v>
      </c>
      <c r="V1137" s="3">
        <f t="shared" si="103"/>
        <v>6.8839952316684071E-5</v>
      </c>
      <c r="W1137" s="3">
        <f t="shared" si="103"/>
        <v>5.412215057425283E-4</v>
      </c>
      <c r="X1137" s="3">
        <f t="shared" si="103"/>
        <v>2.1485417726080369E-4</v>
      </c>
      <c r="Z1137" s="4">
        <v>43056</v>
      </c>
      <c r="AA1137" s="3">
        <f t="shared" si="106"/>
        <v>0.28538521400276595</v>
      </c>
      <c r="AB1137" s="3">
        <f t="shared" si="106"/>
        <v>0.21434124654216058</v>
      </c>
      <c r="AC1137" s="3">
        <f t="shared" si="106"/>
        <v>7.5203996619577218E-4</v>
      </c>
      <c r="AD1137" s="3">
        <f t="shared" si="104"/>
        <v>5.5372370176831609E-5</v>
      </c>
      <c r="AE1137" s="3">
        <f t="shared" si="104"/>
        <v>3.1186887937981744E-3</v>
      </c>
      <c r="AF1137" s="3">
        <f t="shared" si="104"/>
        <v>5.2376672835818816E-4</v>
      </c>
      <c r="AG1137" s="3"/>
    </row>
    <row r="1138" spans="1:33" ht="14.5" x14ac:dyDescent="0.35">
      <c r="A1138" s="4">
        <v>43059</v>
      </c>
      <c r="B1138" s="5">
        <v>2.664023259546483E-3</v>
      </c>
      <c r="C1138" s="5">
        <v>4.1644619777798653E-3</v>
      </c>
      <c r="D1138" s="5">
        <v>3.1720886472612619E-3</v>
      </c>
      <c r="E1138" s="3">
        <v>6.8390155344663622E-3</v>
      </c>
      <c r="F1138" s="3">
        <v>6.6999350276323831E-3</v>
      </c>
      <c r="G1138" s="3">
        <v>7.0578674055474938E-3</v>
      </c>
      <c r="H1138" s="3">
        <v>6.8185453552020263E-3</v>
      </c>
      <c r="J1138" s="4">
        <v>43059</v>
      </c>
      <c r="K1138" s="6">
        <f t="shared" si="107"/>
        <v>2.2513163471738349E-6</v>
      </c>
      <c r="L1138" s="6">
        <f t="shared" si="107"/>
        <v>2.5813043819376863E-7</v>
      </c>
      <c r="M1138" s="6">
        <f t="shared" si="107"/>
        <v>1.7430560495640668E-5</v>
      </c>
      <c r="N1138" s="6">
        <f t="shared" si="107"/>
        <v>1.6288583799774257E-5</v>
      </c>
      <c r="O1138" s="6">
        <f t="shared" si="107"/>
        <v>1.9305866379347352E-5</v>
      </c>
      <c r="P1138" s="6">
        <f t="shared" si="107"/>
        <v>1.7260053843290128E-5</v>
      </c>
      <c r="Q1138" s="6"/>
      <c r="R1138" s="4">
        <v>43059</v>
      </c>
      <c r="S1138" s="3">
        <f t="shared" si="105"/>
        <v>1.5004387182333823E-3</v>
      </c>
      <c r="T1138" s="3">
        <f t="shared" si="105"/>
        <v>5.0806538771477894E-4</v>
      </c>
      <c r="U1138" s="3">
        <f t="shared" si="105"/>
        <v>4.1749922749198792E-3</v>
      </c>
      <c r="V1138" s="3">
        <f t="shared" si="103"/>
        <v>4.0359117680859001E-3</v>
      </c>
      <c r="W1138" s="3">
        <f t="shared" si="103"/>
        <v>4.3938441460010108E-3</v>
      </c>
      <c r="X1138" s="3">
        <f t="shared" si="103"/>
        <v>4.1545220956555433E-3</v>
      </c>
      <c r="Z1138" s="4">
        <v>43059</v>
      </c>
      <c r="AA1138" s="3">
        <f t="shared" si="106"/>
        <v>8.6453672488034261E-2</v>
      </c>
      <c r="AB1138" s="3">
        <f t="shared" si="106"/>
        <v>1.4385304533955257E-2</v>
      </c>
      <c r="AC1138" s="3">
        <f t="shared" si="106"/>
        <v>0.33233945920827157</v>
      </c>
      <c r="AD1138" s="3">
        <f t="shared" si="104"/>
        <v>0.31987961301367251</v>
      </c>
      <c r="AE1138" s="3">
        <f t="shared" si="104"/>
        <v>0.35175987660602015</v>
      </c>
      <c r="AF1138" s="3">
        <f t="shared" si="104"/>
        <v>0.33051125400040826</v>
      </c>
      <c r="AG1138" s="3"/>
    </row>
    <row r="1139" spans="1:33" ht="14.5" x14ac:dyDescent="0.35">
      <c r="A1139" s="4">
        <v>43060</v>
      </c>
      <c r="B1139" s="5">
        <v>4.3577950591411297E-3</v>
      </c>
      <c r="C1139" s="5">
        <v>4.9378429539501667E-3</v>
      </c>
      <c r="D1139" s="5">
        <v>4.0089162066578874E-3</v>
      </c>
      <c r="E1139" s="3">
        <v>5.9272758271411811E-3</v>
      </c>
      <c r="F1139" s="3">
        <v>5.8140707888148166E-3</v>
      </c>
      <c r="G1139" s="3">
        <v>6.205892012507909E-3</v>
      </c>
      <c r="H1139" s="3">
        <v>6.1046578499004238E-3</v>
      </c>
      <c r="J1139" s="4">
        <v>43060</v>
      </c>
      <c r="K1139" s="6">
        <f t="shared" si="107"/>
        <v>3.364555602723956E-7</v>
      </c>
      <c r="L1139" s="6">
        <f t="shared" si="107"/>
        <v>1.21716453710024E-7</v>
      </c>
      <c r="M1139" s="6">
        <f t="shared" si="107"/>
        <v>2.4632698811220313E-6</v>
      </c>
      <c r="N1139" s="6">
        <f t="shared" si="107"/>
        <v>2.1207390008366292E-6</v>
      </c>
      <c r="O1139" s="6">
        <f t="shared" si="107"/>
        <v>3.4154623490435712E-6</v>
      </c>
      <c r="P1139" s="6">
        <f t="shared" si="107"/>
        <v>3.0515296097393493E-6</v>
      </c>
      <c r="Q1139" s="6"/>
      <c r="R1139" s="4">
        <v>43060</v>
      </c>
      <c r="S1139" s="3">
        <f t="shared" si="105"/>
        <v>5.8004789480903696E-4</v>
      </c>
      <c r="T1139" s="3">
        <f t="shared" si="105"/>
        <v>3.4887885248324237E-4</v>
      </c>
      <c r="U1139" s="3">
        <f t="shared" si="105"/>
        <v>1.5694807680000514E-3</v>
      </c>
      <c r="V1139" s="3">
        <f t="shared" si="103"/>
        <v>1.4562757296736869E-3</v>
      </c>
      <c r="W1139" s="3">
        <f t="shared" si="103"/>
        <v>1.8480969533667792E-3</v>
      </c>
      <c r="X1139" s="3">
        <f t="shared" si="103"/>
        <v>1.746862790759294E-3</v>
      </c>
      <c r="Z1139" s="4">
        <v>43060</v>
      </c>
      <c r="AA1139" s="3">
        <f t="shared" si="106"/>
        <v>7.4924824820332692E-3</v>
      </c>
      <c r="AB1139" s="3">
        <f t="shared" si="106"/>
        <v>3.580451349905811E-3</v>
      </c>
      <c r="AC1139" s="3">
        <f t="shared" si="106"/>
        <v>4.2808948415235193E-2</v>
      </c>
      <c r="AD1139" s="3">
        <f t="shared" si="104"/>
        <v>3.7840396566458434E-2</v>
      </c>
      <c r="AE1139" s="3">
        <f t="shared" si="104"/>
        <v>5.5735806503629082E-2</v>
      </c>
      <c r="AF1139" s="3">
        <f t="shared" si="104"/>
        <v>5.0933404229033474E-2</v>
      </c>
      <c r="AG1139" s="3"/>
    </row>
    <row r="1140" spans="1:33" ht="14.5" x14ac:dyDescent="0.35">
      <c r="A1140" s="4">
        <v>43061</v>
      </c>
      <c r="B1140" s="5">
        <v>3.817128404427962E-3</v>
      </c>
      <c r="C1140" s="5">
        <v>4.9071367830038071E-3</v>
      </c>
      <c r="D1140" s="5">
        <v>3.782095387578011E-3</v>
      </c>
      <c r="E1140" s="3">
        <v>6.1568111337784986E-3</v>
      </c>
      <c r="F1140" s="3">
        <v>6.0108007851658466E-3</v>
      </c>
      <c r="G1140" s="3">
        <v>6.4376984499337209E-3</v>
      </c>
      <c r="H1140" s="3">
        <v>6.2716592363934514E-3</v>
      </c>
      <c r="J1140" s="4">
        <v>43061</v>
      </c>
      <c r="K1140" s="6">
        <f t="shared" si="107"/>
        <v>1.1881182653655428E-6</v>
      </c>
      <c r="L1140" s="6">
        <f t="shared" si="107"/>
        <v>1.2273122696089489E-9</v>
      </c>
      <c r="M1140" s="6">
        <f t="shared" si="107"/>
        <v>5.4741152740211766E-6</v>
      </c>
      <c r="N1140" s="6">
        <f t="shared" si="107"/>
        <v>4.8121985140122182E-6</v>
      </c>
      <c r="O1140" s="6">
        <f t="shared" si="107"/>
        <v>6.8673873634020549E-6</v>
      </c>
      <c r="P1140" s="6">
        <f t="shared" si="107"/>
        <v>6.024721605069198E-6</v>
      </c>
      <c r="Q1140" s="6"/>
      <c r="R1140" s="4">
        <v>43061</v>
      </c>
      <c r="S1140" s="3">
        <f t="shared" si="105"/>
        <v>1.0900083785758451E-3</v>
      </c>
      <c r="T1140" s="3">
        <f t="shared" si="105"/>
        <v>3.5033016849950974E-5</v>
      </c>
      <c r="U1140" s="3">
        <f t="shared" si="105"/>
        <v>2.3396827293505366E-3</v>
      </c>
      <c r="V1140" s="3">
        <f t="shared" si="103"/>
        <v>2.1936723807378846E-3</v>
      </c>
      <c r="W1140" s="3">
        <f t="shared" si="103"/>
        <v>2.6205700455057589E-3</v>
      </c>
      <c r="X1140" s="3">
        <f t="shared" si="103"/>
        <v>2.4545308319654895E-3</v>
      </c>
      <c r="Z1140" s="4">
        <v>43061</v>
      </c>
      <c r="AA1140" s="3">
        <f t="shared" si="106"/>
        <v>2.9065054128118994E-2</v>
      </c>
      <c r="AB1140" s="3">
        <f t="shared" si="106"/>
        <v>4.2637187175786906E-5</v>
      </c>
      <c r="AC1140" s="3">
        <f t="shared" si="106"/>
        <v>9.8045208464178302E-2</v>
      </c>
      <c r="AD1140" s="3">
        <f t="shared" si="104"/>
        <v>8.910447193024873E-2</v>
      </c>
      <c r="AE1140" s="3">
        <f t="shared" si="104"/>
        <v>0.11560638603125395</v>
      </c>
      <c r="AF1140" s="3">
        <f t="shared" si="104"/>
        <v>0.10517388357473001</v>
      </c>
      <c r="AG1140" s="3"/>
    </row>
    <row r="1141" spans="1:33" ht="14.5" x14ac:dyDescent="0.35">
      <c r="A1141" s="4">
        <v>43063</v>
      </c>
      <c r="B1141" s="5">
        <v>2.1237271101357601E-3</v>
      </c>
      <c r="C1141" s="5">
        <v>4.7959038056433201E-3</v>
      </c>
      <c r="D1141" s="5">
        <v>4.1968747973442078E-3</v>
      </c>
      <c r="E1141" s="3">
        <v>5.6288407186928131E-3</v>
      </c>
      <c r="F1141" s="3">
        <v>5.4896235120304128E-3</v>
      </c>
      <c r="G1141" s="3">
        <v>5.9800393952560097E-3</v>
      </c>
      <c r="H1141" s="3">
        <v>5.8561848636737631E-3</v>
      </c>
      <c r="J1141" s="4">
        <v>43063</v>
      </c>
      <c r="K1141" s="6">
        <f t="shared" si="107"/>
        <v>7.1405282920137035E-6</v>
      </c>
      <c r="L1141" s="6">
        <f t="shared" si="107"/>
        <v>4.2979413329777356E-6</v>
      </c>
      <c r="M1141" s="6">
        <f t="shared" si="107"/>
        <v>1.2285821408891846E-5</v>
      </c>
      <c r="N1141" s="6">
        <f t="shared" si="107"/>
        <v>1.1329258588287369E-5</v>
      </c>
      <c r="O1141" s="6">
        <f t="shared" si="107"/>
        <v>1.4871144440369362E-5</v>
      </c>
      <c r="P1141" s="6">
        <f t="shared" si="107"/>
        <v>1.3931240881945957E-5</v>
      </c>
      <c r="Q1141" s="6"/>
      <c r="R1141" s="4">
        <v>43063</v>
      </c>
      <c r="S1141" s="3">
        <f t="shared" si="105"/>
        <v>2.67217669550756E-3</v>
      </c>
      <c r="T1141" s="3">
        <f t="shared" si="105"/>
        <v>2.0731476872084477E-3</v>
      </c>
      <c r="U1141" s="3">
        <f t="shared" si="105"/>
        <v>3.5051136085570531E-3</v>
      </c>
      <c r="V1141" s="3">
        <f t="shared" si="103"/>
        <v>3.3658964018946527E-3</v>
      </c>
      <c r="W1141" s="3">
        <f t="shared" si="103"/>
        <v>3.8563122851202497E-3</v>
      </c>
      <c r="X1141" s="3">
        <f t="shared" si="103"/>
        <v>3.7324577535380031E-3</v>
      </c>
      <c r="Z1141" s="4">
        <v>43063</v>
      </c>
      <c r="AA1141" s="3">
        <f t="shared" si="106"/>
        <v>0.25741060368292157</v>
      </c>
      <c r="AB1141" s="3">
        <f t="shared" si="106"/>
        <v>0.18719338021477405</v>
      </c>
      <c r="AC1141" s="3">
        <f t="shared" si="106"/>
        <v>0.35202476571202412</v>
      </c>
      <c r="AD1141" s="3">
        <f t="shared" si="104"/>
        <v>0.33654912926504044</v>
      </c>
      <c r="AE1141" s="3">
        <f t="shared" si="104"/>
        <v>0.39039051302559313</v>
      </c>
      <c r="AF1141" s="3">
        <f t="shared" si="104"/>
        <v>0.37697259836647157</v>
      </c>
      <c r="AG1141" s="3"/>
    </row>
    <row r="1142" spans="1:33" ht="14.5" x14ac:dyDescent="0.35">
      <c r="A1142" s="4">
        <v>43066</v>
      </c>
      <c r="B1142" s="5">
        <v>3.4167155847240321E-3</v>
      </c>
      <c r="C1142" s="5">
        <v>1.7579220235347751E-2</v>
      </c>
      <c r="D1142" s="5">
        <v>7.9409005120396614E-3</v>
      </c>
      <c r="E1142" s="3">
        <v>4.7283756809312124E-3</v>
      </c>
      <c r="F1142" s="3">
        <v>4.5996124008057847E-3</v>
      </c>
      <c r="G1142" s="3">
        <v>5.1830422594432426E-3</v>
      </c>
      <c r="H1142" s="3">
        <v>5.150118207154498E-3</v>
      </c>
      <c r="J1142" s="4">
        <v>43066</v>
      </c>
      <c r="K1142" s="6">
        <f t="shared" si="107"/>
        <v>2.0057653797893847E-4</v>
      </c>
      <c r="L1142" s="6">
        <f t="shared" si="107"/>
        <v>2.0468249256549928E-5</v>
      </c>
      <c r="M1142" s="6">
        <f t="shared" si="107"/>
        <v>1.7204522079822296E-6</v>
      </c>
      <c r="N1142" s="6">
        <f t="shared" si="107"/>
        <v>1.3992448774963477E-6</v>
      </c>
      <c r="O1142" s="6">
        <f t="shared" si="107"/>
        <v>3.1199099218246237E-6</v>
      </c>
      <c r="P1142" s="6">
        <f t="shared" si="107"/>
        <v>3.0046846514488162E-6</v>
      </c>
      <c r="Q1142" s="6"/>
      <c r="R1142" s="4">
        <v>43066</v>
      </c>
      <c r="S1142" s="3">
        <f t="shared" si="105"/>
        <v>1.4162504650623719E-2</v>
      </c>
      <c r="T1142" s="3">
        <f t="shared" si="105"/>
        <v>4.5241849273156293E-3</v>
      </c>
      <c r="U1142" s="3">
        <f t="shared" si="105"/>
        <v>1.3116600962071803E-3</v>
      </c>
      <c r="V1142" s="3">
        <f t="shared" si="103"/>
        <v>1.1828968160817526E-3</v>
      </c>
      <c r="W1142" s="3">
        <f t="shared" si="103"/>
        <v>1.7663266747192105E-3</v>
      </c>
      <c r="X1142" s="3">
        <f t="shared" si="103"/>
        <v>1.7334026224304659E-3</v>
      </c>
      <c r="Z1142" s="4">
        <v>43066</v>
      </c>
      <c r="AA1142" s="3">
        <f t="shared" si="106"/>
        <v>0.83239884503066208</v>
      </c>
      <c r="AB1142" s="3">
        <f t="shared" si="106"/>
        <v>0.27361497473890761</v>
      </c>
      <c r="AC1142" s="3">
        <f t="shared" si="106"/>
        <v>4.7500165179365617E-2</v>
      </c>
      <c r="AD1142" s="3">
        <f t="shared" si="104"/>
        <v>4.011915361129037E-2</v>
      </c>
      <c r="AE1142" s="3">
        <f t="shared" si="104"/>
        <v>7.5922901504076101E-2</v>
      </c>
      <c r="AF1142" s="3">
        <f t="shared" si="104"/>
        <v>7.3764624843161819E-2</v>
      </c>
      <c r="AG1142" s="3"/>
    </row>
    <row r="1143" spans="1:33" ht="14.5" x14ac:dyDescent="0.35">
      <c r="A1143" s="4">
        <v>43067</v>
      </c>
      <c r="B1143" s="5">
        <v>5.7384049736673142E-3</v>
      </c>
      <c r="C1143" s="5">
        <v>1.234852150082588E-2</v>
      </c>
      <c r="D1143" s="5">
        <v>1.1439589783549311E-2</v>
      </c>
      <c r="E1143" s="3">
        <v>4.5533185004438276E-3</v>
      </c>
      <c r="F1143" s="3">
        <v>4.4331010175940868E-3</v>
      </c>
      <c r="G1143" s="3">
        <v>5.0710705495598547E-3</v>
      </c>
      <c r="H1143" s="3">
        <v>4.9649932444809858E-3</v>
      </c>
      <c r="J1143" s="4">
        <v>43067</v>
      </c>
      <c r="K1143" s="6">
        <f t="shared" si="107"/>
        <v>4.3693640502614823E-5</v>
      </c>
      <c r="L1143" s="6">
        <f t="shared" si="107"/>
        <v>3.2503508236429217E-5</v>
      </c>
      <c r="M1143" s="6">
        <f t="shared" si="107"/>
        <v>1.4044299490172815E-6</v>
      </c>
      <c r="N1143" s="6">
        <f t="shared" si="107"/>
        <v>1.7038184177404179E-6</v>
      </c>
      <c r="O1143" s="6">
        <f t="shared" si="107"/>
        <v>4.4533523359883467E-7</v>
      </c>
      <c r="P1143" s="6">
        <f t="shared" si="107"/>
        <v>5.9816570284298661E-7</v>
      </c>
      <c r="Q1143" s="6"/>
      <c r="R1143" s="4">
        <v>43067</v>
      </c>
      <c r="S1143" s="3">
        <f t="shared" si="105"/>
        <v>6.610116527158566E-3</v>
      </c>
      <c r="T1143" s="3">
        <f t="shared" si="105"/>
        <v>5.7011848098819963E-3</v>
      </c>
      <c r="U1143" s="3">
        <f t="shared" si="105"/>
        <v>1.1850864732234866E-3</v>
      </c>
      <c r="V1143" s="3">
        <f t="shared" si="103"/>
        <v>1.3053039560732274E-3</v>
      </c>
      <c r="W1143" s="3">
        <f t="shared" si="103"/>
        <v>6.6733442410745955E-4</v>
      </c>
      <c r="X1143" s="3">
        <f t="shared" si="103"/>
        <v>7.734117291863284E-4</v>
      </c>
      <c r="Z1143" s="4">
        <v>43067</v>
      </c>
      <c r="AA1143" s="3">
        <f t="shared" si="106"/>
        <v>0.23105885554518579</v>
      </c>
      <c r="AB1143" s="3">
        <f t="shared" si="106"/>
        <v>0.19152564840812492</v>
      </c>
      <c r="AC1143" s="3">
        <f t="shared" si="106"/>
        <v>2.8943756259261599E-2</v>
      </c>
      <c r="AD1143" s="3">
        <f t="shared" si="104"/>
        <v>3.6362943867132902E-2</v>
      </c>
      <c r="AE1143" s="3">
        <f t="shared" si="104"/>
        <v>7.9670162094318542E-3</v>
      </c>
      <c r="AF1143" s="3">
        <f t="shared" si="104"/>
        <v>1.1003611376355638E-2</v>
      </c>
      <c r="AG1143" s="3"/>
    </row>
    <row r="1144" spans="1:33" ht="14.5" x14ac:dyDescent="0.35">
      <c r="A1144" s="4">
        <v>43068</v>
      </c>
      <c r="B1144" s="5">
        <v>4.5322220640721398E-3</v>
      </c>
      <c r="C1144" s="5">
        <v>6.3459789380431184E-3</v>
      </c>
      <c r="D1144" s="5">
        <v>8.6545674130320549E-3</v>
      </c>
      <c r="E1144" s="3">
        <v>5.2259185465590779E-3</v>
      </c>
      <c r="F1144" s="3">
        <v>4.9704243862798148E-3</v>
      </c>
      <c r="G1144" s="3">
        <v>5.6889903375744056E-3</v>
      </c>
      <c r="H1144" s="3">
        <v>5.482371789045328E-3</v>
      </c>
      <c r="J1144" s="4">
        <v>43068</v>
      </c>
      <c r="K1144" s="6">
        <f t="shared" si="107"/>
        <v>3.2897139978769763E-6</v>
      </c>
      <c r="L1144" s="6">
        <f t="shared" si="107"/>
        <v>1.6993731176091446E-5</v>
      </c>
      <c r="M1144" s="6">
        <f t="shared" si="107"/>
        <v>4.8121480981475091E-7</v>
      </c>
      <c r="N1144" s="6">
        <f t="shared" si="107"/>
        <v>1.9202127518819901E-7</v>
      </c>
      <c r="O1144" s="6">
        <f t="shared" si="107"/>
        <v>1.3381128385814129E-6</v>
      </c>
      <c r="P1144" s="6">
        <f t="shared" si="107"/>
        <v>9.0278449986662519E-7</v>
      </c>
      <c r="Q1144" s="6"/>
      <c r="R1144" s="4">
        <v>43068</v>
      </c>
      <c r="S1144" s="3">
        <f t="shared" si="105"/>
        <v>1.8137568739709786E-3</v>
      </c>
      <c r="T1144" s="3">
        <f t="shared" si="105"/>
        <v>4.1223453489599151E-3</v>
      </c>
      <c r="U1144" s="3">
        <f t="shared" si="105"/>
        <v>6.9369648248693815E-4</v>
      </c>
      <c r="V1144" s="3">
        <f t="shared" si="103"/>
        <v>4.3820232220767499E-4</v>
      </c>
      <c r="W1144" s="3">
        <f t="shared" si="103"/>
        <v>1.1567682735022658E-3</v>
      </c>
      <c r="X1144" s="3">
        <f t="shared" si="103"/>
        <v>9.5014972497318821E-4</v>
      </c>
      <c r="Z1144" s="4">
        <v>43068</v>
      </c>
      <c r="AA1144" s="3">
        <f t="shared" si="106"/>
        <v>5.0797042304613793E-2</v>
      </c>
      <c r="AB1144" s="3">
        <f t="shared" si="106"/>
        <v>0.17055465727495589</v>
      </c>
      <c r="AC1144" s="3">
        <f t="shared" si="106"/>
        <v>9.6766984035372428E-3</v>
      </c>
      <c r="AD1144" s="3">
        <f t="shared" si="104"/>
        <v>4.1309317417681513E-3</v>
      </c>
      <c r="AE1144" s="3">
        <f t="shared" si="104"/>
        <v>2.3985899171357961E-2</v>
      </c>
      <c r="AF1144" s="3">
        <f t="shared" si="104"/>
        <v>1.7015498120143802E-2</v>
      </c>
      <c r="AG1144" s="3"/>
    </row>
    <row r="1145" spans="1:33" ht="14.5" x14ac:dyDescent="0.35">
      <c r="A1145" s="4">
        <v>43069</v>
      </c>
      <c r="B1145" s="5">
        <v>5.1098274649047856E-3</v>
      </c>
      <c r="C1145" s="5">
        <v>4.7652972862124443E-3</v>
      </c>
      <c r="D1145" s="5">
        <v>8.1051923334598541E-3</v>
      </c>
      <c r="E1145" s="3">
        <v>5.0513407144447747E-3</v>
      </c>
      <c r="F1145" s="3">
        <v>4.9025678288073049E-3</v>
      </c>
      <c r="G1145" s="3">
        <v>5.5153880831625146E-3</v>
      </c>
      <c r="H1145" s="3">
        <v>5.355107006529641E-3</v>
      </c>
      <c r="J1145" s="4">
        <v>43069</v>
      </c>
      <c r="K1145" s="6">
        <f t="shared" si="107"/>
        <v>1.1870104402977664E-7</v>
      </c>
      <c r="L1145" s="6">
        <f t="shared" si="107"/>
        <v>8.9722106957739228E-6</v>
      </c>
      <c r="M1145" s="6">
        <f t="shared" si="107"/>
        <v>3.4206999793715887E-9</v>
      </c>
      <c r="N1145" s="6">
        <f t="shared" si="107"/>
        <v>4.295655675526012E-8</v>
      </c>
      <c r="O1145" s="6">
        <f t="shared" si="107"/>
        <v>1.6447941508159137E-7</v>
      </c>
      <c r="P1145" s="6">
        <f t="shared" si="107"/>
        <v>6.0162053539699152E-8</v>
      </c>
      <c r="Q1145" s="6"/>
      <c r="R1145" s="4">
        <v>43069</v>
      </c>
      <c r="S1145" s="3">
        <f t="shared" si="105"/>
        <v>3.4453017869234132E-4</v>
      </c>
      <c r="T1145" s="3">
        <f t="shared" si="105"/>
        <v>2.9953648685550685E-3</v>
      </c>
      <c r="U1145" s="3">
        <f t="shared" si="105"/>
        <v>5.8486750460010929E-5</v>
      </c>
      <c r="V1145" s="3">
        <f t="shared" si="103"/>
        <v>2.0725963609748068E-4</v>
      </c>
      <c r="W1145" s="3">
        <f t="shared" si="103"/>
        <v>4.0556061825772899E-4</v>
      </c>
      <c r="X1145" s="3">
        <f t="shared" si="103"/>
        <v>2.4527954162485537E-4</v>
      </c>
      <c r="Z1145" s="4">
        <v>43069</v>
      </c>
      <c r="AA1145" s="3">
        <f t="shared" si="106"/>
        <v>2.4941142230225921E-3</v>
      </c>
      <c r="AB1145" s="3">
        <f t="shared" si="106"/>
        <v>9.177801317152845E-2</v>
      </c>
      <c r="AC1145" s="3">
        <f t="shared" si="106"/>
        <v>6.651742339269795E-5</v>
      </c>
      <c r="AD1145" s="3">
        <f t="shared" si="104"/>
        <v>8.6920556935443649E-4</v>
      </c>
      <c r="AE1145" s="3">
        <f t="shared" si="104"/>
        <v>2.8438170742339786E-3</v>
      </c>
      <c r="AF1145" s="3">
        <f t="shared" si="104"/>
        <v>1.0821260940980792E-3</v>
      </c>
      <c r="AG1145" s="3"/>
    </row>
    <row r="1146" spans="1:33" ht="14.5" x14ac:dyDescent="0.35">
      <c r="A1146" s="4">
        <v>43070</v>
      </c>
      <c r="B1146" s="5">
        <v>2.543504058901172E-2</v>
      </c>
      <c r="C1146" s="5">
        <v>6.7494534887373447E-3</v>
      </c>
      <c r="D1146" s="5">
        <v>1.0078944265842439E-2</v>
      </c>
      <c r="E1146" s="3">
        <v>5.2208854421468328E-3</v>
      </c>
      <c r="F1146" s="3">
        <v>5.0673589096388531E-3</v>
      </c>
      <c r="G1146" s="3">
        <v>5.6757507846592224E-3</v>
      </c>
      <c r="H1146" s="3">
        <v>5.461306087776078E-3</v>
      </c>
      <c r="J1146" s="4">
        <v>43070</v>
      </c>
      <c r="K1146" s="6">
        <f t="shared" si="107"/>
        <v>3.4915116528194017E-4</v>
      </c>
      <c r="L1146" s="6">
        <f t="shared" si="107"/>
        <v>2.3580969428645311E-4</v>
      </c>
      <c r="M1146" s="6">
        <f t="shared" si="107"/>
        <v>4.0861206830152414E-4</v>
      </c>
      <c r="N1146" s="6">
        <f t="shared" si="107"/>
        <v>4.1484245699226121E-4</v>
      </c>
      <c r="O1146" s="6">
        <f t="shared" si="107"/>
        <v>3.9042953357238856E-4</v>
      </c>
      <c r="P1146" s="6">
        <f t="shared" si="107"/>
        <v>3.9895006992585105E-4</v>
      </c>
      <c r="Q1146" s="6"/>
      <c r="R1146" s="4">
        <v>43070</v>
      </c>
      <c r="S1146" s="3">
        <f t="shared" si="105"/>
        <v>1.8685587100274376E-2</v>
      </c>
      <c r="T1146" s="3">
        <f t="shared" si="105"/>
        <v>1.5356096323169281E-2</v>
      </c>
      <c r="U1146" s="3">
        <f t="shared" si="105"/>
        <v>2.0214155146864886E-2</v>
      </c>
      <c r="V1146" s="3">
        <f t="shared" si="103"/>
        <v>2.0367681679372869E-2</v>
      </c>
      <c r="W1146" s="3">
        <f t="shared" si="103"/>
        <v>1.9759289804352497E-2</v>
      </c>
      <c r="X1146" s="3">
        <f t="shared" si="103"/>
        <v>1.9973734501235643E-2</v>
      </c>
      <c r="Z1146" s="4">
        <v>43070</v>
      </c>
      <c r="AA1146" s="3">
        <f t="shared" si="106"/>
        <v>1.4417930361594751</v>
      </c>
      <c r="AB1146" s="3">
        <f t="shared" si="106"/>
        <v>0.59790257499460853</v>
      </c>
      <c r="AC1146" s="3">
        <f t="shared" si="106"/>
        <v>2.2883260015324196</v>
      </c>
      <c r="AD1146" s="3">
        <f t="shared" si="104"/>
        <v>2.4060799997129103</v>
      </c>
      <c r="AE1146" s="3">
        <f t="shared" si="104"/>
        <v>1.9814276867841247</v>
      </c>
      <c r="AF1146" s="3">
        <f t="shared" si="104"/>
        <v>2.1188784615035736</v>
      </c>
      <c r="AG1146" s="3"/>
    </row>
    <row r="1147" spans="1:33" ht="14.5" x14ac:dyDescent="0.35">
      <c r="A1147" s="4">
        <v>43073</v>
      </c>
      <c r="B1147" s="5">
        <v>1.4294395386073079E-2</v>
      </c>
      <c r="C1147" s="5">
        <v>4.9527175724506378E-3</v>
      </c>
      <c r="D1147" s="5">
        <v>5.8708339929580688E-3</v>
      </c>
      <c r="E1147" s="3">
        <v>1.0751547036394611E-2</v>
      </c>
      <c r="F1147" s="3">
        <v>1.0519877890748508E-2</v>
      </c>
      <c r="G1147" s="3">
        <v>1.07891533737063E-2</v>
      </c>
      <c r="H1147" s="3">
        <v>9.7701748165174296E-3</v>
      </c>
      <c r="J1147" s="4">
        <v>43073</v>
      </c>
      <c r="K1147" s="6">
        <f t="shared" si="107"/>
        <v>8.7266944373525765E-5</v>
      </c>
      <c r="L1147" s="6">
        <f t="shared" si="107"/>
        <v>7.0956386543577694E-5</v>
      </c>
      <c r="M1147" s="6">
        <f t="shared" si="107"/>
        <v>1.2551774428819443E-5</v>
      </c>
      <c r="N1147" s="6">
        <f t="shared" si="107"/>
        <v>1.4246982322511274E-5</v>
      </c>
      <c r="O1147" s="6">
        <f t="shared" si="107"/>
        <v>1.2286721565261113E-5</v>
      </c>
      <c r="P1147" s="6">
        <f t="shared" si="107"/>
        <v>2.046857176199045E-5</v>
      </c>
      <c r="Q1147" s="6"/>
      <c r="R1147" s="4">
        <v>43073</v>
      </c>
      <c r="S1147" s="3">
        <f t="shared" si="105"/>
        <v>9.3416778136224416E-3</v>
      </c>
      <c r="T1147" s="3">
        <f t="shared" si="105"/>
        <v>8.4235613931150106E-3</v>
      </c>
      <c r="U1147" s="3">
        <f t="shared" si="105"/>
        <v>3.542848349678468E-3</v>
      </c>
      <c r="V1147" s="3">
        <f t="shared" si="103"/>
        <v>3.7745174953245711E-3</v>
      </c>
      <c r="W1147" s="3">
        <f t="shared" si="103"/>
        <v>3.5052420123667799E-3</v>
      </c>
      <c r="X1147" s="3">
        <f t="shared" si="103"/>
        <v>4.5242205695556498E-3</v>
      </c>
      <c r="Z1147" s="4">
        <v>43073</v>
      </c>
      <c r="AA1147" s="3">
        <f t="shared" si="106"/>
        <v>0.82624102313718106</v>
      </c>
      <c r="AB1147" s="3">
        <f t="shared" si="106"/>
        <v>0.54494429373177833</v>
      </c>
      <c r="AC1147" s="3">
        <f t="shared" si="106"/>
        <v>4.470199220362181E-2</v>
      </c>
      <c r="AD1147" s="3">
        <f t="shared" si="104"/>
        <v>5.2197673919555321E-2</v>
      </c>
      <c r="AE1147" s="3">
        <f t="shared" si="104"/>
        <v>4.3559516755487637E-2</v>
      </c>
      <c r="AF1147" s="3">
        <f t="shared" si="104"/>
        <v>8.2531273729940402E-2</v>
      </c>
      <c r="AG1147" s="3"/>
    </row>
    <row r="1148" spans="1:33" ht="14.5" x14ac:dyDescent="0.35">
      <c r="A1148" s="4">
        <v>43074</v>
      </c>
      <c r="B1148" s="5">
        <v>4.9134395815530483E-3</v>
      </c>
      <c r="C1148" s="5">
        <v>4.2731175199151039E-3</v>
      </c>
      <c r="D1148" s="5">
        <v>4.2234021238982677E-3</v>
      </c>
      <c r="E1148" s="3">
        <v>1.0190811289208216E-2</v>
      </c>
      <c r="F1148" s="3">
        <v>9.9502554244785008E-3</v>
      </c>
      <c r="G1148" s="3">
        <v>1.1454339857677709E-2</v>
      </c>
      <c r="H1148" s="3">
        <v>9.4464665044203481E-3</v>
      </c>
      <c r="J1148" s="4">
        <v>43074</v>
      </c>
      <c r="K1148" s="6">
        <f t="shared" si="107"/>
        <v>4.1001234262026738E-7</v>
      </c>
      <c r="L1148" s="6">
        <f t="shared" si="107"/>
        <v>4.76151692966673E-7</v>
      </c>
      <c r="M1148" s="6">
        <f t="shared" si="107"/>
        <v>2.7850652140759216E-5</v>
      </c>
      <c r="N1148" s="6">
        <f t="shared" si="107"/>
        <v>2.5369513835544836E-5</v>
      </c>
      <c r="O1148" s="6">
        <f t="shared" si="107"/>
        <v>4.2783376422207668E-5</v>
      </c>
      <c r="P1148" s="6">
        <f t="shared" si="107"/>
        <v>2.054833308343978E-5</v>
      </c>
      <c r="Q1148" s="6"/>
      <c r="R1148" s="4">
        <v>43074</v>
      </c>
      <c r="S1148" s="3">
        <f t="shared" si="105"/>
        <v>6.4032206163794434E-4</v>
      </c>
      <c r="T1148" s="3">
        <f t="shared" si="105"/>
        <v>6.9003745765478051E-4</v>
      </c>
      <c r="U1148" s="3">
        <f t="shared" si="105"/>
        <v>5.2773717076551674E-3</v>
      </c>
      <c r="V1148" s="3">
        <f t="shared" si="103"/>
        <v>5.0368158429254526E-3</v>
      </c>
      <c r="W1148" s="3">
        <f t="shared" si="103"/>
        <v>6.540900276124661E-3</v>
      </c>
      <c r="X1148" s="3">
        <f t="shared" si="103"/>
        <v>4.5330269228672998E-3</v>
      </c>
      <c r="Z1148" s="4">
        <v>43074</v>
      </c>
      <c r="AA1148" s="3">
        <f t="shared" si="106"/>
        <v>1.021836066364723E-2</v>
      </c>
      <c r="AB1148" s="3">
        <f t="shared" si="106"/>
        <v>1.2051037804101661E-2</v>
      </c>
      <c r="AC1148" s="3">
        <f t="shared" si="106"/>
        <v>0.2116563422928206</v>
      </c>
      <c r="AD1148" s="3">
        <f t="shared" si="104"/>
        <v>0.19942434633633654</v>
      </c>
      <c r="AE1148" s="3">
        <f t="shared" si="104"/>
        <v>0.27535323666407119</v>
      </c>
      <c r="AF1148" s="3">
        <f t="shared" si="104"/>
        <v>0.1738017171216466</v>
      </c>
      <c r="AG1148" s="3"/>
    </row>
    <row r="1149" spans="1:33" ht="14.5" x14ac:dyDescent="0.35">
      <c r="A1149" s="4">
        <v>43075</v>
      </c>
      <c r="B1149" s="5">
        <v>2.539112096819127E-3</v>
      </c>
      <c r="C1149" s="5">
        <v>5.0250645726919174E-3</v>
      </c>
      <c r="D1149" s="5">
        <v>4.0917377918958664E-3</v>
      </c>
      <c r="E1149" s="3">
        <v>8.7127843751206649E-3</v>
      </c>
      <c r="F1149" s="3">
        <v>8.5119852886496941E-3</v>
      </c>
      <c r="G1149" s="3">
        <v>8.7958739954348327E-3</v>
      </c>
      <c r="H1149" s="3">
        <v>8.3645737844161364E-3</v>
      </c>
      <c r="J1149" s="4">
        <v>43075</v>
      </c>
      <c r="K1149" s="6">
        <f t="shared" si="107"/>
        <v>6.179959712298057E-6</v>
      </c>
      <c r="L1149" s="6">
        <f t="shared" si="107"/>
        <v>2.4106465490125281E-6</v>
      </c>
      <c r="M1149" s="6">
        <f t="shared" si="107"/>
        <v>3.81142293998689E-5</v>
      </c>
      <c r="N1149" s="6">
        <f t="shared" si="107"/>
        <v>3.5675214165688269E-5</v>
      </c>
      <c r="O1149" s="6">
        <f t="shared" si="107"/>
        <v>3.9147069455969211E-5</v>
      </c>
      <c r="P1149" s="6">
        <f t="shared" si="107"/>
        <v>3.3936003873660597E-5</v>
      </c>
      <c r="Q1149" s="6"/>
      <c r="R1149" s="4">
        <v>43075</v>
      </c>
      <c r="S1149" s="3">
        <f t="shared" si="105"/>
        <v>2.4859524758727904E-3</v>
      </c>
      <c r="T1149" s="3">
        <f t="shared" si="105"/>
        <v>1.5526256950767394E-3</v>
      </c>
      <c r="U1149" s="3">
        <f t="shared" si="105"/>
        <v>6.1736722783015379E-3</v>
      </c>
      <c r="V1149" s="3">
        <f t="shared" si="103"/>
        <v>5.9728731918305671E-3</v>
      </c>
      <c r="W1149" s="3">
        <f t="shared" si="103"/>
        <v>6.2567618986157057E-3</v>
      </c>
      <c r="X1149" s="3">
        <f t="shared" si="103"/>
        <v>5.8254616875970094E-3</v>
      </c>
      <c r="Z1149" s="4">
        <v>43075</v>
      </c>
      <c r="AA1149" s="3">
        <f t="shared" si="106"/>
        <v>0.18791329896484177</v>
      </c>
      <c r="AB1149" s="3">
        <f t="shared" si="106"/>
        <v>9.7701457091821542E-2</v>
      </c>
      <c r="AC1149" s="3">
        <f t="shared" si="106"/>
        <v>0.52440069090938701</v>
      </c>
      <c r="AD1149" s="3">
        <f t="shared" si="104"/>
        <v>0.50795921181147241</v>
      </c>
      <c r="AE1149" s="3">
        <f t="shared" si="104"/>
        <v>0.53113910858651137</v>
      </c>
      <c r="AF1149" s="3">
        <f t="shared" si="104"/>
        <v>0.49574639560758316</v>
      </c>
      <c r="AG1149" s="3"/>
    </row>
    <row r="1150" spans="1:33" ht="14.5" x14ac:dyDescent="0.35">
      <c r="A1150" s="4">
        <v>43076</v>
      </c>
      <c r="B1150" s="5">
        <v>5.6324101569335504E-3</v>
      </c>
      <c r="C1150" s="5">
        <v>6.3848374411463737E-3</v>
      </c>
      <c r="D1150" s="5">
        <v>5.0214445218443871E-3</v>
      </c>
      <c r="E1150" s="3">
        <v>8.1585664672286437E-3</v>
      </c>
      <c r="F1150" s="3">
        <v>7.9810325725330825E-3</v>
      </c>
      <c r="G1150" s="3">
        <v>7.9819224895798513E-3</v>
      </c>
      <c r="H1150" s="3">
        <v>7.9460007579805151E-3</v>
      </c>
      <c r="J1150" s="4">
        <v>43076</v>
      </c>
      <c r="K1150" s="6">
        <f t="shared" si="107"/>
        <v>5.6614681802788493E-7</v>
      </c>
      <c r="L1150" s="6">
        <f t="shared" si="107"/>
        <v>3.7327900725990466E-7</v>
      </c>
      <c r="M1150" s="6">
        <f t="shared" si="107"/>
        <v>6.3814657040437195E-6</v>
      </c>
      <c r="N1150" s="6">
        <f t="shared" si="107"/>
        <v>5.516027251056581E-6</v>
      </c>
      <c r="O1150" s="6">
        <f t="shared" si="107"/>
        <v>5.5202082012570623E-6</v>
      </c>
      <c r="P1150" s="6">
        <f t="shared" si="107"/>
        <v>5.3527014692528552E-6</v>
      </c>
      <c r="Q1150" s="6"/>
      <c r="R1150" s="4">
        <v>43076</v>
      </c>
      <c r="S1150" s="3">
        <f t="shared" si="105"/>
        <v>7.5242728421282337E-4</v>
      </c>
      <c r="T1150" s="3">
        <f t="shared" si="105"/>
        <v>6.1096563508916332E-4</v>
      </c>
      <c r="U1150" s="3">
        <f t="shared" si="105"/>
        <v>2.5261563102950933E-3</v>
      </c>
      <c r="V1150" s="3">
        <f t="shared" si="103"/>
        <v>2.3486224155995321E-3</v>
      </c>
      <c r="W1150" s="3">
        <f t="shared" si="103"/>
        <v>2.3495123326463009E-3</v>
      </c>
      <c r="X1150" s="3">
        <f t="shared" si="103"/>
        <v>2.3135906010469647E-3</v>
      </c>
      <c r="Z1150" s="4">
        <v>43076</v>
      </c>
      <c r="AA1150" s="3">
        <f t="shared" si="106"/>
        <v>7.5426294164442353E-3</v>
      </c>
      <c r="AB1150" s="3">
        <f t="shared" si="106"/>
        <v>6.851493790405172E-3</v>
      </c>
      <c r="AC1150" s="3">
        <f t="shared" si="106"/>
        <v>6.0898658332767308E-2</v>
      </c>
      <c r="AD1150" s="3">
        <f t="shared" si="104"/>
        <v>5.4254847661664218E-2</v>
      </c>
      <c r="AE1150" s="3">
        <f t="shared" si="104"/>
        <v>5.4287663114867879E-2</v>
      </c>
      <c r="AF1150" s="3">
        <f t="shared" si="104"/>
        <v>5.2967154825702023E-2</v>
      </c>
      <c r="AG1150" s="3"/>
    </row>
    <row r="1151" spans="1:33" ht="14.5" x14ac:dyDescent="0.35">
      <c r="A1151" s="4">
        <v>43077</v>
      </c>
      <c r="B1151" s="5">
        <v>4.5090062906304974E-3</v>
      </c>
      <c r="C1151" s="5">
        <v>6.7839859984815121E-3</v>
      </c>
      <c r="D1151" s="5">
        <v>5.5915918201208106E-3</v>
      </c>
      <c r="E1151" s="3">
        <v>8.7008028764047618E-3</v>
      </c>
      <c r="F1151" s="3">
        <v>8.4360948571050743E-3</v>
      </c>
      <c r="G1151" s="3">
        <v>8.8983813375197278E-3</v>
      </c>
      <c r="H1151" s="3">
        <v>8.3553979862062058E-3</v>
      </c>
      <c r="J1151" s="4">
        <v>43077</v>
      </c>
      <c r="K1151" s="6">
        <f t="shared" si="107"/>
        <v>5.1755326711338882E-6</v>
      </c>
      <c r="L1151" s="6">
        <f t="shared" si="107"/>
        <v>1.1719914286618218E-6</v>
      </c>
      <c r="M1151" s="6">
        <f t="shared" si="107"/>
        <v>1.7571158616508781E-5</v>
      </c>
      <c r="N1151" s="6">
        <f t="shared" si="107"/>
        <v>1.5422024608935348E-5</v>
      </c>
      <c r="O1151" s="6">
        <f t="shared" si="107"/>
        <v>1.9266613302253833E-5</v>
      </c>
      <c r="P1151" s="6">
        <f t="shared" si="107"/>
        <v>1.4794729075793772E-5</v>
      </c>
      <c r="Q1151" s="6"/>
      <c r="R1151" s="4">
        <v>43077</v>
      </c>
      <c r="S1151" s="3">
        <f t="shared" si="105"/>
        <v>2.2749797078510147E-3</v>
      </c>
      <c r="T1151" s="3">
        <f t="shared" si="105"/>
        <v>1.0825855294903132E-3</v>
      </c>
      <c r="U1151" s="3">
        <f t="shared" si="105"/>
        <v>4.1917965857742644E-3</v>
      </c>
      <c r="V1151" s="3">
        <f t="shared" si="103"/>
        <v>3.9270885664745769E-3</v>
      </c>
      <c r="W1151" s="3">
        <f t="shared" si="103"/>
        <v>4.3893750468892304E-3</v>
      </c>
      <c r="X1151" s="3">
        <f t="shared" si="103"/>
        <v>3.8463916955757084E-3</v>
      </c>
      <c r="Z1151" s="4">
        <v>43077</v>
      </c>
      <c r="AA1151" s="3">
        <f t="shared" si="106"/>
        <v>7.3142461717145668E-2</v>
      </c>
      <c r="AB1151" s="3">
        <f t="shared" si="106"/>
        <v>2.1577672492725686E-2</v>
      </c>
      <c r="AC1151" s="3">
        <f t="shared" si="106"/>
        <v>0.17556727205433598</v>
      </c>
      <c r="AD1151" s="3">
        <f t="shared" si="104"/>
        <v>0.16093246936092931</v>
      </c>
      <c r="AE1151" s="3">
        <f t="shared" si="104"/>
        <v>0.18651467239211117</v>
      </c>
      <c r="AF1151" s="3">
        <f t="shared" si="104"/>
        <v>0.15648288793068543</v>
      </c>
      <c r="AG1151" s="3"/>
    </row>
    <row r="1152" spans="1:33" ht="14.5" x14ac:dyDescent="0.35">
      <c r="A1152" s="4">
        <v>43080</v>
      </c>
      <c r="B1152" s="5">
        <v>4.1981357138941317E-3</v>
      </c>
      <c r="C1152" s="5">
        <v>9.1174542903900146E-3</v>
      </c>
      <c r="D1152" s="5">
        <v>6.6980151459574699E-3</v>
      </c>
      <c r="E1152" s="3">
        <v>6.47686567610249E-3</v>
      </c>
      <c r="F1152" s="3">
        <v>6.2631192138150283E-3</v>
      </c>
      <c r="G1152" s="3">
        <v>6.6963635887951666E-3</v>
      </c>
      <c r="H1152" s="3">
        <v>6.6015194837156562E-3</v>
      </c>
      <c r="J1152" s="4">
        <v>43080</v>
      </c>
      <c r="K1152" s="6">
        <f t="shared" si="107"/>
        <v>2.4199695257057479E-5</v>
      </c>
      <c r="L1152" s="6">
        <f t="shared" si="107"/>
        <v>6.2493971748533187E-6</v>
      </c>
      <c r="M1152" s="6">
        <f t="shared" si="107"/>
        <v>5.1926102406661058E-6</v>
      </c>
      <c r="N1152" s="6">
        <f t="shared" si="107"/>
        <v>4.2641568549455557E-6</v>
      </c>
      <c r="O1152" s="6">
        <f t="shared" si="107"/>
        <v>6.241142514932541E-6</v>
      </c>
      <c r="P1152" s="6">
        <f t="shared" si="107"/>
        <v>5.7762535450415228E-6</v>
      </c>
      <c r="Q1152" s="6"/>
      <c r="R1152" s="4">
        <v>43080</v>
      </c>
      <c r="S1152" s="3">
        <f t="shared" si="105"/>
        <v>4.9193185764958829E-3</v>
      </c>
      <c r="T1152" s="3">
        <f t="shared" si="105"/>
        <v>2.4998794320633382E-3</v>
      </c>
      <c r="U1152" s="3">
        <f t="shared" si="105"/>
        <v>2.2787299622083583E-3</v>
      </c>
      <c r="V1152" s="3">
        <f t="shared" si="103"/>
        <v>2.0649834999208966E-3</v>
      </c>
      <c r="W1152" s="3">
        <f t="shared" si="103"/>
        <v>2.4982278749010349E-3</v>
      </c>
      <c r="X1152" s="3">
        <f t="shared" si="103"/>
        <v>2.4033837698215245E-3</v>
      </c>
      <c r="Z1152" s="4">
        <v>43080</v>
      </c>
      <c r="AA1152" s="3">
        <f t="shared" si="106"/>
        <v>0.23600050739572742</v>
      </c>
      <c r="AB1152" s="3">
        <f t="shared" si="106"/>
        <v>9.3943786087310688E-2</v>
      </c>
      <c r="AC1152" s="3">
        <f t="shared" si="106"/>
        <v>8.1770118496604205E-2</v>
      </c>
      <c r="AD1152" s="3">
        <f t="shared" si="104"/>
        <v>7.0332504749897495E-2</v>
      </c>
      <c r="AE1152" s="3">
        <f t="shared" si="104"/>
        <v>9.3851765706388424E-2</v>
      </c>
      <c r="AF1152" s="3">
        <f t="shared" si="104"/>
        <v>8.8594059053174412E-2</v>
      </c>
      <c r="AG1152" s="3"/>
    </row>
    <row r="1153" spans="1:33" ht="14.5" x14ac:dyDescent="0.35">
      <c r="A1153" s="4">
        <v>43081</v>
      </c>
      <c r="B1153" s="5">
        <v>4.24499968085608E-3</v>
      </c>
      <c r="C1153" s="5">
        <v>7.1852672845125198E-3</v>
      </c>
      <c r="D1153" s="5">
        <v>7.8414883464574814E-3</v>
      </c>
      <c r="E1153" s="3">
        <v>5.41851139801852E-3</v>
      </c>
      <c r="F1153" s="3">
        <v>5.2517988013675914E-3</v>
      </c>
      <c r="G1153" s="3">
        <v>5.798018188766383E-3</v>
      </c>
      <c r="H1153" s="3">
        <v>5.7558589916658371E-3</v>
      </c>
      <c r="J1153" s="4">
        <v>43081</v>
      </c>
      <c r="K1153" s="6">
        <f t="shared" si="107"/>
        <v>8.6451735811115826E-6</v>
      </c>
      <c r="L1153" s="6">
        <f t="shared" si="107"/>
        <v>1.2934730721799348E-5</v>
      </c>
      <c r="M1153" s="6">
        <f t="shared" si="107"/>
        <v>1.3771297503175387E-6</v>
      </c>
      <c r="N1153" s="6">
        <f t="shared" si="107"/>
        <v>1.0136444690627528E-6</v>
      </c>
      <c r="O1153" s="6">
        <f t="shared" si="107"/>
        <v>2.4118664859119436E-6</v>
      </c>
      <c r="P1153" s="6">
        <f t="shared" si="107"/>
        <v>2.2826958570605344E-6</v>
      </c>
      <c r="Q1153" s="6"/>
      <c r="R1153" s="4">
        <v>43081</v>
      </c>
      <c r="S1153" s="3">
        <f t="shared" si="105"/>
        <v>2.9402676036564398E-3</v>
      </c>
      <c r="T1153" s="3">
        <f t="shared" si="105"/>
        <v>3.5964886656014014E-3</v>
      </c>
      <c r="U1153" s="3">
        <f t="shared" si="105"/>
        <v>1.17351171716244E-3</v>
      </c>
      <c r="V1153" s="3">
        <f t="shared" si="103"/>
        <v>1.0067991205115114E-3</v>
      </c>
      <c r="W1153" s="3">
        <f t="shared" si="103"/>
        <v>1.553018507910303E-3</v>
      </c>
      <c r="X1153" s="3">
        <f t="shared" si="103"/>
        <v>1.5108593108097571E-3</v>
      </c>
      <c r="Z1153" s="4">
        <v>43081</v>
      </c>
      <c r="AA1153" s="3">
        <f t="shared" si="106"/>
        <v>0.11708314875520642</v>
      </c>
      <c r="AB1153" s="3">
        <f t="shared" si="106"/>
        <v>0.15503818261323721</v>
      </c>
      <c r="AC1153" s="3">
        <f t="shared" si="106"/>
        <v>2.7504824204928058E-2</v>
      </c>
      <c r="AD1153" s="3">
        <f t="shared" si="104"/>
        <v>2.1123324977602609E-2</v>
      </c>
      <c r="AE1153" s="3">
        <f t="shared" si="104"/>
        <v>4.3921088047212731E-2</v>
      </c>
      <c r="AF1153" s="3">
        <f t="shared" si="104"/>
        <v>4.1985871711204714E-2</v>
      </c>
      <c r="AG1153" s="3"/>
    </row>
    <row r="1154" spans="1:33" ht="14.5" x14ac:dyDescent="0.35">
      <c r="A1154" s="4">
        <v>43082</v>
      </c>
      <c r="B1154" s="5">
        <v>7.1928258820433246E-3</v>
      </c>
      <c r="C1154" s="5">
        <v>5.4322327487170696E-3</v>
      </c>
      <c r="D1154" s="5">
        <v>7.2800037451088428E-3</v>
      </c>
      <c r="E1154" s="3">
        <v>5.2981899849027982E-3</v>
      </c>
      <c r="F1154" s="3">
        <v>5.1964639349953894E-3</v>
      </c>
      <c r="G1154" s="3">
        <v>5.7034613887845566E-3</v>
      </c>
      <c r="H1154" s="3">
        <v>5.6315653866014217E-3</v>
      </c>
      <c r="J1154" s="4">
        <v>43082</v>
      </c>
      <c r="K1154" s="6">
        <f t="shared" si="107"/>
        <v>3.0996881811155602E-6</v>
      </c>
      <c r="L1154" s="6">
        <f t="shared" si="107"/>
        <v>7.5999798086702545E-9</v>
      </c>
      <c r="M1154" s="6">
        <f t="shared" si="107"/>
        <v>3.589645182733487E-6</v>
      </c>
      <c r="N1154" s="6">
        <f t="shared" si="107"/>
        <v>3.9854610236210225E-6</v>
      </c>
      <c r="O1154" s="6">
        <f t="shared" si="107"/>
        <v>2.218206593779947E-6</v>
      </c>
      <c r="P1154" s="6">
        <f t="shared" si="107"/>
        <v>2.4375343346274962E-6</v>
      </c>
      <c r="Q1154" s="6"/>
      <c r="R1154" s="4">
        <v>43082</v>
      </c>
      <c r="S1154" s="3">
        <f t="shared" si="105"/>
        <v>1.760593133326255E-3</v>
      </c>
      <c r="T1154" s="3">
        <f t="shared" si="105"/>
        <v>8.7177863065518273E-5</v>
      </c>
      <c r="U1154" s="3">
        <f t="shared" si="105"/>
        <v>1.8946358971405263E-3</v>
      </c>
      <c r="V1154" s="3">
        <f t="shared" si="103"/>
        <v>1.9963619470479352E-3</v>
      </c>
      <c r="W1154" s="3">
        <f t="shared" si="103"/>
        <v>1.489364493258768E-3</v>
      </c>
      <c r="X1154" s="3">
        <f t="shared" si="103"/>
        <v>1.5612604954419029E-3</v>
      </c>
      <c r="Z1154" s="4">
        <v>43082</v>
      </c>
      <c r="AA1154" s="3">
        <f t="shared" si="106"/>
        <v>4.3367309495191853E-2</v>
      </c>
      <c r="AB1154" s="3">
        <f t="shared" si="106"/>
        <v>7.2277608035964391E-5</v>
      </c>
      <c r="AC1154" s="3">
        <f t="shared" si="106"/>
        <v>5.1881722092869786E-2</v>
      </c>
      <c r="AD1154" s="3">
        <f t="shared" si="104"/>
        <v>5.907126197770407E-2</v>
      </c>
      <c r="AE1154" s="3">
        <f t="shared" si="104"/>
        <v>2.912256787129186E-2</v>
      </c>
      <c r="AF1154" s="3">
        <f t="shared" si="104"/>
        <v>3.2537162960587951E-2</v>
      </c>
      <c r="AG1154" s="3"/>
    </row>
    <row r="1155" spans="1:33" ht="14.5" x14ac:dyDescent="0.35">
      <c r="A1155" s="4">
        <v>43083</v>
      </c>
      <c r="B1155" s="5">
        <v>7.2762153174738466E-3</v>
      </c>
      <c r="C1155" s="5">
        <v>5.5843670852482319E-3</v>
      </c>
      <c r="D1155" s="5">
        <v>6.4517045393586159E-3</v>
      </c>
      <c r="E1155" s="3">
        <v>6.2432570616984409E-3</v>
      </c>
      <c r="F1155" s="3">
        <v>6.1596803372950355E-3</v>
      </c>
      <c r="G1155" s="3">
        <v>6.5634630360600372E-3</v>
      </c>
      <c r="H1155" s="3">
        <v>6.3817939833110656E-3</v>
      </c>
      <c r="J1155" s="4">
        <v>43083</v>
      </c>
      <c r="K1155" s="6">
        <f t="shared" si="107"/>
        <v>2.8623504408849378E-6</v>
      </c>
      <c r="L1155" s="6">
        <f t="shared" si="107"/>
        <v>6.7981802322818325E-7</v>
      </c>
      <c r="M1155" s="6">
        <f t="shared" si="107"/>
        <v>1.0670027581745684E-6</v>
      </c>
      <c r="N1155" s="6">
        <f t="shared" si="107"/>
        <v>1.2466503619628983E-6</v>
      </c>
      <c r="O1155" s="6">
        <f t="shared" si="107"/>
        <v>5.0801581466059022E-7</v>
      </c>
      <c r="P1155" s="6">
        <f t="shared" si="107"/>
        <v>7.9998952300552929E-7</v>
      </c>
      <c r="Q1155" s="6"/>
      <c r="R1155" s="4">
        <v>43083</v>
      </c>
      <c r="S1155" s="3">
        <f t="shared" si="105"/>
        <v>1.6918482322256147E-3</v>
      </c>
      <c r="T1155" s="3">
        <f t="shared" si="105"/>
        <v>8.2451077811523076E-4</v>
      </c>
      <c r="U1155" s="3">
        <f t="shared" si="105"/>
        <v>1.0329582557754057E-3</v>
      </c>
      <c r="V1155" s="3">
        <f t="shared" si="103"/>
        <v>1.1165349801788111E-3</v>
      </c>
      <c r="W1155" s="3">
        <f t="shared" si="103"/>
        <v>7.1275228141380945E-4</v>
      </c>
      <c r="X1155" s="3">
        <f t="shared" si="103"/>
        <v>8.9442133416278106E-4</v>
      </c>
      <c r="Z1155" s="4">
        <v>43083</v>
      </c>
      <c r="AA1155" s="3">
        <f t="shared" si="106"/>
        <v>3.8321749639494751E-2</v>
      </c>
      <c r="AB1155" s="3">
        <f t="shared" si="106"/>
        <v>7.5308679339798346E-3</v>
      </c>
      <c r="AC1155" s="3">
        <f t="shared" si="106"/>
        <v>1.2342980119296909E-2</v>
      </c>
      <c r="AD1155" s="3">
        <f t="shared" si="104"/>
        <v>1.4679114891986256E-2</v>
      </c>
      <c r="AE1155" s="3">
        <f t="shared" si="104"/>
        <v>5.5014479218318257E-3</v>
      </c>
      <c r="AF1155" s="3">
        <f t="shared" si="104"/>
        <v>8.9904159184539534E-3</v>
      </c>
      <c r="AG1155" s="3"/>
    </row>
    <row r="1156" spans="1:33" ht="14.5" x14ac:dyDescent="0.35">
      <c r="A1156" s="4">
        <v>43084</v>
      </c>
      <c r="B1156" s="5">
        <v>1.084868437595388E-2</v>
      </c>
      <c r="C1156" s="5">
        <v>5.3465059027075768E-3</v>
      </c>
      <c r="D1156" s="5">
        <v>5.6711845099925986E-3</v>
      </c>
      <c r="E1156" s="3">
        <v>6.4362569928272167E-3</v>
      </c>
      <c r="F1156" s="3">
        <v>6.270457652802903E-3</v>
      </c>
      <c r="G1156" s="3">
        <v>6.7264499572494202E-3</v>
      </c>
      <c r="H1156" s="3">
        <v>6.5387999661813828E-3</v>
      </c>
      <c r="J1156" s="4">
        <v>43084</v>
      </c>
      <c r="K1156" s="6">
        <f t="shared" si="107"/>
        <v>3.0273967951455022E-5</v>
      </c>
      <c r="L1156" s="6">
        <f t="shared" si="107"/>
        <v>2.6806504862029085E-5</v>
      </c>
      <c r="M1156" s="6">
        <f t="shared" si="107"/>
        <v>1.9469515411366015E-5</v>
      </c>
      <c r="N1156" s="6">
        <f t="shared" si="107"/>
        <v>2.0960159928573734E-5</v>
      </c>
      <c r="O1156" s="6">
        <f t="shared" si="107"/>
        <v>1.6992816602751696E-5</v>
      </c>
      <c r="P1156" s="6">
        <f t="shared" si="107"/>
        <v>1.8575103625600025E-5</v>
      </c>
      <c r="Q1156" s="6"/>
      <c r="R1156" s="4">
        <v>43084</v>
      </c>
      <c r="S1156" s="3">
        <f t="shared" si="105"/>
        <v>5.5021784732463032E-3</v>
      </c>
      <c r="T1156" s="3">
        <f t="shared" si="105"/>
        <v>5.1774998659612813E-3</v>
      </c>
      <c r="U1156" s="3">
        <f t="shared" si="105"/>
        <v>4.4124273831266632E-3</v>
      </c>
      <c r="V1156" s="3">
        <f t="shared" si="103"/>
        <v>4.5782267231509769E-3</v>
      </c>
      <c r="W1156" s="3">
        <f t="shared" si="103"/>
        <v>4.1222344187044598E-3</v>
      </c>
      <c r="X1156" s="3">
        <f t="shared" si="103"/>
        <v>4.3098844097724971E-3</v>
      </c>
      <c r="Z1156" s="4">
        <v>43084</v>
      </c>
      <c r="AA1156" s="3">
        <f t="shared" si="106"/>
        <v>0.32151612119935802</v>
      </c>
      <c r="AB1156" s="3">
        <f t="shared" si="106"/>
        <v>0.2643027708877761</v>
      </c>
      <c r="AC1156" s="3">
        <f t="shared" si="106"/>
        <v>0.16346132816227676</v>
      </c>
      <c r="AD1156" s="3">
        <f t="shared" si="104"/>
        <v>0.18193193399154017</v>
      </c>
      <c r="AE1156" s="3">
        <f t="shared" si="104"/>
        <v>0.13484322057786469</v>
      </c>
      <c r="AF1156" s="3">
        <f t="shared" si="104"/>
        <v>0.15283451635799095</v>
      </c>
      <c r="AG1156" s="3"/>
    </row>
    <row r="1157" spans="1:33" ht="14.5" x14ac:dyDescent="0.35">
      <c r="A1157" s="4">
        <v>43087</v>
      </c>
      <c r="B1157" s="5">
        <v>6.804491120595244E-3</v>
      </c>
      <c r="C1157" s="5">
        <v>3.1629893928766251E-3</v>
      </c>
      <c r="D1157" s="5">
        <v>4.1987295262515536E-3</v>
      </c>
      <c r="E1157" s="3">
        <v>7.6604660316666401E-3</v>
      </c>
      <c r="F1157" s="3">
        <v>7.4358117318890412E-3</v>
      </c>
      <c r="G1157" s="3">
        <v>7.8347923475411349E-3</v>
      </c>
      <c r="H1157" s="3">
        <v>7.5098806724045297E-3</v>
      </c>
      <c r="J1157" s="4">
        <v>43087</v>
      </c>
      <c r="K1157" s="6">
        <f t="shared" si="107"/>
        <v>1.3260534832977687E-5</v>
      </c>
      <c r="L1157" s="6">
        <f t="shared" si="107"/>
        <v>6.7899934865565715E-6</v>
      </c>
      <c r="M1157" s="6">
        <f t="shared" si="107"/>
        <v>7.326930483836844E-7</v>
      </c>
      <c r="N1157" s="6">
        <f t="shared" si="107"/>
        <v>3.9856571424437374E-7</v>
      </c>
      <c r="O1157" s="6">
        <f t="shared" si="107"/>
        <v>1.0615206182462081E-6</v>
      </c>
      <c r="P1157" s="6">
        <f t="shared" si="107"/>
        <v>4.9757441980170479E-7</v>
      </c>
      <c r="Q1157" s="6"/>
      <c r="R1157" s="4">
        <v>43087</v>
      </c>
      <c r="S1157" s="3">
        <f t="shared" si="105"/>
        <v>3.641501727718619E-3</v>
      </c>
      <c r="T1157" s="3">
        <f t="shared" si="105"/>
        <v>2.6057615943436904E-3</v>
      </c>
      <c r="U1157" s="3">
        <f t="shared" si="105"/>
        <v>8.5597491107139607E-4</v>
      </c>
      <c r="V1157" s="3">
        <f t="shared" si="103"/>
        <v>6.3132061129379715E-4</v>
      </c>
      <c r="W1157" s="3">
        <f t="shared" si="103"/>
        <v>1.0303012269458909E-3</v>
      </c>
      <c r="X1157" s="3">
        <f t="shared" si="103"/>
        <v>7.0538955180928561E-4</v>
      </c>
      <c r="Z1157" s="4">
        <v>43087</v>
      </c>
      <c r="AA1157" s="3">
        <f t="shared" si="106"/>
        <v>0.3852195747649767</v>
      </c>
      <c r="AB1157" s="3">
        <f t="shared" si="106"/>
        <v>0.13780628970376529</v>
      </c>
      <c r="AC1157" s="3">
        <f t="shared" si="106"/>
        <v>6.7506946949920099E-3</v>
      </c>
      <c r="AD1157" s="3">
        <f t="shared" si="104"/>
        <v>3.82218204175655E-3</v>
      </c>
      <c r="AE1157" s="3">
        <f t="shared" si="104"/>
        <v>9.4881964110937744E-3</v>
      </c>
      <c r="AF1157" s="3">
        <f t="shared" si="104"/>
        <v>4.7085263279114109E-3</v>
      </c>
      <c r="AG1157" s="3"/>
    </row>
    <row r="1158" spans="1:33" ht="14.5" x14ac:dyDescent="0.35">
      <c r="A1158" s="4">
        <v>43088</v>
      </c>
      <c r="B1158" s="5">
        <v>5.4507792331668671E-3</v>
      </c>
      <c r="C1158" s="5">
        <v>3.3413250930607319E-3</v>
      </c>
      <c r="D1158" s="5">
        <v>3.2256196718662982E-3</v>
      </c>
      <c r="E1158" s="3">
        <v>7.2931505479962109E-3</v>
      </c>
      <c r="F1158" s="3">
        <v>7.0636621639382042E-3</v>
      </c>
      <c r="G1158" s="3">
        <v>7.4345547736104443E-3</v>
      </c>
      <c r="H1158" s="3">
        <v>7.2452708682559279E-3</v>
      </c>
      <c r="J1158" s="4">
        <v>43088</v>
      </c>
      <c r="K1158" s="6">
        <f t="shared" si="107"/>
        <v>4.4497967692109144E-6</v>
      </c>
      <c r="L1158" s="6">
        <f t="shared" si="107"/>
        <v>4.9513350732473404E-6</v>
      </c>
      <c r="M1158" s="6">
        <f t="shared" si="107"/>
        <v>3.3943320617060049E-6</v>
      </c>
      <c r="N1158" s="6">
        <f t="shared" si="107"/>
        <v>2.6013913483735379E-6</v>
      </c>
      <c r="O1158" s="6">
        <f t="shared" si="107"/>
        <v>3.9353653948622068E-6</v>
      </c>
      <c r="P1158" s="6">
        <f t="shared" si="107"/>
        <v>3.2202002284046112E-6</v>
      </c>
      <c r="Q1158" s="6"/>
      <c r="R1158" s="4">
        <v>43088</v>
      </c>
      <c r="S1158" s="3">
        <f t="shared" si="105"/>
        <v>2.1094541401061352E-3</v>
      </c>
      <c r="T1158" s="3">
        <f t="shared" si="105"/>
        <v>2.2251595613005689E-3</v>
      </c>
      <c r="U1158" s="3">
        <f t="shared" si="105"/>
        <v>1.8423713148293438E-3</v>
      </c>
      <c r="V1158" s="3">
        <f t="shared" si="103"/>
        <v>1.6128829307713371E-3</v>
      </c>
      <c r="W1158" s="3">
        <f t="shared" si="103"/>
        <v>1.9837755404435772E-3</v>
      </c>
      <c r="X1158" s="3">
        <f t="shared" si="103"/>
        <v>1.7944916350890608E-3</v>
      </c>
      <c r="Z1158" s="4">
        <v>43088</v>
      </c>
      <c r="AA1158" s="3">
        <f t="shared" si="106"/>
        <v>0.14193151414704319</v>
      </c>
      <c r="AB1158" s="3">
        <f t="shared" si="106"/>
        <v>0.16520590798006607</v>
      </c>
      <c r="AC1158" s="3">
        <f t="shared" si="106"/>
        <v>3.85603919763986E-2</v>
      </c>
      <c r="AD1158" s="3">
        <f t="shared" si="104"/>
        <v>3.0869829264553506E-2</v>
      </c>
      <c r="AE1158" s="3">
        <f t="shared" si="104"/>
        <v>4.3548330975703875E-2</v>
      </c>
      <c r="AF1158" s="3">
        <f t="shared" si="104"/>
        <v>3.6912738729773631E-2</v>
      </c>
      <c r="AG1158" s="3"/>
    </row>
    <row r="1159" spans="1:33" ht="14.5" x14ac:dyDescent="0.35">
      <c r="A1159" s="4">
        <v>43089</v>
      </c>
      <c r="B1159" s="5">
        <v>3.7270133138676059E-3</v>
      </c>
      <c r="C1159" s="5">
        <v>4.330020397901535E-3</v>
      </c>
      <c r="D1159" s="5">
        <v>3.1290689948946242E-3</v>
      </c>
      <c r="E1159" s="3">
        <v>7.1696102106272273E-3</v>
      </c>
      <c r="F1159" s="3">
        <v>6.9419397007613225E-3</v>
      </c>
      <c r="G1159" s="3">
        <v>7.3032509999048879E-3</v>
      </c>
      <c r="H1159" s="3">
        <v>7.139027052914017E-3</v>
      </c>
      <c r="J1159" s="4">
        <v>43089</v>
      </c>
      <c r="K1159" s="6">
        <f t="shared" si="107"/>
        <v>3.6361754339510207E-7</v>
      </c>
      <c r="L1159" s="6">
        <f t="shared" si="107"/>
        <v>3.5753740859206288E-7</v>
      </c>
      <c r="M1159" s="6">
        <f t="shared" si="107"/>
        <v>1.1851473393578976E-5</v>
      </c>
      <c r="N1159" s="6">
        <f t="shared" si="107"/>
        <v>1.0335751673145487E-5</v>
      </c>
      <c r="O1159" s="6">
        <f t="shared" si="107"/>
        <v>1.2789475987033294E-5</v>
      </c>
      <c r="P1159" s="6">
        <f t="shared" si="107"/>
        <v>1.1641837755441471E-5</v>
      </c>
      <c r="Q1159" s="6"/>
      <c r="R1159" s="4">
        <v>43089</v>
      </c>
      <c r="S1159" s="3">
        <f t="shared" si="105"/>
        <v>6.0300708403392914E-4</v>
      </c>
      <c r="T1159" s="3">
        <f t="shared" si="105"/>
        <v>5.979443189729817E-4</v>
      </c>
      <c r="U1159" s="3">
        <f t="shared" si="105"/>
        <v>3.4425968967596214E-3</v>
      </c>
      <c r="V1159" s="3">
        <f t="shared" si="103"/>
        <v>3.2149263868937166E-3</v>
      </c>
      <c r="W1159" s="3">
        <f t="shared" si="103"/>
        <v>3.576237686037282E-3</v>
      </c>
      <c r="X1159" s="3">
        <f t="shared" si="103"/>
        <v>3.4120137390464111E-3</v>
      </c>
      <c r="Z1159" s="4">
        <v>43089</v>
      </c>
      <c r="AA1159" s="3">
        <f t="shared" si="106"/>
        <v>1.070311009684155E-2</v>
      </c>
      <c r="AB1159" s="3">
        <f t="shared" si="106"/>
        <v>1.6221685357108662E-2</v>
      </c>
      <c r="AC1159" s="3">
        <f t="shared" si="106"/>
        <v>0.17407895557039521</v>
      </c>
      <c r="AD1159" s="3">
        <f t="shared" si="104"/>
        <v>0.15885760050784214</v>
      </c>
      <c r="AE1159" s="3">
        <f t="shared" si="104"/>
        <v>0.18303489945496043</v>
      </c>
      <c r="AF1159" s="3">
        <f t="shared" si="104"/>
        <v>0.1720311072544991</v>
      </c>
      <c r="AG1159" s="3"/>
    </row>
    <row r="1160" spans="1:33" ht="14.5" x14ac:dyDescent="0.35">
      <c r="A1160" s="4">
        <v>43090</v>
      </c>
      <c r="B1160" s="5">
        <v>4.2997213532882184E-3</v>
      </c>
      <c r="C1160" s="5">
        <v>3.3356556668877602E-3</v>
      </c>
      <c r="D1160" s="5">
        <v>3.0402033589780331E-3</v>
      </c>
      <c r="E1160" s="3">
        <v>6.5422354161505892E-3</v>
      </c>
      <c r="F1160" s="3">
        <v>6.2845742095533081E-3</v>
      </c>
      <c r="G1160" s="3">
        <v>6.7371666258992467E-3</v>
      </c>
      <c r="H1160" s="3">
        <v>6.6387755270550502E-3</v>
      </c>
      <c r="J1160" s="4">
        <v>43090</v>
      </c>
      <c r="K1160" s="6">
        <f t="shared" si="107"/>
        <v>9.2942264769478665E-7</v>
      </c>
      <c r="L1160" s="6">
        <f t="shared" si="107"/>
        <v>1.5863855779911521E-6</v>
      </c>
      <c r="M1160" s="6">
        <f t="shared" si="107"/>
        <v>5.028869322135497E-6</v>
      </c>
      <c r="N1160" s="6">
        <f t="shared" si="107"/>
        <v>3.939640861023685E-6</v>
      </c>
      <c r="O1160" s="6">
        <f t="shared" si="107"/>
        <v>5.9411394569738496E-6</v>
      </c>
      <c r="P1160" s="6">
        <f t="shared" si="107"/>
        <v>5.4711744278160365E-6</v>
      </c>
      <c r="Q1160" s="6"/>
      <c r="R1160" s="4">
        <v>43090</v>
      </c>
      <c r="S1160" s="3">
        <f t="shared" si="105"/>
        <v>9.6406568640045823E-4</v>
      </c>
      <c r="T1160" s="3">
        <f t="shared" si="105"/>
        <v>1.2595179943101853E-3</v>
      </c>
      <c r="U1160" s="3">
        <f t="shared" si="105"/>
        <v>2.2425140628623708E-3</v>
      </c>
      <c r="V1160" s="3">
        <f t="shared" si="103"/>
        <v>1.9848528562650897E-3</v>
      </c>
      <c r="W1160" s="3">
        <f t="shared" si="103"/>
        <v>2.4374452726110283E-3</v>
      </c>
      <c r="X1160" s="3">
        <f t="shared" si="103"/>
        <v>2.3390541737668318E-3</v>
      </c>
      <c r="Z1160" s="4">
        <v>43090</v>
      </c>
      <c r="AA1160" s="3">
        <f t="shared" si="106"/>
        <v>3.5137389589251278E-2</v>
      </c>
      <c r="AB1160" s="3">
        <f t="shared" si="106"/>
        <v>6.7661604741429571E-2</v>
      </c>
      <c r="AC1160" s="3">
        <f t="shared" si="106"/>
        <v>7.6953799010166968E-2</v>
      </c>
      <c r="AD1160" s="3">
        <f t="shared" si="104"/>
        <v>6.3718544523320375E-2</v>
      </c>
      <c r="AE1160" s="3">
        <f t="shared" si="104"/>
        <v>8.7298380771599682E-2</v>
      </c>
      <c r="AF1160" s="3">
        <f t="shared" si="104"/>
        <v>8.204515095023468E-2</v>
      </c>
      <c r="AG1160" s="3"/>
    </row>
    <row r="1161" spans="1:33" ht="14.5" x14ac:dyDescent="0.35">
      <c r="A1161" s="4">
        <v>43091</v>
      </c>
      <c r="B1161" s="5">
        <v>2.3457141587923639E-3</v>
      </c>
      <c r="C1161" s="5">
        <v>4.9522845074534416E-3</v>
      </c>
      <c r="D1161" s="5">
        <v>3.139870939776301E-3</v>
      </c>
      <c r="E1161" s="3">
        <v>6.3590225258751461E-3</v>
      </c>
      <c r="F1161" s="3">
        <v>6.0843754254350053E-3</v>
      </c>
      <c r="G1161" s="3">
        <v>6.5932931287637333E-3</v>
      </c>
      <c r="H1161" s="3">
        <v>6.4989927399711133E-3</v>
      </c>
      <c r="J1161" s="4">
        <v>43091</v>
      </c>
      <c r="K1161" s="6">
        <f t="shared" si="107"/>
        <v>6.7942089825191328E-6</v>
      </c>
      <c r="L1161" s="6">
        <f t="shared" si="107"/>
        <v>6.3068499278276902E-7</v>
      </c>
      <c r="M1161" s="6">
        <f t="shared" si="107"/>
        <v>1.6106644049296673E-5</v>
      </c>
      <c r="N1161" s="6">
        <f t="shared" si="107"/>
        <v>1.397758806669396E-5</v>
      </c>
      <c r="O1161" s="6">
        <f t="shared" si="107"/>
        <v>1.8041927106143035E-5</v>
      </c>
      <c r="P1161" s="6">
        <f t="shared" si="107"/>
        <v>1.7249722972878162E-5</v>
      </c>
      <c r="Q1161" s="6"/>
      <c r="R1161" s="4">
        <v>43091</v>
      </c>
      <c r="S1161" s="3">
        <f t="shared" si="105"/>
        <v>2.6065703486610778E-3</v>
      </c>
      <c r="T1161" s="3">
        <f t="shared" si="105"/>
        <v>7.941567809839371E-4</v>
      </c>
      <c r="U1161" s="3">
        <f t="shared" si="105"/>
        <v>4.0133083670827827E-3</v>
      </c>
      <c r="V1161" s="3">
        <f t="shared" si="103"/>
        <v>3.7386612666426415E-3</v>
      </c>
      <c r="W1161" s="3">
        <f t="shared" si="103"/>
        <v>4.247578969971369E-3</v>
      </c>
      <c r="X1161" s="3">
        <f t="shared" si="103"/>
        <v>4.1532785811787491E-3</v>
      </c>
      <c r="Z1161" s="4">
        <v>43091</v>
      </c>
      <c r="AA1161" s="3">
        <f t="shared" si="106"/>
        <v>0.22092213076659339</v>
      </c>
      <c r="AB1161" s="3">
        <f t="shared" si="106"/>
        <v>3.8665228161276932E-2</v>
      </c>
      <c r="AC1161" s="3">
        <f t="shared" si="106"/>
        <v>0.36616444817067206</v>
      </c>
      <c r="AD1161" s="3">
        <f t="shared" si="104"/>
        <v>0.33866498414987323</v>
      </c>
      <c r="AE1161" s="3">
        <f t="shared" si="104"/>
        <v>0.38923580872686014</v>
      </c>
      <c r="AF1161" s="3">
        <f t="shared" si="104"/>
        <v>0.37999233390879561</v>
      </c>
      <c r="AG1161" s="3"/>
    </row>
    <row r="1162" spans="1:33" ht="14.5" x14ac:dyDescent="0.35">
      <c r="A1162" s="4">
        <v>43095</v>
      </c>
      <c r="B1162" s="5">
        <v>2.250421499880226E-3</v>
      </c>
      <c r="C1162" s="5">
        <v>4.4640833511948594E-3</v>
      </c>
      <c r="D1162" s="5">
        <v>3.6267214454710479E-3</v>
      </c>
      <c r="E1162" s="3">
        <v>5.2180536132884594E-3</v>
      </c>
      <c r="F1162" s="3">
        <v>4.9762577843365293E-3</v>
      </c>
      <c r="G1162" s="3">
        <v>5.5873117320949049E-3</v>
      </c>
      <c r="H1162" s="3">
        <v>5.606071671693736E-3</v>
      </c>
      <c r="J1162" s="4">
        <v>43095</v>
      </c>
      <c r="K1162" s="6">
        <f t="shared" si="107"/>
        <v>4.9002987919657301E-6</v>
      </c>
      <c r="L1162" s="6">
        <f t="shared" si="107"/>
        <v>1.8942015402332992E-6</v>
      </c>
      <c r="M1162" s="6">
        <f t="shared" si="107"/>
        <v>8.8068403605318181E-6</v>
      </c>
      <c r="N1162" s="6">
        <f t="shared" si="107"/>
        <v>7.4301834496585444E-6</v>
      </c>
      <c r="O1162" s="6">
        <f t="shared" si="107"/>
        <v>1.1134836421849734E-5</v>
      </c>
      <c r="P1162" s="6">
        <f t="shared" si="107"/>
        <v>1.1260388075592039E-5</v>
      </c>
      <c r="Q1162" s="6"/>
      <c r="R1162" s="4">
        <v>43095</v>
      </c>
      <c r="S1162" s="3">
        <f t="shared" si="105"/>
        <v>2.2136618513146334E-3</v>
      </c>
      <c r="T1162" s="3">
        <f t="shared" si="105"/>
        <v>1.3762999455908219E-3</v>
      </c>
      <c r="U1162" s="3">
        <f t="shared" si="105"/>
        <v>2.9676321134082333E-3</v>
      </c>
      <c r="V1162" s="3">
        <f t="shared" si="103"/>
        <v>2.7258362844563033E-3</v>
      </c>
      <c r="W1162" s="3">
        <f t="shared" si="103"/>
        <v>3.3368902322146788E-3</v>
      </c>
      <c r="X1162" s="3">
        <f t="shared" si="103"/>
        <v>3.35565017181351E-3</v>
      </c>
      <c r="Z1162" s="4">
        <v>43095</v>
      </c>
      <c r="AA1162" s="3">
        <f t="shared" si="106"/>
        <v>0.18906363208792198</v>
      </c>
      <c r="AB1162" s="3">
        <f t="shared" si="106"/>
        <v>9.7722786820598984E-2</v>
      </c>
      <c r="AC1162" s="3">
        <f t="shared" si="106"/>
        <v>0.27228296958964626</v>
      </c>
      <c r="AD1162" s="3">
        <f t="shared" si="104"/>
        <v>0.24579232414667751</v>
      </c>
      <c r="AE1162" s="3">
        <f t="shared" si="104"/>
        <v>0.31215430416508183</v>
      </c>
      <c r="AF1162" s="3">
        <f t="shared" si="104"/>
        <v>0.31415845098220818</v>
      </c>
      <c r="AG1162" s="3"/>
    </row>
    <row r="1163" spans="1:33" ht="14.5" x14ac:dyDescent="0.35">
      <c r="A1163" s="4">
        <v>43096</v>
      </c>
      <c r="B1163" s="5">
        <v>4.0771679446972332E-3</v>
      </c>
      <c r="C1163" s="5">
        <v>4.1004056110978127E-3</v>
      </c>
      <c r="D1163" s="5">
        <v>3.4209100995212789E-3</v>
      </c>
      <c r="E1163" s="3">
        <v>4.742141002532738E-3</v>
      </c>
      <c r="F1163" s="3">
        <v>4.55647984935069E-3</v>
      </c>
      <c r="G1163" s="3">
        <v>5.1850337241286003E-3</v>
      </c>
      <c r="H1163" s="3">
        <v>5.2249307135427622E-3</v>
      </c>
      <c r="J1163" s="4">
        <v>43096</v>
      </c>
      <c r="K1163" s="6">
        <f t="shared" si="107"/>
        <v>5.3998913974461771E-10</v>
      </c>
      <c r="L1163" s="6">
        <f t="shared" si="107"/>
        <v>4.3067435935498686E-7</v>
      </c>
      <c r="M1163" s="6">
        <f t="shared" si="107"/>
        <v>4.4218916764710153E-7</v>
      </c>
      <c r="N1163" s="6">
        <f t="shared" si="107"/>
        <v>2.2973990194252448E-7</v>
      </c>
      <c r="O1163" s="6">
        <f t="shared" si="107"/>
        <v>1.2273665852350704E-6</v>
      </c>
      <c r="P1163" s="6">
        <f t="shared" si="107"/>
        <v>1.3173593735479551E-6</v>
      </c>
      <c r="Q1163" s="6"/>
      <c r="R1163" s="4">
        <v>43096</v>
      </c>
      <c r="S1163" s="3">
        <f t="shared" si="105"/>
        <v>2.3237666400579421E-5</v>
      </c>
      <c r="T1163" s="3">
        <f t="shared" si="105"/>
        <v>6.5625784517595433E-4</v>
      </c>
      <c r="U1163" s="3">
        <f t="shared" si="105"/>
        <v>6.6497305783550474E-4</v>
      </c>
      <c r="V1163" s="3">
        <f t="shared" si="103"/>
        <v>4.7931190465345681E-4</v>
      </c>
      <c r="W1163" s="3">
        <f t="shared" si="103"/>
        <v>1.1078657794313671E-3</v>
      </c>
      <c r="X1163" s="3">
        <f t="shared" si="103"/>
        <v>1.147762768845529E-3</v>
      </c>
      <c r="Z1163" s="4">
        <v>43096</v>
      </c>
      <c r="AA1163" s="3">
        <f t="shared" si="106"/>
        <v>1.6119296756933466E-5</v>
      </c>
      <c r="AB1163" s="3">
        <f t="shared" si="106"/>
        <v>1.634121928802923E-2</v>
      </c>
      <c r="AC1163" s="3">
        <f t="shared" si="106"/>
        <v>1.0859769777002759E-2</v>
      </c>
      <c r="AD1163" s="3">
        <f t="shared" si="104"/>
        <v>5.9542811131478857E-3</v>
      </c>
      <c r="AE1163" s="3">
        <f t="shared" si="104"/>
        <v>2.6707659487601454E-2</v>
      </c>
      <c r="AF1163" s="3">
        <f t="shared" si="104"/>
        <v>2.8368492480431273E-2</v>
      </c>
      <c r="AG1163" s="3"/>
    </row>
    <row r="1164" spans="1:33" ht="14.5" x14ac:dyDescent="0.35">
      <c r="A1164" s="4">
        <v>43097</v>
      </c>
      <c r="B1164" s="5">
        <v>2.271806680557409E-3</v>
      </c>
      <c r="C1164" s="5">
        <v>3.9597544819116592E-3</v>
      </c>
      <c r="D1164" s="5">
        <v>3.4272857010364528E-3</v>
      </c>
      <c r="E1164" s="3">
        <v>4.9048285065169117E-3</v>
      </c>
      <c r="F1164" s="3">
        <v>4.8343724110090245E-3</v>
      </c>
      <c r="G1164" s="3">
        <v>5.3614318293968826E-3</v>
      </c>
      <c r="H1164" s="3">
        <v>5.3568406916176684E-3</v>
      </c>
      <c r="J1164" s="4">
        <v>43097</v>
      </c>
      <c r="K1164" s="6">
        <f t="shared" si="107"/>
        <v>2.8491677800966475E-6</v>
      </c>
      <c r="L1164" s="6">
        <f t="shared" si="107"/>
        <v>1.3351317667672106E-6</v>
      </c>
      <c r="M1164" s="6">
        <f t="shared" si="107"/>
        <v>6.9328039359791137E-6</v>
      </c>
      <c r="N1164" s="6">
        <f t="shared" si="107"/>
        <v>6.5667431228850221E-6</v>
      </c>
      <c r="O1164" s="6">
        <f t="shared" si="107"/>
        <v>9.5457835603413405E-6</v>
      </c>
      <c r="P1164" s="6">
        <f t="shared" si="107"/>
        <v>9.5174348493985521E-6</v>
      </c>
      <c r="Q1164" s="6"/>
      <c r="R1164" s="4">
        <v>43097</v>
      </c>
      <c r="S1164" s="3">
        <f t="shared" si="105"/>
        <v>1.6879478013542503E-3</v>
      </c>
      <c r="T1164" s="3">
        <f t="shared" si="105"/>
        <v>1.1554790204790439E-3</v>
      </c>
      <c r="U1164" s="3">
        <f t="shared" si="105"/>
        <v>2.6330218259595028E-3</v>
      </c>
      <c r="V1164" s="3">
        <f t="shared" si="103"/>
        <v>2.5625657304516156E-3</v>
      </c>
      <c r="W1164" s="3">
        <f t="shared" si="103"/>
        <v>3.0896251488394737E-3</v>
      </c>
      <c r="X1164" s="3">
        <f t="shared" si="103"/>
        <v>3.0850340110602594E-3</v>
      </c>
      <c r="Z1164" s="4">
        <v>43097</v>
      </c>
      <c r="AA1164" s="3">
        <f t="shared" si="106"/>
        <v>0.12933074068636419</v>
      </c>
      <c r="AB1164" s="3">
        <f t="shared" si="106"/>
        <v>7.4052054102776044E-2</v>
      </c>
      <c r="AC1164" s="3">
        <f t="shared" si="106"/>
        <v>0.23282231679601173</v>
      </c>
      <c r="AD1164" s="3">
        <f t="shared" si="104"/>
        <v>0.22510385232118058</v>
      </c>
      <c r="AE1164" s="3">
        <f t="shared" si="104"/>
        <v>0.28238699991016558</v>
      </c>
      <c r="AF1164" s="3">
        <f t="shared" si="104"/>
        <v>0.28189346973807949</v>
      </c>
      <c r="AG1164" s="3"/>
    </row>
    <row r="1165" spans="1:33" ht="14.5" x14ac:dyDescent="0.35">
      <c r="A1165" s="4">
        <v>43098</v>
      </c>
      <c r="B1165" s="5">
        <v>5.3021757335291863E-3</v>
      </c>
      <c r="C1165" s="5">
        <v>4.3494496494531631E-3</v>
      </c>
      <c r="D1165" s="5">
        <v>3.8955244235694408E-3</v>
      </c>
      <c r="E1165" s="3">
        <v>4.480931311203985E-3</v>
      </c>
      <c r="F1165" s="3">
        <v>4.4388215300949349E-3</v>
      </c>
      <c r="G1165" s="3">
        <v>4.9639062290814228E-3</v>
      </c>
      <c r="H1165" s="3">
        <v>5.0323941278873213E-3</v>
      </c>
      <c r="J1165" s="4">
        <v>43098</v>
      </c>
      <c r="K1165" s="6">
        <f t="shared" si="107"/>
        <v>9.0768699127883355E-7</v>
      </c>
      <c r="L1165" s="6">
        <f t="shared" si="107"/>
        <v>1.9786679078114677E-6</v>
      </c>
      <c r="M1165" s="6">
        <f t="shared" si="107"/>
        <v>6.7444240120025365E-7</v>
      </c>
      <c r="N1165" s="6">
        <f t="shared" si="107"/>
        <v>7.4538048058759079E-7</v>
      </c>
      <c r="O1165" s="6">
        <f t="shared" si="107"/>
        <v>1.1442625763933548E-7</v>
      </c>
      <c r="P1165" s="6">
        <f t="shared" si="107"/>
        <v>7.2782114742702747E-8</v>
      </c>
      <c r="Q1165" s="6"/>
      <c r="R1165" s="4">
        <v>43098</v>
      </c>
      <c r="S1165" s="3">
        <f t="shared" si="105"/>
        <v>9.5272608407602315E-4</v>
      </c>
      <c r="T1165" s="3">
        <f t="shared" si="105"/>
        <v>1.4066513099597455E-3</v>
      </c>
      <c r="U1165" s="3">
        <f t="shared" si="105"/>
        <v>8.2124442232520134E-4</v>
      </c>
      <c r="V1165" s="3">
        <f t="shared" si="103"/>
        <v>8.6335420343425142E-4</v>
      </c>
      <c r="W1165" s="3">
        <f t="shared" si="103"/>
        <v>3.3826950444776349E-4</v>
      </c>
      <c r="X1165" s="3">
        <f t="shared" si="103"/>
        <v>2.6978160564186497E-4</v>
      </c>
      <c r="Z1165" s="4">
        <v>43098</v>
      </c>
      <c r="AA1165" s="3">
        <f t="shared" si="106"/>
        <v>2.0977271264371877E-2</v>
      </c>
      <c r="AB1165" s="3">
        <f t="shared" si="106"/>
        <v>5.280526727226631E-2</v>
      </c>
      <c r="AC1165" s="3">
        <f t="shared" si="106"/>
        <v>1.4989042186292378E-2</v>
      </c>
      <c r="AD1165" s="3">
        <f t="shared" si="104"/>
        <v>1.6772437519667172E-2</v>
      </c>
      <c r="AE1165" s="3">
        <f t="shared" si="104"/>
        <v>2.2215537679346475E-3</v>
      </c>
      <c r="AF1165" s="3">
        <f t="shared" si="104"/>
        <v>1.387586335483082E-3</v>
      </c>
      <c r="AG1165" s="3"/>
    </row>
    <row r="1166" spans="1:33" ht="14.5" x14ac:dyDescent="0.35">
      <c r="A1166" s="4">
        <v>43102</v>
      </c>
      <c r="B1166" s="5">
        <v>3.6596261172309229E-3</v>
      </c>
      <c r="C1166" s="5">
        <v>6.6718664020299911E-3</v>
      </c>
      <c r="D1166" s="5">
        <v>4.2905774898827076E-3</v>
      </c>
      <c r="E1166" s="3">
        <v>5.0229797437414247E-3</v>
      </c>
      <c r="F1166" s="3">
        <v>4.9262678146085766E-3</v>
      </c>
      <c r="G1166" s="3">
        <v>5.4908834943558013E-3</v>
      </c>
      <c r="H1166" s="3">
        <v>5.4270437414385827E-3</v>
      </c>
      <c r="J1166" s="4">
        <v>43102</v>
      </c>
      <c r="K1166" s="6">
        <f t="shared" si="107"/>
        <v>9.0735915333663717E-6</v>
      </c>
      <c r="L1166" s="6">
        <f t="shared" si="107"/>
        <v>3.9809963465117129E-7</v>
      </c>
      <c r="M1166" s="6">
        <f t="shared" si="107"/>
        <v>1.8587331109193367E-6</v>
      </c>
      <c r="N1166" s="6">
        <f t="shared" si="107"/>
        <v>1.6043811895357436E-6</v>
      </c>
      <c r="O1166" s="6">
        <f t="shared" si="107"/>
        <v>3.3535035812742891E-6</v>
      </c>
      <c r="P1166" s="6">
        <f t="shared" si="107"/>
        <v>3.1237650583598485E-6</v>
      </c>
      <c r="Q1166" s="6"/>
      <c r="R1166" s="4">
        <v>43102</v>
      </c>
      <c r="S1166" s="3">
        <f t="shared" si="105"/>
        <v>3.0122402847990682E-3</v>
      </c>
      <c r="T1166" s="3">
        <f t="shared" si="105"/>
        <v>6.3095137265178469E-4</v>
      </c>
      <c r="U1166" s="3">
        <f t="shared" si="105"/>
        <v>1.3633536265105018E-3</v>
      </c>
      <c r="V1166" s="3">
        <f t="shared" si="103"/>
        <v>1.2666416973776537E-3</v>
      </c>
      <c r="W1166" s="3">
        <f t="shared" si="103"/>
        <v>1.8312573771248784E-3</v>
      </c>
      <c r="X1166" s="3">
        <f t="shared" si="103"/>
        <v>1.7674176242076598E-3</v>
      </c>
      <c r="Z1166" s="4">
        <v>43102</v>
      </c>
      <c r="AA1166" s="3">
        <f t="shared" si="106"/>
        <v>0.14905474954898179</v>
      </c>
      <c r="AB1166" s="3">
        <f t="shared" si="106"/>
        <v>1.2005231967714858E-2</v>
      </c>
      <c r="AC1166" s="3">
        <f t="shared" si="106"/>
        <v>4.5239065797195277E-2</v>
      </c>
      <c r="AD1166" s="3">
        <f t="shared" si="104"/>
        <v>4.010073481931431E-2</v>
      </c>
      <c r="AE1166" s="3">
        <f t="shared" si="104"/>
        <v>7.2219489164193629E-2</v>
      </c>
      <c r="AF1166" s="3">
        <f t="shared" si="104"/>
        <v>6.8364987441674296E-2</v>
      </c>
      <c r="AG1166" s="3"/>
    </row>
    <row r="1167" spans="1:33" ht="14.5" x14ac:dyDescent="0.35">
      <c r="A1167" s="4">
        <v>43103</v>
      </c>
      <c r="B1167" s="5">
        <v>3.0626907529539621E-3</v>
      </c>
      <c r="C1167" s="5">
        <v>3.620184026658535E-3</v>
      </c>
      <c r="D1167" s="5">
        <v>4.0697669610381126E-3</v>
      </c>
      <c r="E1167" s="3">
        <v>4.8954764346201985E-3</v>
      </c>
      <c r="F1167" s="3">
        <v>4.7674625993810301E-3</v>
      </c>
      <c r="G1167" s="3">
        <v>5.3470752551634604E-3</v>
      </c>
      <c r="H1167" s="3">
        <v>5.3334094317063329E-3</v>
      </c>
      <c r="J1167" s="4">
        <v>43103</v>
      </c>
      <c r="K1167" s="6">
        <f t="shared" si="107"/>
        <v>3.1079875022584188E-7</v>
      </c>
      <c r="L1167" s="6">
        <f t="shared" si="107"/>
        <v>1.0142024888891513E-6</v>
      </c>
      <c r="M1167" s="6">
        <f t="shared" si="107"/>
        <v>3.3591033549207708E-6</v>
      </c>
      <c r="N1167" s="6">
        <f t="shared" si="107"/>
        <v>2.9062470483703552E-6</v>
      </c>
      <c r="O1167" s="6">
        <f t="shared" si="107"/>
        <v>5.218412553934938E-6</v>
      </c>
      <c r="P1167" s="6">
        <f t="shared" si="107"/>
        <v>5.156163318034913E-6</v>
      </c>
      <c r="Q1167" s="6"/>
      <c r="R1167" s="4">
        <v>43103</v>
      </c>
      <c r="S1167" s="3">
        <f t="shared" si="105"/>
        <v>5.5749327370457295E-4</v>
      </c>
      <c r="T1167" s="3">
        <f t="shared" si="105"/>
        <v>1.0070762080841506E-3</v>
      </c>
      <c r="U1167" s="3">
        <f t="shared" si="105"/>
        <v>1.8327856816662364E-3</v>
      </c>
      <c r="V1167" s="3">
        <f t="shared" si="103"/>
        <v>1.7047718464270681E-3</v>
      </c>
      <c r="W1167" s="3">
        <f t="shared" si="103"/>
        <v>2.2843845022094984E-3</v>
      </c>
      <c r="X1167" s="3">
        <f t="shared" si="103"/>
        <v>2.2707186787523708E-3</v>
      </c>
      <c r="Z1167" s="4">
        <v>43103</v>
      </c>
      <c r="AA1167" s="3">
        <f t="shared" si="106"/>
        <v>1.3235161806745888E-2</v>
      </c>
      <c r="AB1167" s="3">
        <f t="shared" si="106"/>
        <v>3.6838839110499899E-2</v>
      </c>
      <c r="AC1167" s="3">
        <f t="shared" si="106"/>
        <v>9.4634225186200682E-2</v>
      </c>
      <c r="AD1167" s="3">
        <f t="shared" si="104"/>
        <v>8.4935618735521023E-2</v>
      </c>
      <c r="AE1167" s="3">
        <f t="shared" si="104"/>
        <v>0.13003455822067544</v>
      </c>
      <c r="AF1167" s="3">
        <f t="shared" si="104"/>
        <v>0.1289431638816938</v>
      </c>
      <c r="AG1167" s="3"/>
    </row>
    <row r="1168" spans="1:33" ht="14.5" x14ac:dyDescent="0.35">
      <c r="A1168" s="4">
        <v>43104</v>
      </c>
      <c r="B1168" s="5">
        <v>3.92690037427518E-3</v>
      </c>
      <c r="C1168" s="5">
        <v>4.3461606837809086E-3</v>
      </c>
      <c r="D1168" s="5">
        <v>4.0445700287818909E-3</v>
      </c>
      <c r="E1168" s="3">
        <v>4.85984565708033E-3</v>
      </c>
      <c r="F1168" s="3">
        <v>5.0105081417249116E-3</v>
      </c>
      <c r="G1168" s="3">
        <v>5.3059579588746308E-3</v>
      </c>
      <c r="H1168" s="3">
        <v>5.313368386132767E-3</v>
      </c>
      <c r="J1168" s="4">
        <v>43104</v>
      </c>
      <c r="K1168" s="6">
        <f t="shared" si="107"/>
        <v>1.7577920712683936E-7</v>
      </c>
      <c r="L1168" s="6">
        <f t="shared" si="107"/>
        <v>1.3846147591728713E-8</v>
      </c>
      <c r="M1168" s="6">
        <f t="shared" si="107"/>
        <v>8.7038690070838147E-7</v>
      </c>
      <c r="N1168" s="6">
        <f t="shared" si="107"/>
        <v>1.1742057936773918E-6</v>
      </c>
      <c r="O1168" s="6">
        <f t="shared" si="107"/>
        <v>1.9017998216412715E-6</v>
      </c>
      <c r="P1168" s="6">
        <f t="shared" si="107"/>
        <v>1.9222935479043303E-6</v>
      </c>
      <c r="Q1168" s="6"/>
      <c r="R1168" s="4">
        <v>43104</v>
      </c>
      <c r="S1168" s="3">
        <f t="shared" si="105"/>
        <v>4.1926030950572863E-4</v>
      </c>
      <c r="T1168" s="3">
        <f t="shared" si="105"/>
        <v>1.1766965450671091E-4</v>
      </c>
      <c r="U1168" s="3">
        <f t="shared" si="105"/>
        <v>9.3294528280515009E-4</v>
      </c>
      <c r="V1168" s="3">
        <f t="shared" si="103"/>
        <v>1.0836077674497317E-3</v>
      </c>
      <c r="W1168" s="3">
        <f t="shared" si="103"/>
        <v>1.3790575845994508E-3</v>
      </c>
      <c r="X1168" s="3">
        <f t="shared" si="103"/>
        <v>1.386468011857587E-3</v>
      </c>
      <c r="Z1168" s="4">
        <v>43104</v>
      </c>
      <c r="AA1168" s="3">
        <f t="shared" si="106"/>
        <v>4.9756259968123384E-3</v>
      </c>
      <c r="AB1168" s="3">
        <f t="shared" si="106"/>
        <v>4.3160007725950855E-4</v>
      </c>
      <c r="AC1168" s="3">
        <f t="shared" si="106"/>
        <v>2.1186127244938957E-2</v>
      </c>
      <c r="AD1168" s="3">
        <f t="shared" si="104"/>
        <v>2.7419889049218327E-2</v>
      </c>
      <c r="AE1168" s="3">
        <f t="shared" si="104"/>
        <v>4.1072555350951889E-2</v>
      </c>
      <c r="AF1168" s="3">
        <f t="shared" si="104"/>
        <v>4.1436015384160196E-2</v>
      </c>
      <c r="AG1168" s="3"/>
    </row>
    <row r="1169" spans="1:33" ht="14.5" x14ac:dyDescent="0.35">
      <c r="A1169" s="4">
        <v>43105</v>
      </c>
      <c r="B1169" s="5">
        <v>3.3972235365539128E-3</v>
      </c>
      <c r="C1169" s="5">
        <v>5.2491528913378724E-3</v>
      </c>
      <c r="D1169" s="5">
        <v>4.9848495982587337E-3</v>
      </c>
      <c r="E1169" s="3">
        <v>4.7028048589763845E-3</v>
      </c>
      <c r="F1169" s="3">
        <v>5.27219699902813E-3</v>
      </c>
      <c r="G1169" s="3">
        <v>5.2190769948354107E-3</v>
      </c>
      <c r="H1169" s="3">
        <v>4.8737525465962928E-3</v>
      </c>
      <c r="J1169" s="4">
        <v>43105</v>
      </c>
      <c r="K1169" s="6">
        <f t="shared" si="107"/>
        <v>3.4296423351105328E-6</v>
      </c>
      <c r="L1169" s="6">
        <f t="shared" si="107"/>
        <v>2.5205565118043598E-6</v>
      </c>
      <c r="M1169" s="6">
        <f t="shared" si="107"/>
        <v>1.7045425894584097E-6</v>
      </c>
      <c r="N1169" s="6">
        <f t="shared" si="107"/>
        <v>3.5155254849825546E-6</v>
      </c>
      <c r="O1169" s="6">
        <f t="shared" si="107"/>
        <v>3.3191500234522533E-6</v>
      </c>
      <c r="P1169" s="6">
        <f t="shared" si="107"/>
        <v>2.1801379174967305E-6</v>
      </c>
      <c r="Q1169" s="6"/>
      <c r="R1169" s="4">
        <v>43105</v>
      </c>
      <c r="S1169" s="3">
        <f t="shared" si="105"/>
        <v>1.8519293547839596E-3</v>
      </c>
      <c r="T1169" s="3">
        <f t="shared" si="105"/>
        <v>1.5876260617048209E-3</v>
      </c>
      <c r="U1169" s="3">
        <f t="shared" si="105"/>
        <v>1.3055813224224716E-3</v>
      </c>
      <c r="V1169" s="3">
        <f t="shared" si="103"/>
        <v>1.8749734624742172E-3</v>
      </c>
      <c r="W1169" s="3">
        <f t="shared" si="103"/>
        <v>1.8218534582814978E-3</v>
      </c>
      <c r="X1169" s="3">
        <f t="shared" si="103"/>
        <v>1.47652901004238E-3</v>
      </c>
      <c r="Z1169" s="4">
        <v>43105</v>
      </c>
      <c r="AA1169" s="3">
        <f t="shared" si="106"/>
        <v>8.230284333285387E-2</v>
      </c>
      <c r="AB1169" s="3">
        <f t="shared" si="106"/>
        <v>6.4954477547356948E-2</v>
      </c>
      <c r="AC1169" s="3">
        <f t="shared" si="106"/>
        <v>4.7583034215935349E-2</v>
      </c>
      <c r="AD1169" s="3">
        <f t="shared" si="104"/>
        <v>8.3854491295544342E-2</v>
      </c>
      <c r="AE1169" s="3">
        <f t="shared" si="104"/>
        <v>8.028627785730702E-2</v>
      </c>
      <c r="AF1169" s="3">
        <f t="shared" si="104"/>
        <v>5.7950424475730511E-2</v>
      </c>
      <c r="AG1169" s="3"/>
    </row>
    <row r="1170" spans="1:33" ht="14.5" x14ac:dyDescent="0.35">
      <c r="A1170" s="4">
        <v>43108</v>
      </c>
      <c r="B1170" s="5">
        <v>7.5602557286010676E-3</v>
      </c>
      <c r="C1170" s="5">
        <v>4.7350763343274593E-3</v>
      </c>
      <c r="D1170" s="5">
        <v>5.2625699900090686E-3</v>
      </c>
      <c r="E1170" s="3">
        <v>4.5961111129894511E-3</v>
      </c>
      <c r="F1170" s="3">
        <v>5.3727551978988552E-3</v>
      </c>
      <c r="G1170" s="3">
        <v>5.1302269120025558E-3</v>
      </c>
      <c r="H1170" s="3">
        <v>4.8430699009848746E-3</v>
      </c>
      <c r="J1170" s="4">
        <v>43108</v>
      </c>
      <c r="K1170" s="6">
        <f t="shared" si="107"/>
        <v>7.9816386098281913E-6</v>
      </c>
      <c r="L1170" s="6">
        <f t="shared" si="107"/>
        <v>5.2793597533290603E-6</v>
      </c>
      <c r="M1170" s="6">
        <f t="shared" si="107"/>
        <v>8.7861533022593387E-6</v>
      </c>
      <c r="N1170" s="6">
        <f t="shared" ref="N1170:P1233" si="108">($B1170-F1170)^2</f>
        <v>4.7851585718224606E-6</v>
      </c>
      <c r="O1170" s="6">
        <f t="shared" si="108"/>
        <v>5.9050400494991634E-6</v>
      </c>
      <c r="P1170" s="6">
        <f t="shared" si="108"/>
        <v>7.3830988217982959E-6</v>
      </c>
      <c r="Q1170" s="6"/>
      <c r="R1170" s="4">
        <v>43108</v>
      </c>
      <c r="S1170" s="3">
        <f t="shared" si="105"/>
        <v>2.8251793942736083E-3</v>
      </c>
      <c r="T1170" s="3">
        <f t="shared" si="105"/>
        <v>2.297685738591999E-3</v>
      </c>
      <c r="U1170" s="3">
        <f t="shared" si="105"/>
        <v>2.9641446156116165E-3</v>
      </c>
      <c r="V1170" s="3">
        <f t="shared" si="103"/>
        <v>2.1875005307022124E-3</v>
      </c>
      <c r="W1170" s="3">
        <f t="shared" si="103"/>
        <v>2.4300288165985118E-3</v>
      </c>
      <c r="X1170" s="3">
        <f t="shared" si="103"/>
        <v>2.717185827616193E-3</v>
      </c>
      <c r="Z1170" s="4">
        <v>43108</v>
      </c>
      <c r="AA1170" s="3">
        <f t="shared" si="106"/>
        <v>0.12874200788061785</v>
      </c>
      <c r="AB1170" s="3">
        <f t="shared" si="106"/>
        <v>7.4323542923712793E-2</v>
      </c>
      <c r="AC1170" s="3">
        <f t="shared" si="106"/>
        <v>0.14723000957891808</v>
      </c>
      <c r="AD1170" s="3">
        <f t="shared" si="104"/>
        <v>6.558271579316699E-2</v>
      </c>
      <c r="AE1170" s="3">
        <f t="shared" si="104"/>
        <v>8.5913750714873949E-2</v>
      </c>
      <c r="AF1170" s="3">
        <f t="shared" si="104"/>
        <v>0.11568995235015622</v>
      </c>
      <c r="AG1170" s="3"/>
    </row>
    <row r="1171" spans="1:33" ht="14.5" x14ac:dyDescent="0.35">
      <c r="A1171" s="4">
        <v>43109</v>
      </c>
      <c r="B1171" s="5">
        <v>2.8704734063861571E-3</v>
      </c>
      <c r="C1171" s="5">
        <v>8.9182853698730469E-3</v>
      </c>
      <c r="D1171" s="5">
        <v>6.0275932773947716E-3</v>
      </c>
      <c r="E1171" s="3">
        <v>5.4671452435674523E-3</v>
      </c>
      <c r="F1171" s="3">
        <v>6.2493845695339913E-3</v>
      </c>
      <c r="G1171" s="3">
        <v>5.9571565046418473E-3</v>
      </c>
      <c r="H1171" s="3">
        <v>5.8947029233736162E-3</v>
      </c>
      <c r="J1171" s="4">
        <v>43109</v>
      </c>
      <c r="K1171" s="6">
        <f t="shared" ref="K1171:P1234" si="109">($B1171-C1171)^2</f>
        <v>3.6576029545695145E-5</v>
      </c>
      <c r="L1171" s="6">
        <f t="shared" si="109"/>
        <v>9.9674058799174505E-6</v>
      </c>
      <c r="M1171" s="6">
        <f t="shared" si="109"/>
        <v>6.7427046300104828E-6</v>
      </c>
      <c r="N1171" s="6">
        <f t="shared" si="108"/>
        <v>1.141704064844505E-5</v>
      </c>
      <c r="O1171" s="6">
        <f t="shared" si="108"/>
        <v>9.5276125490573472E-6</v>
      </c>
      <c r="P1171" s="6">
        <f t="shared" si="108"/>
        <v>9.1459641714182013E-6</v>
      </c>
      <c r="Q1171" s="6"/>
      <c r="R1171" s="4">
        <v>43109</v>
      </c>
      <c r="S1171" s="3">
        <f t="shared" si="105"/>
        <v>6.0478119634868894E-3</v>
      </c>
      <c r="T1171" s="3">
        <f t="shared" si="105"/>
        <v>3.1571198710086145E-3</v>
      </c>
      <c r="U1171" s="3">
        <f t="shared" si="105"/>
        <v>2.5966718371812953E-3</v>
      </c>
      <c r="V1171" s="3">
        <f t="shared" si="103"/>
        <v>3.3789111631478343E-3</v>
      </c>
      <c r="W1171" s="3">
        <f t="shared" si="103"/>
        <v>3.0866830982556903E-3</v>
      </c>
      <c r="X1171" s="3">
        <f t="shared" si="103"/>
        <v>3.0242295169874592E-3</v>
      </c>
      <c r="Z1171" s="4">
        <v>43109</v>
      </c>
      <c r="AA1171" s="3">
        <f t="shared" si="106"/>
        <v>0.45549055992991905</v>
      </c>
      <c r="AB1171" s="3">
        <f t="shared" si="106"/>
        <v>0.21809298622952755</v>
      </c>
      <c r="AC1171" s="3">
        <f t="shared" si="106"/>
        <v>0.16932025503662818</v>
      </c>
      <c r="AD1171" s="3">
        <f t="shared" si="104"/>
        <v>0.23732699773739818</v>
      </c>
      <c r="AE1171" s="3">
        <f t="shared" si="104"/>
        <v>0.21196924969882991</v>
      </c>
      <c r="AF1171" s="3">
        <f t="shared" si="104"/>
        <v>0.20653528391570508</v>
      </c>
      <c r="AG1171" s="3"/>
    </row>
    <row r="1172" spans="1:33" ht="14.5" x14ac:dyDescent="0.35">
      <c r="A1172" s="4">
        <v>43110</v>
      </c>
      <c r="B1172" s="5">
        <v>4.9582364596897424E-3</v>
      </c>
      <c r="C1172" s="5">
        <v>5.8352393098175526E-3</v>
      </c>
      <c r="D1172" s="5">
        <v>7.0809703320264816E-3</v>
      </c>
      <c r="E1172" s="3">
        <v>4.697929344976994E-3</v>
      </c>
      <c r="F1172" s="3">
        <v>5.5715351218843488E-3</v>
      </c>
      <c r="G1172" s="3">
        <v>5.200667957649294E-3</v>
      </c>
      <c r="H1172" s="3">
        <v>4.936618329533524E-3</v>
      </c>
      <c r="J1172" s="4">
        <v>43110</v>
      </c>
      <c r="K1172" s="6">
        <f t="shared" si="109"/>
        <v>7.6913399913230226E-7</v>
      </c>
      <c r="L1172" s="6">
        <f t="shared" si="109"/>
        <v>4.5059990927657282E-6</v>
      </c>
      <c r="M1172" s="6">
        <f t="shared" si="109"/>
        <v>6.7759793970075954E-8</v>
      </c>
      <c r="N1172" s="6">
        <f t="shared" si="108"/>
        <v>3.7613524904969394E-7</v>
      </c>
      <c r="O1172" s="6">
        <f t="shared" si="108"/>
        <v>5.8773031202912076E-8</v>
      </c>
      <c r="P1172" s="6">
        <f t="shared" si="108"/>
        <v>4.6734355145120055E-10</v>
      </c>
      <c r="Q1172" s="6"/>
      <c r="R1172" s="4">
        <v>43110</v>
      </c>
      <c r="S1172" s="3">
        <f t="shared" si="105"/>
        <v>8.7700285012781015E-4</v>
      </c>
      <c r="T1172" s="3">
        <f t="shared" si="105"/>
        <v>2.1227338723367392E-3</v>
      </c>
      <c r="U1172" s="3">
        <f t="shared" si="105"/>
        <v>2.603071147127484E-4</v>
      </c>
      <c r="V1172" s="3">
        <f t="shared" si="103"/>
        <v>6.1329866219460641E-4</v>
      </c>
      <c r="W1172" s="3">
        <f t="shared" si="103"/>
        <v>2.4243149795955161E-4</v>
      </c>
      <c r="X1172" s="3">
        <f t="shared" si="103"/>
        <v>2.1618130156218426E-5</v>
      </c>
      <c r="Z1172" s="4">
        <v>43110</v>
      </c>
      <c r="AA1172" s="3">
        <f t="shared" si="106"/>
        <v>1.2570913915475268E-2</v>
      </c>
      <c r="AB1172" s="3">
        <f t="shared" si="106"/>
        <v>5.6580743044216231E-2</v>
      </c>
      <c r="AC1172" s="3">
        <f t="shared" si="106"/>
        <v>1.4806254192274437E-3</v>
      </c>
      <c r="AD1172" s="3">
        <f t="shared" si="104"/>
        <v>6.5433544042960978E-3</v>
      </c>
      <c r="AE1172" s="3">
        <f t="shared" si="104"/>
        <v>1.1214916988724344E-3</v>
      </c>
      <c r="AF1172" s="3">
        <f t="shared" si="104"/>
        <v>9.5605212986349386E-6</v>
      </c>
      <c r="AG1172" s="3"/>
    </row>
    <row r="1173" spans="1:33" ht="14.5" x14ac:dyDescent="0.35">
      <c r="A1173" s="4">
        <v>43111</v>
      </c>
      <c r="B1173" s="5">
        <v>6.4401869451992336E-3</v>
      </c>
      <c r="C1173" s="5">
        <v>4.3638255447149277E-3</v>
      </c>
      <c r="D1173" s="5">
        <v>5.50423888489604E-3</v>
      </c>
      <c r="E1173" s="3">
        <v>5.1836166737862649E-3</v>
      </c>
      <c r="F1173" s="3">
        <v>6.0929481527051228E-3</v>
      </c>
      <c r="G1173" s="3">
        <v>5.6591034880985949E-3</v>
      </c>
      <c r="H1173" s="3">
        <v>5.5411586479082349E-3</v>
      </c>
      <c r="J1173" s="4">
        <v>43111</v>
      </c>
      <c r="K1173" s="6">
        <f t="shared" si="109"/>
        <v>4.3112766654211482E-6</v>
      </c>
      <c r="L1173" s="6">
        <f t="shared" si="109"/>
        <v>8.7599877158531062E-7</v>
      </c>
      <c r="M1173" s="6">
        <f t="shared" si="109"/>
        <v>1.578968846998862E-6</v>
      </c>
      <c r="N1173" s="6">
        <f t="shared" si="108"/>
        <v>1.2057477901276817E-7</v>
      </c>
      <c r="O1173" s="6">
        <f t="shared" si="108"/>
        <v>6.1009136695628528E-7</v>
      </c>
      <c r="P1173" s="6">
        <f t="shared" si="108"/>
        <v>8.0825187932995246E-7</v>
      </c>
      <c r="Q1173" s="6"/>
      <c r="R1173" s="4">
        <v>43111</v>
      </c>
      <c r="S1173" s="3">
        <f t="shared" si="105"/>
        <v>2.076361400484306E-3</v>
      </c>
      <c r="T1173" s="3">
        <f t="shared" si="105"/>
        <v>9.3594806030319368E-4</v>
      </c>
      <c r="U1173" s="3">
        <f t="shared" si="105"/>
        <v>1.2565702714129687E-3</v>
      </c>
      <c r="V1173" s="3">
        <f t="shared" si="103"/>
        <v>3.4723879249411085E-4</v>
      </c>
      <c r="W1173" s="3">
        <f t="shared" si="103"/>
        <v>7.8108345710063871E-4</v>
      </c>
      <c r="X1173" s="3">
        <f t="shared" si="103"/>
        <v>8.9902829729099874E-4</v>
      </c>
      <c r="Z1173" s="4">
        <v>43111</v>
      </c>
      <c r="AA1173" s="3">
        <f t="shared" si="106"/>
        <v>8.6603715298221973E-2</v>
      </c>
      <c r="AB1173" s="3">
        <f t="shared" si="106"/>
        <v>1.3002255963280973E-2</v>
      </c>
      <c r="AC1173" s="3">
        <f t="shared" si="106"/>
        <v>2.5357325368789096E-2</v>
      </c>
      <c r="AD1173" s="3">
        <f t="shared" si="104"/>
        <v>1.5647687370075047E-3</v>
      </c>
      <c r="AE1173" s="3">
        <f t="shared" si="104"/>
        <v>8.7303896600434694E-3</v>
      </c>
      <c r="AF1173" s="3">
        <f t="shared" si="104"/>
        <v>1.1891596312974873E-2</v>
      </c>
      <c r="AG1173" s="3"/>
    </row>
    <row r="1174" spans="1:33" ht="14.5" x14ac:dyDescent="0.35">
      <c r="A1174" s="4">
        <v>43112</v>
      </c>
      <c r="B1174" s="5">
        <v>4.9503598423642691E-3</v>
      </c>
      <c r="C1174" s="5">
        <v>5.3706131875514984E-3</v>
      </c>
      <c r="D1174" s="5">
        <v>5.8545381762087354E-3</v>
      </c>
      <c r="E1174" s="3">
        <v>5.6720629906607508E-3</v>
      </c>
      <c r="F1174" s="3">
        <v>6.5403906754680427E-3</v>
      </c>
      <c r="G1174" s="3">
        <v>6.103044217587502E-3</v>
      </c>
      <c r="H1174" s="3">
        <v>6.1176989490550459E-3</v>
      </c>
      <c r="J1174" s="4">
        <v>43112</v>
      </c>
      <c r="K1174" s="6">
        <f t="shared" si="109"/>
        <v>1.7661287414105646E-7</v>
      </c>
      <c r="L1174" s="6">
        <f t="shared" si="109"/>
        <v>8.1753845939375499E-7</v>
      </c>
      <c r="M1174" s="6">
        <f t="shared" si="109"/>
        <v>5.208554342610533E-7</v>
      </c>
      <c r="N1174" s="6">
        <f t="shared" si="108"/>
        <v>2.5281980502206802E-6</v>
      </c>
      <c r="O1174" s="6">
        <f t="shared" si="108"/>
        <v>1.3286812688837748E-6</v>
      </c>
      <c r="P1174" s="6">
        <f t="shared" si="108"/>
        <v>1.3626805900096206E-6</v>
      </c>
      <c r="Q1174" s="6"/>
      <c r="R1174" s="4">
        <v>43112</v>
      </c>
      <c r="S1174" s="3">
        <f t="shared" si="105"/>
        <v>4.2025334518722927E-4</v>
      </c>
      <c r="T1174" s="3">
        <f t="shared" si="105"/>
        <v>9.0417833384446623E-4</v>
      </c>
      <c r="U1174" s="3">
        <f t="shared" si="105"/>
        <v>7.2170314829648162E-4</v>
      </c>
      <c r="V1174" s="3">
        <f t="shared" si="103"/>
        <v>1.5900308331037736E-3</v>
      </c>
      <c r="W1174" s="3">
        <f t="shared" si="103"/>
        <v>1.1526843752232329E-3</v>
      </c>
      <c r="X1174" s="3">
        <f t="shared" si="103"/>
        <v>1.1673391066907767E-3</v>
      </c>
      <c r="Z1174" s="4">
        <v>43112</v>
      </c>
      <c r="AA1174" s="3">
        <f t="shared" si="106"/>
        <v>3.2312871274005062E-3</v>
      </c>
      <c r="AB1174" s="3">
        <f t="shared" si="106"/>
        <v>1.3316257113794805E-2</v>
      </c>
      <c r="AC1174" s="3">
        <f t="shared" si="106"/>
        <v>8.8544142284423533E-3</v>
      </c>
      <c r="AD1174" s="3">
        <f t="shared" si="104"/>
        <v>3.5427172494595371E-2</v>
      </c>
      <c r="AE1174" s="3">
        <f t="shared" si="104"/>
        <v>2.0457033876865482E-2</v>
      </c>
      <c r="AF1174" s="3">
        <f t="shared" si="104"/>
        <v>2.0912339945112324E-2</v>
      </c>
      <c r="AG1174" s="3"/>
    </row>
    <row r="1175" spans="1:33" ht="14.5" x14ac:dyDescent="0.35">
      <c r="A1175" s="4">
        <v>43116</v>
      </c>
      <c r="B1175" s="5">
        <v>1.2507531700210109E-2</v>
      </c>
      <c r="C1175" s="5">
        <v>4.8417262732982644E-3</v>
      </c>
      <c r="D1175" s="5">
        <v>5.4670488461852074E-3</v>
      </c>
      <c r="E1175" s="3">
        <v>5.6109318871471955E-3</v>
      </c>
      <c r="F1175" s="3">
        <v>6.4669205135794439E-3</v>
      </c>
      <c r="G1175" s="3">
        <v>6.0167217597358906E-3</v>
      </c>
      <c r="H1175" s="3">
        <v>6.0237741361054524E-3</v>
      </c>
      <c r="J1175" s="4">
        <v>43116</v>
      </c>
      <c r="K1175" s="6">
        <f t="shared" si="109"/>
        <v>5.8764572843271091E-5</v>
      </c>
      <c r="L1175" s="6">
        <f t="shared" si="109"/>
        <v>4.9568398817818624E-5</v>
      </c>
      <c r="M1175" s="6">
        <f t="shared" si="109"/>
        <v>4.7563088981539414E-5</v>
      </c>
      <c r="N1175" s="6">
        <f t="shared" si="108"/>
        <v>3.6488983508047532E-5</v>
      </c>
      <c r="O1175" s="6">
        <f t="shared" si="108"/>
        <v>4.2130613683358929E-5</v>
      </c>
      <c r="P1175" s="6">
        <f t="shared" si="108"/>
        <v>4.2039112150084353E-5</v>
      </c>
      <c r="Q1175" s="6"/>
      <c r="R1175" s="4">
        <v>43116</v>
      </c>
      <c r="S1175" s="3">
        <f t="shared" si="105"/>
        <v>7.6658054269118448E-3</v>
      </c>
      <c r="T1175" s="3">
        <f t="shared" si="105"/>
        <v>7.0404828540249018E-3</v>
      </c>
      <c r="U1175" s="3">
        <f t="shared" si="105"/>
        <v>6.8965998130629137E-3</v>
      </c>
      <c r="V1175" s="3">
        <f t="shared" si="103"/>
        <v>6.0406111866306653E-3</v>
      </c>
      <c r="W1175" s="3">
        <f t="shared" si="103"/>
        <v>6.4908099404742186E-3</v>
      </c>
      <c r="X1175" s="3">
        <f t="shared" si="103"/>
        <v>6.4837575641046568E-3</v>
      </c>
      <c r="Z1175" s="4">
        <v>43116</v>
      </c>
      <c r="AA1175" s="3">
        <f t="shared" si="106"/>
        <v>0.63421971761845786</v>
      </c>
      <c r="AB1175" s="3">
        <f t="shared" si="106"/>
        <v>0.46021112927452501</v>
      </c>
      <c r="AC1175" s="3">
        <f t="shared" si="106"/>
        <v>0.42752207476856574</v>
      </c>
      <c r="AD1175" s="3">
        <f t="shared" si="104"/>
        <v>0.27444749743938046</v>
      </c>
      <c r="AE1175" s="3">
        <f t="shared" si="104"/>
        <v>0.34700665194539138</v>
      </c>
      <c r="AF1175" s="3">
        <f t="shared" si="104"/>
        <v>0.34574433079089495</v>
      </c>
      <c r="AG1175" s="3"/>
    </row>
    <row r="1176" spans="1:33" ht="14.5" x14ac:dyDescent="0.35">
      <c r="A1176" s="4">
        <v>43117</v>
      </c>
      <c r="B1176" s="5">
        <v>4.7857553642253478E-3</v>
      </c>
      <c r="C1176" s="5">
        <v>5.6205852888524532E-3</v>
      </c>
      <c r="D1176" s="5">
        <v>4.0266383439302436E-3</v>
      </c>
      <c r="E1176" s="3">
        <v>7.3179933864744636E-3</v>
      </c>
      <c r="F1176" s="3">
        <v>8.1491836654122764E-3</v>
      </c>
      <c r="G1176" s="3">
        <v>7.6207484641365036E-3</v>
      </c>
      <c r="H1176" s="3">
        <v>8.0533133309201015E-3</v>
      </c>
      <c r="J1176" s="4">
        <v>43117</v>
      </c>
      <c r="K1176" s="6">
        <f t="shared" si="109"/>
        <v>6.9694100305289851E-7</v>
      </c>
      <c r="L1176" s="6">
        <f t="shared" si="109"/>
        <v>5.7625865050171776E-7</v>
      </c>
      <c r="M1176" s="6">
        <f t="shared" si="109"/>
        <v>6.4122294013241134E-6</v>
      </c>
      <c r="N1176" s="6">
        <f t="shared" si="108"/>
        <v>1.1312649937225188E-5</v>
      </c>
      <c r="O1176" s="6">
        <f t="shared" si="108"/>
        <v>8.0371858765438654E-6</v>
      </c>
      <c r="P1176" s="6">
        <f t="shared" si="108"/>
        <v>1.0676935065710353E-5</v>
      </c>
      <c r="Q1176" s="6"/>
      <c r="R1176" s="4">
        <v>43117</v>
      </c>
      <c r="S1176" s="3">
        <f t="shared" si="105"/>
        <v>8.3482992462710539E-4</v>
      </c>
      <c r="T1176" s="3">
        <f t="shared" si="105"/>
        <v>7.5911702029510426E-4</v>
      </c>
      <c r="U1176" s="3">
        <f t="shared" si="105"/>
        <v>2.5322380222491158E-3</v>
      </c>
      <c r="V1176" s="3">
        <f t="shared" si="103"/>
        <v>3.3634283011869286E-3</v>
      </c>
      <c r="W1176" s="3">
        <f t="shared" si="103"/>
        <v>2.8349930999111558E-3</v>
      </c>
      <c r="X1176" s="3">
        <f t="shared" si="103"/>
        <v>3.2675579666947537E-3</v>
      </c>
      <c r="Z1176" s="4">
        <v>43117</v>
      </c>
      <c r="AA1176" s="3">
        <f t="shared" si="106"/>
        <v>1.2261147743322542E-2</v>
      </c>
      <c r="AB1176" s="3">
        <f t="shared" si="106"/>
        <v>1.5811761565307503E-2</v>
      </c>
      <c r="AC1176" s="3">
        <f t="shared" si="106"/>
        <v>7.866327743060153E-2</v>
      </c>
      <c r="AD1176" s="3">
        <f t="shared" si="104"/>
        <v>0.11954195529279854</v>
      </c>
      <c r="AE1176" s="3">
        <f t="shared" si="104"/>
        <v>9.3220916792029263E-2</v>
      </c>
      <c r="AF1176" s="3">
        <f t="shared" si="104"/>
        <v>0.11469890584242792</v>
      </c>
      <c r="AG1176" s="3"/>
    </row>
    <row r="1177" spans="1:33" ht="14.5" x14ac:dyDescent="0.35">
      <c r="A1177" s="4">
        <v>43118</v>
      </c>
      <c r="B1177" s="5">
        <v>2.5421674609128679E-3</v>
      </c>
      <c r="C1177" s="5">
        <v>5.8066118508577347E-3</v>
      </c>
      <c r="D1177" s="5">
        <v>4.9091707915067673E-3</v>
      </c>
      <c r="E1177" s="3">
        <v>6.3263042602055E-3</v>
      </c>
      <c r="F1177" s="3">
        <v>7.0336844649840965E-3</v>
      </c>
      <c r="G1177" s="3">
        <v>6.6104402226450322E-3</v>
      </c>
      <c r="H1177" s="3">
        <v>6.8144372361287238E-3</v>
      </c>
      <c r="J1177" s="4">
        <v>43118</v>
      </c>
      <c r="K1177" s="6">
        <f t="shared" si="109"/>
        <v>1.0656597175042514E-5</v>
      </c>
      <c r="L1177" s="6">
        <f t="shared" si="109"/>
        <v>5.6027047670426123E-6</v>
      </c>
      <c r="M1177" s="6">
        <f t="shared" si="109"/>
        <v>1.4319691315760686E-5</v>
      </c>
      <c r="N1177" s="6">
        <f t="shared" si="108"/>
        <v>2.0173724997860982E-5</v>
      </c>
      <c r="O1177" s="6">
        <f t="shared" si="108"/>
        <v>1.6550843263851856E-5</v>
      </c>
      <c r="P1177" s="6">
        <f t="shared" si="108"/>
        <v>1.8252289032222937E-5</v>
      </c>
      <c r="Q1177" s="6"/>
      <c r="R1177" s="4">
        <v>43118</v>
      </c>
      <c r="S1177" s="3">
        <f t="shared" si="105"/>
        <v>3.2644443899448668E-3</v>
      </c>
      <c r="T1177" s="3">
        <f t="shared" si="105"/>
        <v>2.3670033305938994E-3</v>
      </c>
      <c r="U1177" s="3">
        <f t="shared" si="105"/>
        <v>3.7841367992926321E-3</v>
      </c>
      <c r="V1177" s="3">
        <f t="shared" si="103"/>
        <v>4.4915170040712282E-3</v>
      </c>
      <c r="W1177" s="3">
        <f t="shared" si="103"/>
        <v>4.0682727617321647E-3</v>
      </c>
      <c r="X1177" s="3">
        <f t="shared" si="103"/>
        <v>4.2722697752158555E-3</v>
      </c>
      <c r="Z1177" s="4">
        <v>43118</v>
      </c>
      <c r="AA1177" s="3">
        <f t="shared" si="106"/>
        <v>0.2637858418022172</v>
      </c>
      <c r="AB1177" s="3">
        <f t="shared" si="106"/>
        <v>0.17592849850318348</v>
      </c>
      <c r="AC1177" s="3">
        <f t="shared" si="106"/>
        <v>0.31354001906501483</v>
      </c>
      <c r="AD1177" s="3">
        <f t="shared" si="104"/>
        <v>0.37912119295189317</v>
      </c>
      <c r="AE1177" s="3">
        <f t="shared" si="104"/>
        <v>0.34020176042745565</v>
      </c>
      <c r="AF1177" s="3">
        <f t="shared" si="104"/>
        <v>0.35908254830286501</v>
      </c>
      <c r="AG1177" s="3"/>
    </row>
    <row r="1178" spans="1:33" ht="14.5" x14ac:dyDescent="0.35">
      <c r="A1178" s="4">
        <v>43119</v>
      </c>
      <c r="B1178" s="5">
        <v>5.895896116561038E-3</v>
      </c>
      <c r="C1178" s="5">
        <v>5.3066574037075043E-3</v>
      </c>
      <c r="D1178" s="5">
        <v>5.4022283293306828E-3</v>
      </c>
      <c r="E1178" s="3">
        <v>5.6988352551352508E-3</v>
      </c>
      <c r="F1178" s="3">
        <v>6.403607232576344E-3</v>
      </c>
      <c r="G1178" s="3">
        <v>6.035016224239579E-3</v>
      </c>
      <c r="H1178" s="3">
        <v>6.0885487657736876E-3</v>
      </c>
      <c r="J1178" s="4">
        <v>43119</v>
      </c>
      <c r="K1178" s="6">
        <f t="shared" si="109"/>
        <v>3.472022607252892E-7</v>
      </c>
      <c r="L1178" s="6">
        <f t="shared" si="109"/>
        <v>2.4370788414891533E-7</v>
      </c>
      <c r="M1178" s="6">
        <f t="shared" si="109"/>
        <v>3.883298310587332E-8</v>
      </c>
      <c r="N1178" s="6">
        <f t="shared" si="108"/>
        <v>2.577705773255075E-7</v>
      </c>
      <c r="O1178" s="6">
        <f t="shared" si="108"/>
        <v>1.935440436048883E-8</v>
      </c>
      <c r="P1178" s="6">
        <f t="shared" si="108"/>
        <v>3.7115043248652195E-8</v>
      </c>
      <c r="Q1178" s="6"/>
      <c r="R1178" s="4">
        <v>43119</v>
      </c>
      <c r="S1178" s="3">
        <f t="shared" si="105"/>
        <v>5.8923871285353376E-4</v>
      </c>
      <c r="T1178" s="3">
        <f t="shared" si="105"/>
        <v>4.9366778723035527E-4</v>
      </c>
      <c r="U1178" s="3">
        <f t="shared" si="105"/>
        <v>1.9706086142578724E-4</v>
      </c>
      <c r="V1178" s="3">
        <f t="shared" si="103"/>
        <v>5.0771111601530597E-4</v>
      </c>
      <c r="W1178" s="3">
        <f t="shared" si="103"/>
        <v>1.3912010767854095E-4</v>
      </c>
      <c r="X1178" s="3">
        <f t="shared" si="103"/>
        <v>1.9265264921264954E-4</v>
      </c>
      <c r="Z1178" s="4">
        <v>43119</v>
      </c>
      <c r="AA1178" s="3">
        <f t="shared" si="106"/>
        <v>5.7432504994086031E-3</v>
      </c>
      <c r="AB1178" s="3">
        <f t="shared" si="106"/>
        <v>3.9372379929811796E-3</v>
      </c>
      <c r="AC1178" s="3">
        <f t="shared" si="106"/>
        <v>5.8442422808413497E-4</v>
      </c>
      <c r="AD1178" s="3">
        <f t="shared" si="104"/>
        <v>3.3197518844927387E-3</v>
      </c>
      <c r="AE1178" s="3">
        <f t="shared" si="104"/>
        <v>2.6985608373042425E-4</v>
      </c>
      <c r="AF1178" s="3">
        <f t="shared" si="104"/>
        <v>5.1141886855154972E-4</v>
      </c>
      <c r="AG1178" s="3"/>
    </row>
    <row r="1179" spans="1:33" ht="14.5" x14ac:dyDescent="0.35">
      <c r="A1179" s="4">
        <v>43122</v>
      </c>
      <c r="B1179" s="5">
        <v>3.3516008861033389E-3</v>
      </c>
      <c r="C1179" s="5">
        <v>4.3073985725641251E-3</v>
      </c>
      <c r="D1179" s="5">
        <v>4.7153583727777004E-3</v>
      </c>
      <c r="E1179" s="3">
        <v>6.0819200380160792E-3</v>
      </c>
      <c r="F1179" s="3">
        <v>6.8254719821603848E-3</v>
      </c>
      <c r="G1179" s="3">
        <v>6.440866046875114E-3</v>
      </c>
      <c r="H1179" s="3">
        <v>6.6200820475614871E-3</v>
      </c>
      <c r="J1179" s="4">
        <v>43122</v>
      </c>
      <c r="K1179" s="6">
        <f t="shared" si="109"/>
        <v>9.1354921744379141E-7</v>
      </c>
      <c r="L1179" s="6">
        <f t="shared" si="109"/>
        <v>1.8598344824603714E-6</v>
      </c>
      <c r="M1179" s="6">
        <f t="shared" si="109"/>
        <v>7.4546426713015057E-6</v>
      </c>
      <c r="N1179" s="6">
        <f t="shared" si="108"/>
        <v>1.2067780392020582E-5</v>
      </c>
      <c r="O1179" s="6">
        <f t="shared" si="108"/>
        <v>9.5435592335582619E-6</v>
      </c>
      <c r="P1179" s="6">
        <f t="shared" si="108"/>
        <v>1.0682969102806806E-5</v>
      </c>
      <c r="Q1179" s="6"/>
      <c r="R1179" s="4">
        <v>43122</v>
      </c>
      <c r="S1179" s="3">
        <f t="shared" si="105"/>
        <v>9.557976864607862E-4</v>
      </c>
      <c r="T1179" s="3">
        <f t="shared" si="105"/>
        <v>1.3637574866743616E-3</v>
      </c>
      <c r="U1179" s="3">
        <f t="shared" si="105"/>
        <v>2.7303191519127403E-3</v>
      </c>
      <c r="V1179" s="3">
        <f t="shared" si="105"/>
        <v>3.4738710960570459E-3</v>
      </c>
      <c r="W1179" s="3">
        <f t="shared" si="105"/>
        <v>3.0892651607717751E-3</v>
      </c>
      <c r="X1179" s="3">
        <f t="shared" si="105"/>
        <v>3.2684811614581482E-3</v>
      </c>
      <c r="Z1179" s="4">
        <v>43122</v>
      </c>
      <c r="AA1179" s="3">
        <f t="shared" si="106"/>
        <v>2.8999297703820703E-2</v>
      </c>
      <c r="AB1179" s="3">
        <f t="shared" si="106"/>
        <v>5.2170727279520879E-2</v>
      </c>
      <c r="AC1179" s="3">
        <f t="shared" si="106"/>
        <v>0.14695845196993584</v>
      </c>
      <c r="AD1179" s="3">
        <f t="shared" si="106"/>
        <v>0.20226648031118466</v>
      </c>
      <c r="AE1179" s="3">
        <f t="shared" si="106"/>
        <v>0.17358984413847312</v>
      </c>
      <c r="AF1179" s="3">
        <f t="shared" si="106"/>
        <v>0.18694750263961968</v>
      </c>
      <c r="AG1179" s="3"/>
    </row>
    <row r="1180" spans="1:33" ht="14.5" x14ac:dyDescent="0.35">
      <c r="A1180" s="4">
        <v>43123</v>
      </c>
      <c r="B1180" s="5">
        <v>5.3304556967540533E-3</v>
      </c>
      <c r="C1180" s="5">
        <v>3.210767637938261E-3</v>
      </c>
      <c r="D1180" s="5">
        <v>4.2414157651364803E-3</v>
      </c>
      <c r="E1180" s="3">
        <v>5.5052361068856871E-3</v>
      </c>
      <c r="F1180" s="3">
        <v>6.2655977678682494E-3</v>
      </c>
      <c r="G1180" s="3">
        <v>5.9000336962915173E-3</v>
      </c>
      <c r="H1180" s="3">
        <v>5.9413930889211999E-3</v>
      </c>
      <c r="J1180" s="4">
        <v>43123</v>
      </c>
      <c r="K1180" s="6">
        <f t="shared" si="109"/>
        <v>4.4930774666862615E-6</v>
      </c>
      <c r="L1180" s="6">
        <f t="shared" si="109"/>
        <v>1.1860079726576081E-6</v>
      </c>
      <c r="M1180" s="6">
        <f t="shared" si="109"/>
        <v>3.0548191765782107E-8</v>
      </c>
      <c r="N1180" s="6">
        <f t="shared" si="108"/>
        <v>8.7449069316774806E-7</v>
      </c>
      <c r="O1180" s="6">
        <f t="shared" si="108"/>
        <v>3.2441909755709934E-7</v>
      </c>
      <c r="P1180" s="6">
        <f t="shared" si="108"/>
        <v>3.7324449714799389E-7</v>
      </c>
      <c r="Q1180" s="6"/>
      <c r="R1180" s="4">
        <v>43123</v>
      </c>
      <c r="S1180" s="3">
        <f t="shared" ref="S1180:X1222" si="110">ABS($B1180-C1180)</f>
        <v>2.1196880588157923E-3</v>
      </c>
      <c r="T1180" s="3">
        <f t="shared" si="110"/>
        <v>1.089039931617573E-3</v>
      </c>
      <c r="U1180" s="3">
        <f t="shared" si="110"/>
        <v>1.7478041013163376E-4</v>
      </c>
      <c r="V1180" s="3">
        <f t="shared" si="110"/>
        <v>9.3514207111419605E-4</v>
      </c>
      <c r="W1180" s="3">
        <f t="shared" si="110"/>
        <v>5.6957799953746401E-4</v>
      </c>
      <c r="X1180" s="3">
        <f t="shared" si="110"/>
        <v>6.1093739216714661E-4</v>
      </c>
      <c r="Z1180" s="4">
        <v>43123</v>
      </c>
      <c r="AA1180" s="3">
        <f t="shared" ref="AA1180:AF1222" si="111">($B1180/C1180)-LN($B1180/C1180)-1</f>
        <v>0.15325440072628593</v>
      </c>
      <c r="AB1180" s="3">
        <f t="shared" si="111"/>
        <v>2.8223694725036053E-2</v>
      </c>
      <c r="AC1180" s="3">
        <f t="shared" si="111"/>
        <v>5.1489604476318007E-4</v>
      </c>
      <c r="AD1180" s="3">
        <f t="shared" si="111"/>
        <v>1.238701051959934E-2</v>
      </c>
      <c r="AE1180" s="3">
        <f t="shared" si="111"/>
        <v>4.9832383937553626E-3</v>
      </c>
      <c r="AF1180" s="3">
        <f t="shared" si="111"/>
        <v>5.679604461484411E-3</v>
      </c>
      <c r="AG1180" s="3"/>
    </row>
    <row r="1181" spans="1:33" ht="14.5" x14ac:dyDescent="0.35">
      <c r="A1181" s="4">
        <v>43124</v>
      </c>
      <c r="B1181" s="5">
        <v>7.3387550543269203E-3</v>
      </c>
      <c r="C1181" s="5">
        <v>5.1120072603225708E-3</v>
      </c>
      <c r="D1181" s="5">
        <v>4.7499989159405231E-3</v>
      </c>
      <c r="E1181" s="3">
        <v>5.1011154893150267E-3</v>
      </c>
      <c r="F1181" s="3">
        <v>5.8723897133426285E-3</v>
      </c>
      <c r="G1181" s="3">
        <v>5.6035846037604852E-3</v>
      </c>
      <c r="H1181" s="3">
        <v>5.4818773220697732E-3</v>
      </c>
      <c r="J1181" s="4">
        <v>43124</v>
      </c>
      <c r="K1181" s="6">
        <f t="shared" si="109"/>
        <v>4.9584057381032373E-6</v>
      </c>
      <c r="L1181" s="6">
        <f t="shared" si="109"/>
        <v>6.7016583440332514E-6</v>
      </c>
      <c r="M1181" s="6">
        <f t="shared" si="109"/>
        <v>5.0070308229066165E-6</v>
      </c>
      <c r="N1181" s="6">
        <f t="shared" si="108"/>
        <v>2.1502273132399785E-6</v>
      </c>
      <c r="O1181" s="6">
        <f t="shared" si="108"/>
        <v>3.0108164925189256E-6</v>
      </c>
      <c r="P1181" s="6">
        <f t="shared" si="108"/>
        <v>3.4479949125524455E-6</v>
      </c>
      <c r="Q1181" s="6"/>
      <c r="R1181" s="4">
        <v>43124</v>
      </c>
      <c r="S1181" s="3">
        <f t="shared" si="110"/>
        <v>2.2267477940043495E-3</v>
      </c>
      <c r="T1181" s="3">
        <f t="shared" si="110"/>
        <v>2.5887561383863972E-3</v>
      </c>
      <c r="U1181" s="3">
        <f t="shared" si="110"/>
        <v>2.2376395650118936E-3</v>
      </c>
      <c r="V1181" s="3">
        <f t="shared" si="110"/>
        <v>1.4663653409842919E-3</v>
      </c>
      <c r="W1181" s="3">
        <f t="shared" si="110"/>
        <v>1.7351704505664351E-3</v>
      </c>
      <c r="X1181" s="3">
        <f t="shared" si="110"/>
        <v>1.8568777322571471E-3</v>
      </c>
      <c r="Z1181" s="4">
        <v>43124</v>
      </c>
      <c r="AA1181" s="3">
        <f t="shared" si="111"/>
        <v>7.4014593033848053E-2</v>
      </c>
      <c r="AB1181" s="3">
        <f t="shared" si="111"/>
        <v>0.10997658938352561</v>
      </c>
      <c r="AC1181" s="3">
        <f t="shared" si="111"/>
        <v>7.4946933450948938E-2</v>
      </c>
      <c r="AD1181" s="3">
        <f t="shared" si="111"/>
        <v>2.6797485643882846E-2</v>
      </c>
      <c r="AE1181" s="3">
        <f t="shared" si="111"/>
        <v>3.9890938108760876E-2</v>
      </c>
      <c r="AF1181" s="3">
        <f t="shared" si="111"/>
        <v>4.7008662503748022E-2</v>
      </c>
      <c r="AG1181" s="3"/>
    </row>
    <row r="1182" spans="1:33" ht="14.5" x14ac:dyDescent="0.35">
      <c r="A1182" s="4">
        <v>43125</v>
      </c>
      <c r="B1182" s="5">
        <v>5.478020585095689E-3</v>
      </c>
      <c r="C1182" s="5">
        <v>8.2292715087532997E-3</v>
      </c>
      <c r="D1182" s="5">
        <v>5.0330525264143944E-3</v>
      </c>
      <c r="E1182" s="3">
        <v>5.6927833131913729E-3</v>
      </c>
      <c r="F1182" s="3">
        <v>6.4640343028671398E-3</v>
      </c>
      <c r="G1182" s="3">
        <v>6.1446066776069301E-3</v>
      </c>
      <c r="H1182" s="3">
        <v>6.1726519288982859E-3</v>
      </c>
      <c r="J1182" s="4">
        <v>43125</v>
      </c>
      <c r="K1182" s="6">
        <f t="shared" si="109"/>
        <v>7.5693816449268563E-6</v>
      </c>
      <c r="L1182" s="6">
        <f t="shared" si="109"/>
        <v>1.9799657324660007E-7</v>
      </c>
      <c r="M1182" s="6">
        <f t="shared" si="109"/>
        <v>4.6123029379100635E-8</v>
      </c>
      <c r="N1182" s="6">
        <f t="shared" si="108"/>
        <v>9.7222305163347822E-7</v>
      </c>
      <c r="O1182" s="6">
        <f t="shared" si="108"/>
        <v>4.443370187294049E-7</v>
      </c>
      <c r="P1182" s="6">
        <f t="shared" si="108"/>
        <v>4.8251270379300152E-7</v>
      </c>
      <c r="Q1182" s="6"/>
      <c r="R1182" s="4">
        <v>43125</v>
      </c>
      <c r="S1182" s="3">
        <f t="shared" si="110"/>
        <v>2.7512509236576107E-3</v>
      </c>
      <c r="T1182" s="3">
        <f t="shared" si="110"/>
        <v>4.4496805868129465E-4</v>
      </c>
      <c r="U1182" s="3">
        <f t="shared" si="110"/>
        <v>2.1476272809568386E-4</v>
      </c>
      <c r="V1182" s="3">
        <f t="shared" si="110"/>
        <v>9.8601371777145078E-4</v>
      </c>
      <c r="W1182" s="3">
        <f t="shared" si="110"/>
        <v>6.6658609251124112E-4</v>
      </c>
      <c r="X1182" s="3">
        <f t="shared" si="110"/>
        <v>6.9463134380259688E-4</v>
      </c>
      <c r="Z1182" s="4">
        <v>43125</v>
      </c>
      <c r="AA1182" s="3">
        <f t="shared" si="111"/>
        <v>7.2628698842462036E-2</v>
      </c>
      <c r="AB1182" s="3">
        <f t="shared" si="111"/>
        <v>3.6920179019384047E-3</v>
      </c>
      <c r="AC1182" s="3">
        <f t="shared" si="111"/>
        <v>7.3002344395045604E-4</v>
      </c>
      <c r="AD1182" s="3">
        <f t="shared" si="111"/>
        <v>1.2971357941892414E-2</v>
      </c>
      <c r="AE1182" s="3">
        <f t="shared" si="111"/>
        <v>6.3477872591419793E-3</v>
      </c>
      <c r="AF1182" s="3">
        <f t="shared" si="111"/>
        <v>6.8510298441382123E-3</v>
      </c>
      <c r="AG1182" s="3"/>
    </row>
    <row r="1183" spans="1:33" ht="14.5" x14ac:dyDescent="0.35">
      <c r="A1183" s="4">
        <v>43126</v>
      </c>
      <c r="B1183" s="5">
        <v>3.4647812010498301E-3</v>
      </c>
      <c r="C1183" s="5">
        <v>5.7262610644102097E-3</v>
      </c>
      <c r="D1183" s="5">
        <v>5.4318271577358246E-3</v>
      </c>
      <c r="E1183" s="3">
        <v>5.7161181168149302E-3</v>
      </c>
      <c r="F1183" s="3">
        <v>6.4966187792676895E-3</v>
      </c>
      <c r="G1183" s="3">
        <v>6.1207555832122383E-3</v>
      </c>
      <c r="H1183" s="3">
        <v>6.1728819534604277E-3</v>
      </c>
      <c r="J1183" s="4">
        <v>43126</v>
      </c>
      <c r="K1183" s="6">
        <f t="shared" si="109"/>
        <v>5.114291172384481E-6</v>
      </c>
      <c r="L1183" s="6">
        <f t="shared" si="109"/>
        <v>3.869269795714719E-6</v>
      </c>
      <c r="M1183" s="6">
        <f t="shared" si="109"/>
        <v>5.068517908286713E-6</v>
      </c>
      <c r="N1183" s="6">
        <f t="shared" si="108"/>
        <v>9.1920391006939345E-6</v>
      </c>
      <c r="O1183" s="6">
        <f t="shared" si="108"/>
        <v>7.0541999187029857E-6</v>
      </c>
      <c r="P1183" s="6">
        <f t="shared" si="108"/>
        <v>7.3338096852068449E-6</v>
      </c>
      <c r="Q1183" s="6"/>
      <c r="R1183" s="4">
        <v>43126</v>
      </c>
      <c r="S1183" s="3">
        <f t="shared" si="110"/>
        <v>2.2614798633603795E-3</v>
      </c>
      <c r="T1183" s="3">
        <f t="shared" si="110"/>
        <v>1.9670459566859945E-3</v>
      </c>
      <c r="U1183" s="3">
        <f t="shared" si="110"/>
        <v>2.2513369157651001E-3</v>
      </c>
      <c r="V1183" s="3">
        <f t="shared" si="110"/>
        <v>3.0318375782178593E-3</v>
      </c>
      <c r="W1183" s="3">
        <f t="shared" si="110"/>
        <v>2.6559743821624082E-3</v>
      </c>
      <c r="X1183" s="3">
        <f t="shared" si="110"/>
        <v>2.7081007524105975E-3</v>
      </c>
      <c r="Z1183" s="4">
        <v>43126</v>
      </c>
      <c r="AA1183" s="3">
        <f t="shared" si="111"/>
        <v>0.1074819893009924</v>
      </c>
      <c r="AB1183" s="3">
        <f t="shared" si="111"/>
        <v>8.7492700031085668E-2</v>
      </c>
      <c r="AC1183" s="3">
        <f t="shared" si="111"/>
        <v>0.1067827771413401</v>
      </c>
      <c r="AD1183" s="3">
        <f t="shared" si="111"/>
        <v>0.16195305716239283</v>
      </c>
      <c r="AE1183" s="3">
        <f t="shared" si="111"/>
        <v>0.13510689628462447</v>
      </c>
      <c r="AF1183" s="3">
        <f t="shared" si="111"/>
        <v>0.13880702985548465</v>
      </c>
      <c r="AG1183" s="3"/>
    </row>
    <row r="1184" spans="1:33" ht="14.5" x14ac:dyDescent="0.35">
      <c r="A1184" s="4">
        <v>43129</v>
      </c>
      <c r="B1184" s="5">
        <v>2.5612395359473879E-3</v>
      </c>
      <c r="C1184" s="5">
        <v>7.0642498321831226E-3</v>
      </c>
      <c r="D1184" s="5">
        <v>5.9634670615196228E-3</v>
      </c>
      <c r="E1184" s="3">
        <v>5.195122813518761E-3</v>
      </c>
      <c r="F1184" s="3">
        <v>5.9552399340957471E-3</v>
      </c>
      <c r="G1184" s="3">
        <v>5.6335334891157388E-3</v>
      </c>
      <c r="H1184" s="3">
        <v>5.5242702613589644E-3</v>
      </c>
      <c r="J1184" s="4">
        <v>43129</v>
      </c>
      <c r="K1184" s="6">
        <f t="shared" si="109"/>
        <v>2.027710172800504E-5</v>
      </c>
      <c r="L1184" s="6">
        <f t="shared" si="109"/>
        <v>1.1575152135761373E-5</v>
      </c>
      <c r="M1184" s="6">
        <f t="shared" si="109"/>
        <v>6.9373411198701182E-6</v>
      </c>
      <c r="N1184" s="6">
        <f t="shared" si="108"/>
        <v>1.1519238702631221E-5</v>
      </c>
      <c r="O1184" s="6">
        <f t="shared" si="108"/>
        <v>9.4389901346748131E-6</v>
      </c>
      <c r="P1184" s="6">
        <f t="shared" si="108"/>
        <v>8.7795510797330535E-6</v>
      </c>
      <c r="Q1184" s="6"/>
      <c r="R1184" s="4">
        <v>43129</v>
      </c>
      <c r="S1184" s="3">
        <f t="shared" si="110"/>
        <v>4.5030102962357347E-3</v>
      </c>
      <c r="T1184" s="3">
        <f t="shared" si="110"/>
        <v>3.4022275255722349E-3</v>
      </c>
      <c r="U1184" s="3">
        <f t="shared" si="110"/>
        <v>2.6338832775713731E-3</v>
      </c>
      <c r="V1184" s="3">
        <f t="shared" si="110"/>
        <v>3.3940003981483592E-3</v>
      </c>
      <c r="W1184" s="3">
        <f t="shared" si="110"/>
        <v>3.0722939531683509E-3</v>
      </c>
      <c r="X1184" s="3">
        <f t="shared" si="110"/>
        <v>2.9630307254115765E-3</v>
      </c>
      <c r="Z1184" s="4">
        <v>43129</v>
      </c>
      <c r="AA1184" s="3">
        <f t="shared" si="111"/>
        <v>0.37711905007502189</v>
      </c>
      <c r="AB1184" s="3">
        <f t="shared" si="111"/>
        <v>0.27464903311208055</v>
      </c>
      <c r="AC1184" s="3">
        <f t="shared" si="111"/>
        <v>0.20023739729282841</v>
      </c>
      <c r="AD1184" s="3">
        <f t="shared" si="111"/>
        <v>0.27386182813185878</v>
      </c>
      <c r="AE1184" s="3">
        <f t="shared" si="111"/>
        <v>0.24288728029468731</v>
      </c>
      <c r="AF1184" s="3">
        <f t="shared" si="111"/>
        <v>0.23229382743614302</v>
      </c>
      <c r="AG1184" s="3"/>
    </row>
    <row r="1185" spans="1:33" ht="14.5" x14ac:dyDescent="0.35">
      <c r="A1185" s="4">
        <v>43130</v>
      </c>
      <c r="B1185" s="5">
        <v>5.4913496814240122E-3</v>
      </c>
      <c r="C1185" s="5">
        <v>1.164397411048412E-2</v>
      </c>
      <c r="D1185" s="5">
        <v>8.9831305667757988E-3</v>
      </c>
      <c r="E1185" s="3">
        <v>4.9880781607106782E-3</v>
      </c>
      <c r="F1185" s="3">
        <v>5.7531110386681425E-3</v>
      </c>
      <c r="G1185" s="3">
        <v>5.4377508072329913E-3</v>
      </c>
      <c r="H1185" s="3">
        <v>5.2672772172779334E-3</v>
      </c>
      <c r="J1185" s="4">
        <v>43130</v>
      </c>
      <c r="K1185" s="6">
        <f t="shared" si="109"/>
        <v>3.7854787365067216E-5</v>
      </c>
      <c r="L1185" s="6">
        <f t="shared" si="109"/>
        <v>1.2192533751308106E-5</v>
      </c>
      <c r="M1185" s="6">
        <f t="shared" si="109"/>
        <v>2.5328222356111181E-7</v>
      </c>
      <c r="N1185" s="6">
        <f t="shared" si="108"/>
        <v>6.8519008146289163E-8</v>
      </c>
      <c r="O1185" s="6">
        <f t="shared" si="108"/>
        <v>2.8728393145448945E-9</v>
      </c>
      <c r="P1185" s="6">
        <f t="shared" si="108"/>
        <v>5.020846918849579E-8</v>
      </c>
      <c r="Q1185" s="6"/>
      <c r="R1185" s="4">
        <v>43130</v>
      </c>
      <c r="S1185" s="3">
        <f t="shared" si="110"/>
        <v>6.1526244290601075E-3</v>
      </c>
      <c r="T1185" s="3">
        <f t="shared" si="110"/>
        <v>3.4917808853517866E-3</v>
      </c>
      <c r="U1185" s="3">
        <f t="shared" si="110"/>
        <v>5.0327152071333401E-4</v>
      </c>
      <c r="V1185" s="3">
        <f t="shared" si="110"/>
        <v>2.6176135724413022E-4</v>
      </c>
      <c r="W1185" s="3">
        <f t="shared" si="110"/>
        <v>5.3598874191020975E-5</v>
      </c>
      <c r="X1185" s="3">
        <f t="shared" si="110"/>
        <v>2.2407246414607885E-4</v>
      </c>
      <c r="Z1185" s="4">
        <v>43130</v>
      </c>
      <c r="AA1185" s="3">
        <f t="shared" si="111"/>
        <v>0.22321915565071393</v>
      </c>
      <c r="AB1185" s="3">
        <f t="shared" si="111"/>
        <v>0.10347013415681761</v>
      </c>
      <c r="AC1185" s="3">
        <f t="shared" si="111"/>
        <v>4.7715031655521933E-3</v>
      </c>
      <c r="AD1185" s="3">
        <f t="shared" si="111"/>
        <v>1.0675927720971146E-3</v>
      </c>
      <c r="AE1185" s="3">
        <f t="shared" si="111"/>
        <v>4.8261470492860781E-5</v>
      </c>
      <c r="AF1185" s="3">
        <f t="shared" si="111"/>
        <v>8.7997604042455713E-4</v>
      </c>
      <c r="AG1185" s="3"/>
    </row>
    <row r="1186" spans="1:33" ht="14.5" x14ac:dyDescent="0.35">
      <c r="A1186" s="4">
        <v>43131</v>
      </c>
      <c r="B1186" s="5">
        <v>9.3138242960153304E-3</v>
      </c>
      <c r="C1186" s="5">
        <v>1.7414337024092671E-2</v>
      </c>
      <c r="D1186" s="5">
        <v>1.217182353138924E-2</v>
      </c>
      <c r="E1186" s="3">
        <v>5.4568500711371483E-3</v>
      </c>
      <c r="F1186" s="3">
        <v>6.1182406728035096E-3</v>
      </c>
      <c r="G1186" s="3">
        <v>5.8984951888516072E-3</v>
      </c>
      <c r="H1186" s="3">
        <v>5.8353172905091562E-3</v>
      </c>
      <c r="J1186" s="4">
        <v>43131</v>
      </c>
      <c r="K1186" s="6">
        <f t="shared" si="109"/>
        <v>6.5618306457742993E-5</v>
      </c>
      <c r="L1186" s="6">
        <f t="shared" si="109"/>
        <v>8.1681596293978522E-6</v>
      </c>
      <c r="M1186" s="6">
        <f t="shared" si="109"/>
        <v>1.4876250171374654E-5</v>
      </c>
      <c r="N1186" s="6">
        <f t="shared" si="108"/>
        <v>1.0211754692939589E-5</v>
      </c>
      <c r="O1186" s="6">
        <f t="shared" si="108"/>
        <v>1.1664472910239754E-5</v>
      </c>
      <c r="P1186" s="6">
        <f t="shared" si="108"/>
        <v>1.2100010987355531E-5</v>
      </c>
      <c r="Q1186" s="6"/>
      <c r="R1186" s="4">
        <v>43131</v>
      </c>
      <c r="S1186" s="3">
        <f t="shared" si="110"/>
        <v>8.1005127280773404E-3</v>
      </c>
      <c r="T1186" s="3">
        <f t="shared" si="110"/>
        <v>2.8579992353739096E-3</v>
      </c>
      <c r="U1186" s="3">
        <f t="shared" si="110"/>
        <v>3.856974224878182E-3</v>
      </c>
      <c r="V1186" s="3">
        <f t="shared" si="110"/>
        <v>3.1955836232118208E-3</v>
      </c>
      <c r="W1186" s="3">
        <f t="shared" si="110"/>
        <v>3.4153291071637231E-3</v>
      </c>
      <c r="X1186" s="3">
        <f t="shared" si="110"/>
        <v>3.4785070055061741E-3</v>
      </c>
      <c r="Z1186" s="4">
        <v>43131</v>
      </c>
      <c r="AA1186" s="3">
        <f t="shared" si="111"/>
        <v>0.16063062472860556</v>
      </c>
      <c r="AB1186" s="3">
        <f t="shared" si="111"/>
        <v>3.2819429736215211E-2</v>
      </c>
      <c r="AC1186" s="3">
        <f t="shared" si="111"/>
        <v>0.17218523674205088</v>
      </c>
      <c r="AD1186" s="3">
        <f t="shared" si="111"/>
        <v>0.10207913810110947</v>
      </c>
      <c r="AE1186" s="3">
        <f t="shared" si="111"/>
        <v>0.1222145058373183</v>
      </c>
      <c r="AF1186" s="3">
        <f t="shared" si="111"/>
        <v>0.12854160607779108</v>
      </c>
      <c r="AG1186" s="3"/>
    </row>
    <row r="1187" spans="1:33" ht="14.5" x14ac:dyDescent="0.35">
      <c r="A1187" s="4">
        <v>43132</v>
      </c>
      <c r="B1187" s="5">
        <v>5.4938897752777336E-3</v>
      </c>
      <c r="C1187" s="5">
        <v>8.4672793745994568E-3</v>
      </c>
      <c r="D1187" s="5">
        <v>1.2294629588723179E-2</v>
      </c>
      <c r="E1187" s="3">
        <v>6.3051656496607347E-3</v>
      </c>
      <c r="F1187" s="3">
        <v>7.1041890730714529E-3</v>
      </c>
      <c r="G1187" s="3">
        <v>6.6933695067586162E-3</v>
      </c>
      <c r="H1187" s="3">
        <v>6.8251822172346738E-3</v>
      </c>
      <c r="J1187" s="4">
        <v>43132</v>
      </c>
      <c r="K1187" s="6">
        <f t="shared" si="109"/>
        <v>8.8410457093545979E-6</v>
      </c>
      <c r="L1187" s="6">
        <f t="shared" si="109"/>
        <v>4.6250062010181996E-5</v>
      </c>
      <c r="M1187" s="6">
        <f t="shared" si="109"/>
        <v>6.5816854435590295E-7</v>
      </c>
      <c r="N1187" s="6">
        <f t="shared" si="108"/>
        <v>2.5930638284749456E-6</v>
      </c>
      <c r="O1187" s="6">
        <f t="shared" si="108"/>
        <v>1.4387516262334503E-6</v>
      </c>
      <c r="P1187" s="6">
        <f t="shared" si="108"/>
        <v>1.7723395660116731E-6</v>
      </c>
      <c r="Q1187" s="6"/>
      <c r="R1187" s="4">
        <v>43132</v>
      </c>
      <c r="S1187" s="3">
        <f t="shared" si="110"/>
        <v>2.9733895993217232E-3</v>
      </c>
      <c r="T1187" s="3">
        <f t="shared" si="110"/>
        <v>6.8007398134454456E-3</v>
      </c>
      <c r="U1187" s="3">
        <f t="shared" si="110"/>
        <v>8.1127587438300109E-4</v>
      </c>
      <c r="V1187" s="3">
        <f t="shared" si="110"/>
        <v>1.6102992977937193E-3</v>
      </c>
      <c r="W1187" s="3">
        <f t="shared" si="110"/>
        <v>1.1994797314808826E-3</v>
      </c>
      <c r="X1187" s="3">
        <f t="shared" si="110"/>
        <v>1.3312924419569402E-3</v>
      </c>
      <c r="Z1187" s="4">
        <v>43132</v>
      </c>
      <c r="AA1187" s="3">
        <f t="shared" si="111"/>
        <v>8.141038973105541E-2</v>
      </c>
      <c r="AB1187" s="3">
        <f t="shared" si="111"/>
        <v>0.25237883314903176</v>
      </c>
      <c r="AC1187" s="3">
        <f t="shared" si="111"/>
        <v>9.0642697476026601E-3</v>
      </c>
      <c r="AD1187" s="3">
        <f t="shared" si="111"/>
        <v>3.0379114657263839E-2</v>
      </c>
      <c r="AE1187" s="3">
        <f t="shared" si="111"/>
        <v>1.8276715135294941E-2</v>
      </c>
      <c r="AF1187" s="3">
        <f t="shared" si="111"/>
        <v>2.1926558527900708E-2</v>
      </c>
      <c r="AG1187" s="3"/>
    </row>
    <row r="1188" spans="1:33" ht="14.5" x14ac:dyDescent="0.35">
      <c r="A1188" s="4">
        <v>43133</v>
      </c>
      <c r="B1188" s="5">
        <v>7.626493301982981E-3</v>
      </c>
      <c r="C1188" s="5">
        <v>1.1564500629901889E-2</v>
      </c>
      <c r="D1188" s="5">
        <v>1.226029917597771E-2</v>
      </c>
      <c r="E1188" s="3">
        <v>5.7415668471562601E-3</v>
      </c>
      <c r="F1188" s="3">
        <v>6.5108091101453418E-3</v>
      </c>
      <c r="G1188" s="3">
        <v>6.130326085022072E-3</v>
      </c>
      <c r="H1188" s="3">
        <v>6.1158744082439303E-3</v>
      </c>
      <c r="J1188" s="4">
        <v>43133</v>
      </c>
      <c r="K1188" s="6">
        <f t="shared" si="109"/>
        <v>1.550790171474302E-5</v>
      </c>
      <c r="L1188" s="6">
        <f t="shared" si="109"/>
        <v>2.1472156877868057E-5</v>
      </c>
      <c r="M1188" s="6">
        <f t="shared" si="109"/>
        <v>3.5529477401056304E-6</v>
      </c>
      <c r="N1188" s="6">
        <f t="shared" si="108"/>
        <v>1.2447512159164059E-6</v>
      </c>
      <c r="O1188" s="6">
        <f t="shared" si="108"/>
        <v>2.2385163411085516E-6</v>
      </c>
      <c r="P1188" s="6">
        <f t="shared" si="108"/>
        <v>2.2819694421213932E-6</v>
      </c>
      <c r="Q1188" s="6"/>
      <c r="R1188" s="4">
        <v>43133</v>
      </c>
      <c r="S1188" s="3">
        <f t="shared" si="110"/>
        <v>3.9380073279189085E-3</v>
      </c>
      <c r="T1188" s="3">
        <f t="shared" si="110"/>
        <v>4.6338058739947294E-3</v>
      </c>
      <c r="U1188" s="3">
        <f t="shared" si="110"/>
        <v>1.8849264548267209E-3</v>
      </c>
      <c r="V1188" s="3">
        <f t="shared" si="110"/>
        <v>1.1156841918376391E-3</v>
      </c>
      <c r="W1188" s="3">
        <f t="shared" si="110"/>
        <v>1.4961672169609089E-3</v>
      </c>
      <c r="X1188" s="3">
        <f t="shared" si="110"/>
        <v>1.5106188937390507E-3</v>
      </c>
      <c r="Z1188" s="4">
        <v>43133</v>
      </c>
      <c r="AA1188" s="3">
        <f t="shared" si="111"/>
        <v>7.5786471829264235E-2</v>
      </c>
      <c r="AB1188" s="3">
        <f t="shared" si="111"/>
        <v>9.6786082228236481E-2</v>
      </c>
      <c r="AC1188" s="3">
        <f t="shared" si="111"/>
        <v>4.4398781972945445E-2</v>
      </c>
      <c r="AD1188" s="3">
        <f t="shared" si="111"/>
        <v>1.3194352045259761E-2</v>
      </c>
      <c r="AE1188" s="3">
        <f t="shared" si="111"/>
        <v>2.567976997940602E-2</v>
      </c>
      <c r="AF1188" s="3">
        <f t="shared" si="111"/>
        <v>2.6259265771905183E-2</v>
      </c>
      <c r="AG1188" s="3"/>
    </row>
    <row r="1189" spans="1:33" ht="14.5" x14ac:dyDescent="0.35">
      <c r="A1189" s="4">
        <v>43136</v>
      </c>
      <c r="B1189" s="5">
        <v>1.5106301806986199E-2</v>
      </c>
      <c r="C1189" s="5">
        <v>1.8786901608109471E-2</v>
      </c>
      <c r="D1189" s="5">
        <v>1.671033538877964E-2</v>
      </c>
      <c r="E1189" s="3">
        <v>6.5123194556587771E-3</v>
      </c>
      <c r="F1189" s="3">
        <v>7.0665234103669296E-3</v>
      </c>
      <c r="G1189" s="3">
        <v>6.8252383009200094E-3</v>
      </c>
      <c r="H1189" s="3">
        <v>7.0061626922417169E-3</v>
      </c>
      <c r="J1189" s="4">
        <v>43136</v>
      </c>
      <c r="K1189" s="6">
        <f t="shared" si="109"/>
        <v>1.3546814896028666E-5</v>
      </c>
      <c r="L1189" s="6">
        <f t="shared" si="109"/>
        <v>2.5729237315210957E-6</v>
      </c>
      <c r="M1189" s="6">
        <f t="shared" si="109"/>
        <v>7.3856532654927211E-5</v>
      </c>
      <c r="N1189" s="6">
        <f t="shared" si="108"/>
        <v>6.4638036666745906E-5</v>
      </c>
      <c r="O1189" s="6">
        <f t="shared" si="108"/>
        <v>6.8576012791501272E-5</v>
      </c>
      <c r="P1189" s="6">
        <f t="shared" si="108"/>
        <v>6.5612253678213521E-5</v>
      </c>
      <c r="Q1189" s="6"/>
      <c r="R1189" s="4">
        <v>43136</v>
      </c>
      <c r="S1189" s="3">
        <f t="shared" si="110"/>
        <v>3.6805998011232716E-3</v>
      </c>
      <c r="T1189" s="3">
        <f t="shared" si="110"/>
        <v>1.604033581793441E-3</v>
      </c>
      <c r="U1189" s="3">
        <f t="shared" si="110"/>
        <v>8.593982351327422E-3</v>
      </c>
      <c r="V1189" s="3">
        <f t="shared" si="110"/>
        <v>8.0397783966192696E-3</v>
      </c>
      <c r="W1189" s="3">
        <f t="shared" si="110"/>
        <v>8.2810635060661907E-3</v>
      </c>
      <c r="X1189" s="3">
        <f t="shared" si="110"/>
        <v>8.1001391147444823E-3</v>
      </c>
      <c r="Z1189" s="4">
        <v>43136</v>
      </c>
      <c r="AA1189" s="3">
        <f t="shared" si="111"/>
        <v>2.2134826756973203E-2</v>
      </c>
      <c r="AB1189" s="3">
        <f t="shared" si="111"/>
        <v>4.92491063856626E-3</v>
      </c>
      <c r="AC1189" s="3">
        <f t="shared" si="111"/>
        <v>0.47823368617007467</v>
      </c>
      <c r="AD1189" s="3">
        <f t="shared" si="111"/>
        <v>0.37798417995070732</v>
      </c>
      <c r="AE1189" s="3">
        <f t="shared" si="111"/>
        <v>0.41881553617440059</v>
      </c>
      <c r="AF1189" s="3">
        <f t="shared" si="111"/>
        <v>0.38782302990400619</v>
      </c>
      <c r="AG1189" s="3"/>
    </row>
    <row r="1190" spans="1:33" ht="14.5" x14ac:dyDescent="0.35">
      <c r="A1190" s="4">
        <v>43137</v>
      </c>
      <c r="B1190" s="5">
        <v>2.3363953548946999E-2</v>
      </c>
      <c r="C1190" s="5">
        <v>1.2153550982475281E-2</v>
      </c>
      <c r="D1190" s="5">
        <v>1.5828872099518779E-2</v>
      </c>
      <c r="E1190" s="3">
        <v>8.9929544484583426E-3</v>
      </c>
      <c r="F1190" s="3">
        <v>9.0576289663304149E-3</v>
      </c>
      <c r="G1190" s="3">
        <v>9.0778953740566475E-3</v>
      </c>
      <c r="H1190" s="3">
        <v>8.4423358114595285E-3</v>
      </c>
      <c r="J1190" s="4">
        <v>43137</v>
      </c>
      <c r="K1190" s="6">
        <f t="shared" si="109"/>
        <v>1.2567312570235567E-4</v>
      </c>
      <c r="L1190" s="6">
        <f t="shared" si="109"/>
        <v>5.6777452449517273E-5</v>
      </c>
      <c r="M1190" s="6">
        <f t="shared" si="109"/>
        <v>2.0652561514624576E-4</v>
      </c>
      <c r="N1190" s="6">
        <f t="shared" si="108"/>
        <v>2.0467092306317958E-4</v>
      </c>
      <c r="O1190" s="6">
        <f t="shared" si="108"/>
        <v>2.0409145817635143E-4</v>
      </c>
      <c r="P1190" s="6">
        <f t="shared" si="108"/>
        <v>2.2265467590370068E-4</v>
      </c>
      <c r="Q1190" s="6"/>
      <c r="R1190" s="4">
        <v>43137</v>
      </c>
      <c r="S1190" s="3">
        <f t="shared" si="110"/>
        <v>1.1210402566471718E-2</v>
      </c>
      <c r="T1190" s="3">
        <f t="shared" si="110"/>
        <v>7.5350814494282194E-3</v>
      </c>
      <c r="U1190" s="3">
        <f t="shared" si="110"/>
        <v>1.4370999100488656E-2</v>
      </c>
      <c r="V1190" s="3">
        <f t="shared" si="110"/>
        <v>1.4306324582616584E-2</v>
      </c>
      <c r="W1190" s="3">
        <f t="shared" si="110"/>
        <v>1.4286058174890351E-2</v>
      </c>
      <c r="X1190" s="3">
        <f t="shared" si="110"/>
        <v>1.492161773748747E-2</v>
      </c>
      <c r="Z1190" s="4">
        <v>43137</v>
      </c>
      <c r="AA1190" s="3">
        <f t="shared" si="111"/>
        <v>0.26882429727172696</v>
      </c>
      <c r="AB1190" s="3">
        <f t="shared" si="111"/>
        <v>8.6675241880402432E-2</v>
      </c>
      <c r="AC1190" s="3">
        <f t="shared" si="111"/>
        <v>0.64327572076766293</v>
      </c>
      <c r="AD1190" s="3">
        <f t="shared" si="111"/>
        <v>0.63189087262885346</v>
      </c>
      <c r="AE1190" s="3">
        <f t="shared" si="111"/>
        <v>0.62836718291352422</v>
      </c>
      <c r="AF1190" s="3">
        <f t="shared" si="111"/>
        <v>0.74953966671026451</v>
      </c>
      <c r="AG1190" s="3"/>
    </row>
    <row r="1191" spans="1:33" ht="14.5" x14ac:dyDescent="0.35">
      <c r="A1191" s="4">
        <v>43138</v>
      </c>
      <c r="B1191" s="5">
        <v>6.4021631401209719E-3</v>
      </c>
      <c r="C1191" s="5">
        <v>8.2791969180107117E-3</v>
      </c>
      <c r="D1191" s="5">
        <v>1.2715501710772509E-2</v>
      </c>
      <c r="E1191" s="3">
        <v>1.2199364913087618E-2</v>
      </c>
      <c r="F1191" s="3">
        <v>1.2127313356411325E-2</v>
      </c>
      <c r="G1191" s="3">
        <v>1.4473146174487901E-2</v>
      </c>
      <c r="H1191" s="3">
        <v>1.10241525657487E-2</v>
      </c>
      <c r="J1191" s="4">
        <v>43138</v>
      </c>
      <c r="K1191" s="6">
        <f t="shared" si="109"/>
        <v>3.5232558033390288E-6</v>
      </c>
      <c r="L1191" s="6">
        <f t="shared" si="109"/>
        <v>3.9858243907676395E-5</v>
      </c>
      <c r="M1191" s="6">
        <f t="shared" si="109"/>
        <v>3.360754839648763E-5</v>
      </c>
      <c r="N1191" s="6">
        <f t="shared" si="108"/>
        <v>3.2777344999089472E-5</v>
      </c>
      <c r="O1191" s="6">
        <f t="shared" si="108"/>
        <v>6.5140767141038807E-5</v>
      </c>
      <c r="P1191" s="6">
        <f t="shared" si="108"/>
        <v>2.1362786250614538E-5</v>
      </c>
      <c r="Q1191" s="6"/>
      <c r="R1191" s="4">
        <v>43138</v>
      </c>
      <c r="S1191" s="3">
        <f t="shared" si="110"/>
        <v>1.8770337778897398E-3</v>
      </c>
      <c r="T1191" s="3">
        <f t="shared" si="110"/>
        <v>6.3133385706515372E-3</v>
      </c>
      <c r="U1191" s="3">
        <f t="shared" si="110"/>
        <v>5.7972017729666465E-3</v>
      </c>
      <c r="V1191" s="3">
        <f t="shared" si="110"/>
        <v>5.7251502162903528E-3</v>
      </c>
      <c r="W1191" s="3">
        <f t="shared" si="110"/>
        <v>8.0709830343669298E-3</v>
      </c>
      <c r="X1191" s="3">
        <f t="shared" si="110"/>
        <v>4.6219894256277283E-3</v>
      </c>
      <c r="Z1191" s="4">
        <v>43138</v>
      </c>
      <c r="AA1191" s="3">
        <f t="shared" si="111"/>
        <v>3.0393159097673816E-2</v>
      </c>
      <c r="AB1191" s="3">
        <f t="shared" si="111"/>
        <v>0.18967869937086856</v>
      </c>
      <c r="AC1191" s="3">
        <f t="shared" si="111"/>
        <v>0.16954275955535003</v>
      </c>
      <c r="AD1191" s="3">
        <f t="shared" si="111"/>
        <v>0.16673702018342573</v>
      </c>
      <c r="AE1191" s="3">
        <f t="shared" si="111"/>
        <v>0.25800673557399167</v>
      </c>
      <c r="AF1191" s="3">
        <f t="shared" si="111"/>
        <v>0.12419233752174064</v>
      </c>
      <c r="AG1191" s="3"/>
    </row>
    <row r="1192" spans="1:33" ht="14.5" x14ac:dyDescent="0.35">
      <c r="A1192" s="4">
        <v>43139</v>
      </c>
      <c r="B1192" s="5">
        <v>1.348876113804812E-2</v>
      </c>
      <c r="C1192" s="5">
        <v>1.334278471767902E-2</v>
      </c>
      <c r="D1192" s="5">
        <v>1.332311145961285E-2</v>
      </c>
      <c r="E1192" s="3">
        <v>9.4344694856209107E-3</v>
      </c>
      <c r="F1192" s="3">
        <v>9.6361982796878201E-3</v>
      </c>
      <c r="G1192" s="3">
        <v>9.5868948583115142E-3</v>
      </c>
      <c r="H1192" s="3">
        <v>9.0377184690781515E-3</v>
      </c>
      <c r="J1192" s="4">
        <v>43139</v>
      </c>
      <c r="K1192" s="6">
        <f t="shared" si="109"/>
        <v>2.1309115303776104E-8</v>
      </c>
      <c r="L1192" s="6">
        <f t="shared" si="109"/>
        <v>2.7439815965708394E-8</v>
      </c>
      <c r="M1192" s="6">
        <f t="shared" si="109"/>
        <v>1.643728080294095E-5</v>
      </c>
      <c r="N1192" s="6">
        <f t="shared" si="108"/>
        <v>1.4842240577617284E-5</v>
      </c>
      <c r="O1192" s="6">
        <f t="shared" si="108"/>
        <v>1.5224560464945581E-5</v>
      </c>
      <c r="P1192" s="6">
        <f t="shared" si="108"/>
        <v>1.9811780840991299E-5</v>
      </c>
      <c r="Q1192" s="6"/>
      <c r="R1192" s="4">
        <v>43139</v>
      </c>
      <c r="S1192" s="3">
        <f t="shared" si="110"/>
        <v>1.4597642036909969E-4</v>
      </c>
      <c r="T1192" s="3">
        <f t="shared" si="110"/>
        <v>1.6564967843527012E-4</v>
      </c>
      <c r="U1192" s="3">
        <f t="shared" si="110"/>
        <v>4.0542916524272093E-3</v>
      </c>
      <c r="V1192" s="3">
        <f t="shared" si="110"/>
        <v>3.8525628583602999E-3</v>
      </c>
      <c r="W1192" s="3">
        <f t="shared" si="110"/>
        <v>3.9018662797366058E-3</v>
      </c>
      <c r="X1192" s="3">
        <f t="shared" si="110"/>
        <v>4.4510426689699685E-3</v>
      </c>
      <c r="Z1192" s="4">
        <v>43139</v>
      </c>
      <c r="AA1192" s="3">
        <f t="shared" si="111"/>
        <v>5.9414058548590276E-5</v>
      </c>
      <c r="AB1192" s="3">
        <f t="shared" si="111"/>
        <v>7.6658195407697249E-5</v>
      </c>
      <c r="AC1192" s="3">
        <f t="shared" si="111"/>
        <v>7.2244928898424376E-2</v>
      </c>
      <c r="AD1192" s="3">
        <f t="shared" si="111"/>
        <v>6.3470950422993999E-2</v>
      </c>
      <c r="AE1192" s="3">
        <f t="shared" si="111"/>
        <v>6.5540224052407892E-2</v>
      </c>
      <c r="AF1192" s="3">
        <f t="shared" si="111"/>
        <v>9.2046204109190732E-2</v>
      </c>
      <c r="AG1192" s="3"/>
    </row>
    <row r="1193" spans="1:33" ht="14.5" x14ac:dyDescent="0.35">
      <c r="A1193" s="4">
        <v>43140</v>
      </c>
      <c r="B1193" s="5">
        <v>2.4759484539938589E-2</v>
      </c>
      <c r="C1193" s="5">
        <v>9.6178660169243813E-3</v>
      </c>
      <c r="D1193" s="5">
        <v>1.3260184787213801E-2</v>
      </c>
      <c r="E1193" s="3">
        <v>1.1338025627937646E-2</v>
      </c>
      <c r="F1193" s="3">
        <v>1.1456286581980035E-2</v>
      </c>
      <c r="G1193" s="3">
        <v>1.220954254219405E-2</v>
      </c>
      <c r="H1193" s="3">
        <v>1.051439977299146E-2</v>
      </c>
      <c r="J1193" s="4">
        <v>43140</v>
      </c>
      <c r="K1193" s="6">
        <f t="shared" si="109"/>
        <v>2.2926861149648694E-4</v>
      </c>
      <c r="L1193" s="6">
        <f t="shared" si="109"/>
        <v>1.3223389480301637E-4</v>
      </c>
      <c r="M1193" s="6">
        <f t="shared" si="109"/>
        <v>1.8013555932652953E-4</v>
      </c>
      <c r="N1193" s="6">
        <f t="shared" si="108"/>
        <v>1.7697507590863263E-4</v>
      </c>
      <c r="O1193" s="6">
        <f t="shared" si="108"/>
        <v>1.5750104414675217E-4</v>
      </c>
      <c r="P1193" s="6">
        <f t="shared" si="108"/>
        <v>2.0292244001750913E-4</v>
      </c>
      <c r="Q1193" s="6"/>
      <c r="R1193" s="4">
        <v>43140</v>
      </c>
      <c r="S1193" s="3">
        <f t="shared" si="110"/>
        <v>1.5141618523014207E-2</v>
      </c>
      <c r="T1193" s="3">
        <f t="shared" si="110"/>
        <v>1.1499299752724788E-2</v>
      </c>
      <c r="U1193" s="3">
        <f t="shared" si="110"/>
        <v>1.3421458912000942E-2</v>
      </c>
      <c r="V1193" s="3">
        <f t="shared" si="110"/>
        <v>1.3303197957958554E-2</v>
      </c>
      <c r="W1193" s="3">
        <f t="shared" si="110"/>
        <v>1.2549941997744538E-2</v>
      </c>
      <c r="X1193" s="3">
        <f t="shared" si="110"/>
        <v>1.4245084766947129E-2</v>
      </c>
      <c r="Z1193" s="4">
        <v>43140</v>
      </c>
      <c r="AA1193" s="3">
        <f t="shared" si="111"/>
        <v>0.62873583074321759</v>
      </c>
      <c r="AB1193" s="3">
        <f t="shared" si="111"/>
        <v>0.24276238182891507</v>
      </c>
      <c r="AC1193" s="3">
        <f t="shared" si="111"/>
        <v>0.40270981563739339</v>
      </c>
      <c r="AD1193" s="3">
        <f t="shared" si="111"/>
        <v>0.39054378616674335</v>
      </c>
      <c r="AE1193" s="3">
        <f t="shared" si="111"/>
        <v>0.32088898007478539</v>
      </c>
      <c r="AF1193" s="3">
        <f t="shared" si="111"/>
        <v>0.49835382987473853</v>
      </c>
      <c r="AG1193" s="3"/>
    </row>
    <row r="1194" spans="1:33" ht="14.5" x14ac:dyDescent="0.35">
      <c r="A1194" s="4">
        <v>43143</v>
      </c>
      <c r="B1194" s="5">
        <v>1.3331223600234801E-2</v>
      </c>
      <c r="C1194" s="5">
        <v>8.2640964537858963E-3</v>
      </c>
      <c r="D1194" s="5">
        <v>9.1391643509268761E-3</v>
      </c>
      <c r="E1194" s="3">
        <v>1.4951198669030613E-2</v>
      </c>
      <c r="F1194" s="3">
        <v>1.490371135476173E-2</v>
      </c>
      <c r="G1194" s="3">
        <v>1.683209302367885E-2</v>
      </c>
      <c r="H1194" s="3">
        <v>1.34064244185773E-2</v>
      </c>
      <c r="J1194" s="4">
        <v>43143</v>
      </c>
      <c r="K1194" s="6">
        <f t="shared" si="109"/>
        <v>2.5675777518279419E-5</v>
      </c>
      <c r="L1194" s="6">
        <f t="shared" si="109"/>
        <v>1.757336074970812E-5</v>
      </c>
      <c r="M1194" s="6">
        <f t="shared" si="109"/>
        <v>2.6243192235199956E-6</v>
      </c>
      <c r="N1194" s="6">
        <f t="shared" si="108"/>
        <v>2.4727177381371455E-6</v>
      </c>
      <c r="O1194" s="6">
        <f t="shared" si="108"/>
        <v>1.2256086720005469E-5</v>
      </c>
      <c r="P1194" s="6">
        <f t="shared" si="108"/>
        <v>5.6551630793815181E-9</v>
      </c>
      <c r="Q1194" s="6"/>
      <c r="R1194" s="4">
        <v>43143</v>
      </c>
      <c r="S1194" s="3">
        <f t="shared" si="110"/>
        <v>5.0671271464489045E-3</v>
      </c>
      <c r="T1194" s="3">
        <f t="shared" si="110"/>
        <v>4.1920592493079247E-3</v>
      </c>
      <c r="U1194" s="3">
        <f t="shared" si="110"/>
        <v>1.619975068795812E-3</v>
      </c>
      <c r="V1194" s="3">
        <f t="shared" si="110"/>
        <v>1.5724877545269297E-3</v>
      </c>
      <c r="W1194" s="3">
        <f t="shared" si="110"/>
        <v>3.5008694234440491E-3</v>
      </c>
      <c r="X1194" s="3">
        <f t="shared" si="110"/>
        <v>7.5200818342498893E-5</v>
      </c>
      <c r="Z1194" s="4">
        <v>43143</v>
      </c>
      <c r="AA1194" s="3">
        <f t="shared" si="111"/>
        <v>0.13496104545091425</v>
      </c>
      <c r="AB1194" s="3">
        <f t="shared" si="111"/>
        <v>8.1151776238256979E-2</v>
      </c>
      <c r="AC1194" s="3">
        <f t="shared" si="111"/>
        <v>6.3317032468361845E-3</v>
      </c>
      <c r="AD1194" s="3">
        <f t="shared" si="111"/>
        <v>5.9915331236108926E-3</v>
      </c>
      <c r="AE1194" s="3">
        <f t="shared" si="111"/>
        <v>2.5190674291495352E-2</v>
      </c>
      <c r="AF1194" s="3">
        <f t="shared" si="111"/>
        <v>1.5791270761233989E-5</v>
      </c>
      <c r="AG1194" s="3"/>
    </row>
    <row r="1195" spans="1:33" ht="14.5" x14ac:dyDescent="0.35">
      <c r="A1195" s="4">
        <v>43144</v>
      </c>
      <c r="B1195" s="5">
        <v>6.8746152656234414E-3</v>
      </c>
      <c r="C1195" s="5">
        <v>7.6326308771967888E-3</v>
      </c>
      <c r="D1195" s="5">
        <v>8.3968602120876312E-3</v>
      </c>
      <c r="E1195" s="3">
        <v>1.3186376396893304E-2</v>
      </c>
      <c r="F1195" s="3">
        <v>1.3098013428867782E-2</v>
      </c>
      <c r="G1195" s="3">
        <v>1.360417795545828E-2</v>
      </c>
      <c r="H1195" s="3">
        <v>1.2162480471969739E-2</v>
      </c>
      <c r="J1195" s="4">
        <v>43144</v>
      </c>
      <c r="K1195" s="6">
        <f t="shared" si="109"/>
        <v>5.7458766738891594E-7</v>
      </c>
      <c r="L1195" s="6">
        <f t="shared" si="109"/>
        <v>2.3172296770357643E-6</v>
      </c>
      <c r="M1195" s="6">
        <f t="shared" si="109"/>
        <v>3.9838328578209021E-5</v>
      </c>
      <c r="N1195" s="6">
        <f t="shared" si="108"/>
        <v>3.8730684698273031E-5</v>
      </c>
      <c r="O1195" s="6">
        <f t="shared" si="108"/>
        <v>4.5287013996417112E-5</v>
      </c>
      <c r="P1195" s="6">
        <f t="shared" si="108"/>
        <v>2.7961518440487774E-5</v>
      </c>
      <c r="Q1195" s="6"/>
      <c r="R1195" s="4">
        <v>43144</v>
      </c>
      <c r="S1195" s="3">
        <f t="shared" si="110"/>
        <v>7.5801561157334742E-4</v>
      </c>
      <c r="T1195" s="3">
        <f t="shared" si="110"/>
        <v>1.5222449464641899E-3</v>
      </c>
      <c r="U1195" s="3">
        <f t="shared" si="110"/>
        <v>6.311761131269863E-3</v>
      </c>
      <c r="V1195" s="3">
        <f t="shared" si="110"/>
        <v>6.2233981632443406E-3</v>
      </c>
      <c r="W1195" s="3">
        <f t="shared" si="110"/>
        <v>6.7295626898348391E-3</v>
      </c>
      <c r="X1195" s="3">
        <f t="shared" si="110"/>
        <v>5.2878652063462978E-3</v>
      </c>
      <c r="Z1195" s="4">
        <v>43144</v>
      </c>
      <c r="AA1195" s="3">
        <f t="shared" si="111"/>
        <v>5.2844177707713769E-3</v>
      </c>
      <c r="AB1195" s="3">
        <f t="shared" si="111"/>
        <v>1.8734772213520934E-2</v>
      </c>
      <c r="AC1195" s="3">
        <f t="shared" si="111"/>
        <v>0.17269078437111762</v>
      </c>
      <c r="AD1195" s="3">
        <f t="shared" si="111"/>
        <v>0.16948427587042492</v>
      </c>
      <c r="AE1195" s="3">
        <f t="shared" si="111"/>
        <v>0.18787244508400458</v>
      </c>
      <c r="AF1195" s="3">
        <f t="shared" si="111"/>
        <v>0.13575151204299218</v>
      </c>
      <c r="AG1195" s="3"/>
    </row>
    <row r="1196" spans="1:33" ht="14.5" x14ac:dyDescent="0.35">
      <c r="A1196" s="4">
        <v>43145</v>
      </c>
      <c r="B1196" s="5">
        <v>1.4778457613728001E-2</v>
      </c>
      <c r="C1196" s="5">
        <v>1.2658499181270599E-2</v>
      </c>
      <c r="D1196" s="5">
        <v>1.052816864103079E-2</v>
      </c>
      <c r="E1196" s="3">
        <v>1.0632067017768129E-2</v>
      </c>
      <c r="F1196" s="3">
        <v>1.0633393683492509E-2</v>
      </c>
      <c r="G1196" s="3">
        <v>1.055754697376835E-2</v>
      </c>
      <c r="H1196" s="3">
        <v>1.0210329036486049E-2</v>
      </c>
      <c r="J1196" s="4">
        <v>43145</v>
      </c>
      <c r="K1196" s="6">
        <f t="shared" si="109"/>
        <v>4.4942237553472428E-6</v>
      </c>
      <c r="L1196" s="6">
        <f t="shared" si="109"/>
        <v>1.806495635143151E-5</v>
      </c>
      <c r="M1196" s="6">
        <f t="shared" si="109"/>
        <v>1.7192554974264458E-5</v>
      </c>
      <c r="N1196" s="6">
        <f t="shared" si="108"/>
        <v>1.7181554985739304E-5</v>
      </c>
      <c r="O1196" s="6">
        <f t="shared" si="108"/>
        <v>1.7816086630524589E-5</v>
      </c>
      <c r="P1196" s="6">
        <f t="shared" si="108"/>
        <v>2.0867798698214576E-5</v>
      </c>
      <c r="Q1196" s="6"/>
      <c r="R1196" s="4">
        <v>43145</v>
      </c>
      <c r="S1196" s="3">
        <f t="shared" si="110"/>
        <v>2.1199584324574014E-3</v>
      </c>
      <c r="T1196" s="3">
        <f t="shared" si="110"/>
        <v>4.2502889726972106E-3</v>
      </c>
      <c r="U1196" s="3">
        <f t="shared" si="110"/>
        <v>4.1463905959598715E-3</v>
      </c>
      <c r="V1196" s="3">
        <f t="shared" si="110"/>
        <v>4.145063930235492E-3</v>
      </c>
      <c r="W1196" s="3">
        <f t="shared" si="110"/>
        <v>4.2209106399596508E-3</v>
      </c>
      <c r="X1196" s="3">
        <f t="shared" si="110"/>
        <v>4.5681285772419516E-3</v>
      </c>
      <c r="Z1196" s="4">
        <v>43145</v>
      </c>
      <c r="AA1196" s="3">
        <f t="shared" si="111"/>
        <v>1.2631434165910171E-2</v>
      </c>
      <c r="AB1196" s="3">
        <f t="shared" si="111"/>
        <v>6.4590230670473314E-2</v>
      </c>
      <c r="AC1196" s="3">
        <f t="shared" si="111"/>
        <v>6.0693203812945073E-2</v>
      </c>
      <c r="AD1196" s="3">
        <f t="shared" si="111"/>
        <v>6.0644554955982422E-2</v>
      </c>
      <c r="AE1196" s="3">
        <f t="shared" si="111"/>
        <v>6.3470721620320081E-2</v>
      </c>
      <c r="AF1196" s="3">
        <f t="shared" si="111"/>
        <v>7.763198503566926E-2</v>
      </c>
      <c r="AG1196" s="3"/>
    </row>
    <row r="1197" spans="1:33" ht="14.5" x14ac:dyDescent="0.35">
      <c r="A1197" s="4">
        <v>43146</v>
      </c>
      <c r="B1197" s="5">
        <v>8.3542881934636163E-3</v>
      </c>
      <c r="C1197" s="5">
        <v>9.7512230277061462E-3</v>
      </c>
      <c r="D1197" s="5">
        <v>9.6963280811905861E-3</v>
      </c>
      <c r="E1197" s="3">
        <v>1.2743176602778383E-2</v>
      </c>
      <c r="F1197" s="3">
        <v>1.272294996060557E-2</v>
      </c>
      <c r="G1197" s="3">
        <v>1.347028740975669E-2</v>
      </c>
      <c r="H1197" s="3">
        <v>1.187672108391493E-2</v>
      </c>
      <c r="J1197" s="4">
        <v>43146</v>
      </c>
      <c r="K1197" s="6">
        <f t="shared" si="109"/>
        <v>1.9514269311202046E-6</v>
      </c>
      <c r="L1197" s="6">
        <f t="shared" si="109"/>
        <v>1.8010710602502176E-6</v>
      </c>
      <c r="M1197" s="6">
        <f t="shared" si="109"/>
        <v>1.9262341469417503E-5</v>
      </c>
      <c r="N1197" s="6">
        <f t="shared" si="108"/>
        <v>1.9085205635687854E-5</v>
      </c>
      <c r="O1197" s="6">
        <f t="shared" si="108"/>
        <v>2.6173447981111339E-5</v>
      </c>
      <c r="P1197" s="6">
        <f t="shared" si="108"/>
        <v>1.2407533467733199E-5</v>
      </c>
      <c r="Q1197" s="6"/>
      <c r="R1197" s="4">
        <v>43146</v>
      </c>
      <c r="S1197" s="3">
        <f t="shared" si="110"/>
        <v>1.3969348342425299E-3</v>
      </c>
      <c r="T1197" s="3">
        <f t="shared" si="110"/>
        <v>1.3420398877269698E-3</v>
      </c>
      <c r="U1197" s="3">
        <f t="shared" si="110"/>
        <v>4.3888884093147666E-3</v>
      </c>
      <c r="V1197" s="3">
        <f t="shared" si="110"/>
        <v>4.3686617671419535E-3</v>
      </c>
      <c r="W1197" s="3">
        <f t="shared" si="110"/>
        <v>5.1159992162930733E-3</v>
      </c>
      <c r="X1197" s="3">
        <f t="shared" si="110"/>
        <v>3.5224328904513141E-3</v>
      </c>
      <c r="Z1197" s="4">
        <v>43146</v>
      </c>
      <c r="AA1197" s="3">
        <f t="shared" si="111"/>
        <v>1.1360355153380963E-2</v>
      </c>
      <c r="AB1197" s="3">
        <f t="shared" si="111"/>
        <v>1.056528102194676E-2</v>
      </c>
      <c r="AC1197" s="3">
        <f t="shared" si="111"/>
        <v>7.7810137080720265E-2</v>
      </c>
      <c r="AD1197" s="3">
        <f t="shared" si="111"/>
        <v>7.726386327276602E-2</v>
      </c>
      <c r="AE1197" s="3">
        <f t="shared" si="111"/>
        <v>9.7912547569146469E-2</v>
      </c>
      <c r="AF1197" s="3">
        <f t="shared" si="111"/>
        <v>5.5222366811889856E-2</v>
      </c>
      <c r="AG1197" s="3"/>
    </row>
    <row r="1198" spans="1:33" ht="14.5" x14ac:dyDescent="0.35">
      <c r="A1198" s="4">
        <v>43147</v>
      </c>
      <c r="B1198" s="5">
        <v>7.9760005357549218E-3</v>
      </c>
      <c r="C1198" s="5">
        <v>6.8420800380408764E-3</v>
      </c>
      <c r="D1198" s="5">
        <v>8.005073294043541E-3</v>
      </c>
      <c r="E1198" s="3">
        <v>1.1238032535123709E-2</v>
      </c>
      <c r="F1198" s="3">
        <v>1.1196738793040907E-2</v>
      </c>
      <c r="G1198" s="3">
        <v>1.1263824331256269E-2</v>
      </c>
      <c r="H1198" s="3">
        <v>1.071064972627072E-2</v>
      </c>
      <c r="J1198" s="4">
        <v>43147</v>
      </c>
      <c r="K1198" s="6">
        <f t="shared" si="109"/>
        <v>1.2857756951360685E-6</v>
      </c>
      <c r="L1198" s="6">
        <f t="shared" si="109"/>
        <v>8.4522527450847494E-10</v>
      </c>
      <c r="M1198" s="6">
        <f t="shared" si="109"/>
        <v>1.0640852764905931E-5</v>
      </c>
      <c r="N1198" s="6">
        <f t="shared" si="108"/>
        <v>1.0373154921945563E-5</v>
      </c>
      <c r="O1198" s="6">
        <f t="shared" si="108"/>
        <v>1.0809785310264887E-5</v>
      </c>
      <c r="P1198" s="6">
        <f t="shared" si="108"/>
        <v>7.4783061951887094E-6</v>
      </c>
      <c r="Q1198" s="6"/>
      <c r="R1198" s="4">
        <v>43147</v>
      </c>
      <c r="S1198" s="3">
        <f t="shared" si="110"/>
        <v>1.1339204977140454E-3</v>
      </c>
      <c r="T1198" s="3">
        <f t="shared" si="110"/>
        <v>2.9072758288619174E-5</v>
      </c>
      <c r="U1198" s="3">
        <f t="shared" si="110"/>
        <v>3.2620319993687877E-3</v>
      </c>
      <c r="V1198" s="3">
        <f t="shared" si="110"/>
        <v>3.220738257285985E-3</v>
      </c>
      <c r="W1198" s="3">
        <f t="shared" si="110"/>
        <v>3.2878237955013476E-3</v>
      </c>
      <c r="X1198" s="3">
        <f t="shared" si="110"/>
        <v>2.734649190515798E-3</v>
      </c>
      <c r="Z1198" s="4">
        <v>43147</v>
      </c>
      <c r="AA1198" s="3">
        <f t="shared" si="111"/>
        <v>1.2382137672986904E-2</v>
      </c>
      <c r="AB1198" s="3">
        <f t="shared" si="111"/>
        <v>6.6109665570746046E-6</v>
      </c>
      <c r="AC1198" s="3">
        <f t="shared" si="111"/>
        <v>5.259950914241962E-2</v>
      </c>
      <c r="AD1198" s="3">
        <f t="shared" si="111"/>
        <v>5.1535783448150463E-2</v>
      </c>
      <c r="AE1198" s="3">
        <f t="shared" si="111"/>
        <v>5.3266785702837716E-2</v>
      </c>
      <c r="AF1198" s="3">
        <f t="shared" si="111"/>
        <v>3.9480878422838872E-2</v>
      </c>
      <c r="AG1198" s="3"/>
    </row>
    <row r="1199" spans="1:33" ht="14.5" x14ac:dyDescent="0.35">
      <c r="A1199" s="4">
        <v>43151</v>
      </c>
      <c r="B1199" s="5">
        <v>6.8627123893315618E-3</v>
      </c>
      <c r="C1199" s="5">
        <v>7.7755581587553024E-3</v>
      </c>
      <c r="D1199" s="5">
        <v>7.3085967451334E-3</v>
      </c>
      <c r="E1199" s="3">
        <v>9.592974628718871E-3</v>
      </c>
      <c r="F1199" s="3">
        <v>9.6039076045043095E-3</v>
      </c>
      <c r="G1199" s="3">
        <v>9.9012943416585987E-3</v>
      </c>
      <c r="H1199" s="3">
        <v>9.4374710600723371E-3</v>
      </c>
      <c r="J1199" s="4">
        <v>43151</v>
      </c>
      <c r="K1199" s="6">
        <f t="shared" si="109"/>
        <v>8.3328739875482108E-7</v>
      </c>
      <c r="L1199" s="6">
        <f t="shared" si="109"/>
        <v>1.9881285874882025E-7</v>
      </c>
      <c r="M1199" s="6">
        <f t="shared" si="109"/>
        <v>7.4543318958242047E-6</v>
      </c>
      <c r="N1199" s="6">
        <f t="shared" si="108"/>
        <v>7.5141512076859668E-6</v>
      </c>
      <c r="O1199" s="6">
        <f t="shared" si="108"/>
        <v>9.232980281007588E-6</v>
      </c>
      <c r="P1199" s="6">
        <f t="shared" si="108"/>
        <v>6.6293822125548039E-6</v>
      </c>
      <c r="Q1199" s="6"/>
      <c r="R1199" s="4">
        <v>43151</v>
      </c>
      <c r="S1199" s="3">
        <f t="shared" si="110"/>
        <v>9.1284576942374067E-4</v>
      </c>
      <c r="T1199" s="3">
        <f t="shared" si="110"/>
        <v>4.458843558018382E-4</v>
      </c>
      <c r="U1199" s="3">
        <f t="shared" si="110"/>
        <v>2.7302622393873092E-3</v>
      </c>
      <c r="V1199" s="3">
        <f t="shared" si="110"/>
        <v>2.7411952151727478E-3</v>
      </c>
      <c r="W1199" s="3">
        <f t="shared" si="110"/>
        <v>3.0385819523270369E-3</v>
      </c>
      <c r="X1199" s="3">
        <f t="shared" si="110"/>
        <v>2.5747586707407753E-3</v>
      </c>
      <c r="Z1199" s="4">
        <v>43151</v>
      </c>
      <c r="AA1199" s="3">
        <f t="shared" si="111"/>
        <v>7.4831007449753795E-3</v>
      </c>
      <c r="AB1199" s="3">
        <f t="shared" si="111"/>
        <v>1.9403327184299712E-3</v>
      </c>
      <c r="AC1199" s="3">
        <f t="shared" si="111"/>
        <v>5.0317668096060419E-2</v>
      </c>
      <c r="AD1199" s="3">
        <f t="shared" si="111"/>
        <v>5.0642313918361603E-2</v>
      </c>
      <c r="AE1199" s="3">
        <f t="shared" si="111"/>
        <v>5.9675387559600779E-2</v>
      </c>
      <c r="AF1199" s="3">
        <f t="shared" si="111"/>
        <v>4.576234505250043E-2</v>
      </c>
      <c r="AG1199" s="3"/>
    </row>
    <row r="1200" spans="1:33" ht="14.5" x14ac:dyDescent="0.35">
      <c r="A1200" s="4">
        <v>43152</v>
      </c>
      <c r="B1200" s="5">
        <v>1.445255468874242E-2</v>
      </c>
      <c r="C1200" s="5">
        <v>8.8431686162948608E-3</v>
      </c>
      <c r="D1200" s="5">
        <v>8.6497552692890167E-3</v>
      </c>
      <c r="E1200" s="3">
        <v>8.8541327134752466E-3</v>
      </c>
      <c r="F1200" s="3">
        <v>8.9601517173763263E-3</v>
      </c>
      <c r="G1200" s="3">
        <v>8.685266404111323E-3</v>
      </c>
      <c r="H1200" s="3">
        <v>8.9013141791774615E-3</v>
      </c>
      <c r="J1200" s="4">
        <v>43152</v>
      </c>
      <c r="K1200" s="6">
        <f t="shared" si="109"/>
        <v>3.1465212109768657E-5</v>
      </c>
      <c r="L1200" s="6">
        <f t="shared" si="109"/>
        <v>3.3672481102408758E-5</v>
      </c>
      <c r="M1200" s="6">
        <f t="shared" si="109"/>
        <v>3.1342328613154401E-5</v>
      </c>
      <c r="N1200" s="6">
        <f t="shared" si="108"/>
        <v>3.0166490399871098E-5</v>
      </c>
      <c r="O1200" s="6">
        <f t="shared" si="108"/>
        <v>3.3261614158043106E-5</v>
      </c>
      <c r="P1200" s="6">
        <f t="shared" si="108"/>
        <v>3.081627119503502E-5</v>
      </c>
      <c r="Q1200" s="6"/>
      <c r="R1200" s="4">
        <v>43152</v>
      </c>
      <c r="S1200" s="3">
        <f t="shared" si="110"/>
        <v>5.6093860724475593E-3</v>
      </c>
      <c r="T1200" s="3">
        <f t="shared" si="110"/>
        <v>5.8027994194534034E-3</v>
      </c>
      <c r="U1200" s="3">
        <f t="shared" si="110"/>
        <v>5.5984219752671736E-3</v>
      </c>
      <c r="V1200" s="3">
        <f t="shared" si="110"/>
        <v>5.4924029713660939E-3</v>
      </c>
      <c r="W1200" s="3">
        <f t="shared" si="110"/>
        <v>5.7672882846310971E-3</v>
      </c>
      <c r="X1200" s="3">
        <f t="shared" si="110"/>
        <v>5.5512405095649586E-3</v>
      </c>
      <c r="Z1200" s="4">
        <v>43152</v>
      </c>
      <c r="AA1200" s="3">
        <f t="shared" si="111"/>
        <v>0.14309262935018419</v>
      </c>
      <c r="AB1200" s="3">
        <f t="shared" si="111"/>
        <v>0.15752267792817154</v>
      </c>
      <c r="AC1200" s="3">
        <f t="shared" si="111"/>
        <v>0.14230791822983391</v>
      </c>
      <c r="AD1200" s="3">
        <f t="shared" si="111"/>
        <v>0.13489698918984128</v>
      </c>
      <c r="AE1200" s="3">
        <f t="shared" si="111"/>
        <v>0.15478812670585929</v>
      </c>
      <c r="AF1200" s="3">
        <f t="shared" si="111"/>
        <v>0.13897053367470047</v>
      </c>
      <c r="AG1200" s="3"/>
    </row>
    <row r="1201" spans="1:33" ht="14.5" x14ac:dyDescent="0.35">
      <c r="A1201" s="4">
        <v>43153</v>
      </c>
      <c r="B1201" s="5">
        <v>1.020613514425592E-2</v>
      </c>
      <c r="C1201" s="5">
        <v>9.1781364753842354E-3</v>
      </c>
      <c r="D1201" s="5">
        <v>8.0137290060520172E-3</v>
      </c>
      <c r="E1201" s="3">
        <v>1.0825088196048386E-2</v>
      </c>
      <c r="F1201" s="3">
        <v>1.0761849385855017E-2</v>
      </c>
      <c r="G1201" s="3">
        <v>1.188636597508021E-2</v>
      </c>
      <c r="H1201" s="3">
        <v>1.043369837750327E-2</v>
      </c>
      <c r="J1201" s="4">
        <v>43153</v>
      </c>
      <c r="K1201" s="6">
        <f t="shared" si="109"/>
        <v>1.0567812632019546E-6</v>
      </c>
      <c r="L1201" s="6">
        <f t="shared" si="109"/>
        <v>4.8066446748341486E-6</v>
      </c>
      <c r="M1201" s="6">
        <f t="shared" si="109"/>
        <v>3.8310288032320755E-7</v>
      </c>
      <c r="N1201" s="6">
        <f t="shared" si="108"/>
        <v>3.0881831831605978E-7</v>
      </c>
      <c r="O1201" s="6">
        <f t="shared" si="108"/>
        <v>2.8231756448524867E-6</v>
      </c>
      <c r="P1201" s="6">
        <f t="shared" si="108"/>
        <v>5.1785025125987967E-8</v>
      </c>
      <c r="Q1201" s="6"/>
      <c r="R1201" s="4">
        <v>43153</v>
      </c>
      <c r="S1201" s="3">
        <f t="shared" si="110"/>
        <v>1.0279986688716842E-3</v>
      </c>
      <c r="T1201" s="3">
        <f t="shared" si="110"/>
        <v>2.1924061382039024E-3</v>
      </c>
      <c r="U1201" s="3">
        <f t="shared" si="110"/>
        <v>6.1895305179246636E-4</v>
      </c>
      <c r="V1201" s="3">
        <f t="shared" si="110"/>
        <v>5.5571424159909719E-4</v>
      </c>
      <c r="W1201" s="3">
        <f t="shared" si="110"/>
        <v>1.6802308308242909E-3</v>
      </c>
      <c r="X1201" s="3">
        <f t="shared" si="110"/>
        <v>2.2756323324735032E-4</v>
      </c>
      <c r="Z1201" s="4">
        <v>43153</v>
      </c>
      <c r="AA1201" s="3">
        <f t="shared" si="111"/>
        <v>5.8403241628661728E-3</v>
      </c>
      <c r="AB1201" s="3">
        <f t="shared" si="111"/>
        <v>3.1748439789298644E-2</v>
      </c>
      <c r="AC1201" s="3">
        <f t="shared" si="111"/>
        <v>1.6997519259613902E-3</v>
      </c>
      <c r="AD1201" s="3">
        <f t="shared" si="111"/>
        <v>1.3809620257219102E-3</v>
      </c>
      <c r="AE1201" s="3">
        <f t="shared" si="111"/>
        <v>1.1045178590158411E-2</v>
      </c>
      <c r="AF1201" s="3">
        <f t="shared" si="111"/>
        <v>2.4136291579712754E-4</v>
      </c>
      <c r="AG1201" s="3"/>
    </row>
    <row r="1202" spans="1:33" ht="14.5" x14ac:dyDescent="0.35">
      <c r="A1202" s="4">
        <v>43154</v>
      </c>
      <c r="B1202" s="5">
        <v>4.5020718447137519E-3</v>
      </c>
      <c r="C1202" s="5">
        <v>1.2026179581880569E-2</v>
      </c>
      <c r="D1202" s="5">
        <v>8.9814774692058563E-3</v>
      </c>
      <c r="E1202" s="3">
        <v>9.8366937363889E-3</v>
      </c>
      <c r="F1202" s="3">
        <v>9.9398050450847444E-3</v>
      </c>
      <c r="G1202" s="3">
        <v>9.5734782334107853E-3</v>
      </c>
      <c r="H1202" s="3">
        <v>9.7547812477227682E-3</v>
      </c>
      <c r="J1202" s="4">
        <v>43154</v>
      </c>
      <c r="K1202" s="6">
        <f t="shared" si="109"/>
        <v>5.661219724049357E-5</v>
      </c>
      <c r="L1202" s="6">
        <f t="shared" si="109"/>
        <v>2.0065074748731498E-5</v>
      </c>
      <c r="M1202" s="6">
        <f t="shared" si="109"/>
        <v>2.8458190727139737E-5</v>
      </c>
      <c r="N1202" s="6">
        <f t="shared" si="108"/>
        <v>2.9568942358416956E-5</v>
      </c>
      <c r="O1202" s="6">
        <f t="shared" si="108"/>
        <v>2.5719162759317087E-5</v>
      </c>
      <c r="P1202" s="6">
        <f t="shared" si="108"/>
        <v>2.7590956072459335E-5</v>
      </c>
      <c r="Q1202" s="6"/>
      <c r="R1202" s="4">
        <v>43154</v>
      </c>
      <c r="S1202" s="3">
        <f t="shared" si="110"/>
        <v>7.5241077371668175E-3</v>
      </c>
      <c r="T1202" s="3">
        <f t="shared" si="110"/>
        <v>4.4794056244921044E-3</v>
      </c>
      <c r="U1202" s="3">
        <f t="shared" si="110"/>
        <v>5.3346218916751481E-3</v>
      </c>
      <c r="V1202" s="3">
        <f t="shared" si="110"/>
        <v>5.4377332003709925E-3</v>
      </c>
      <c r="W1202" s="3">
        <f t="shared" si="110"/>
        <v>5.0714063886970334E-3</v>
      </c>
      <c r="X1202" s="3">
        <f t="shared" si="110"/>
        <v>5.2527094030090163E-3</v>
      </c>
      <c r="Z1202" s="4">
        <v>43154</v>
      </c>
      <c r="AA1202" s="3">
        <f t="shared" si="111"/>
        <v>0.35690415143082577</v>
      </c>
      <c r="AB1202" s="3">
        <f t="shared" si="111"/>
        <v>0.19188852826914182</v>
      </c>
      <c r="AC1202" s="3">
        <f t="shared" si="111"/>
        <v>0.23926335999345572</v>
      </c>
      <c r="AD1202" s="3">
        <f t="shared" si="111"/>
        <v>0.24494332288191467</v>
      </c>
      <c r="AE1202" s="3">
        <f t="shared" si="111"/>
        <v>0.22472390123081665</v>
      </c>
      <c r="AF1202" s="3">
        <f t="shared" si="111"/>
        <v>0.23474448239578138</v>
      </c>
      <c r="AG1202" s="3"/>
    </row>
    <row r="1203" spans="1:33" ht="14.5" x14ac:dyDescent="0.35">
      <c r="A1203" s="4">
        <v>43157</v>
      </c>
      <c r="B1203" s="5">
        <v>6.0648269326082612E-3</v>
      </c>
      <c r="C1203" s="5">
        <v>1.3824355788528919E-2</v>
      </c>
      <c r="D1203" s="5">
        <v>1.114170998334885E-2</v>
      </c>
      <c r="E1203" s="3">
        <v>8.6048690575832136E-3</v>
      </c>
      <c r="F1203" s="3">
        <v>8.6633266502214295E-3</v>
      </c>
      <c r="G1203" s="3">
        <v>8.4030573377449382E-3</v>
      </c>
      <c r="H1203" s="3">
        <v>8.8193284782284598E-3</v>
      </c>
      <c r="J1203" s="4">
        <v>43157</v>
      </c>
      <c r="K1203" s="6">
        <f t="shared" si="109"/>
        <v>6.0210288065865359E-5</v>
      </c>
      <c r="L1203" s="6">
        <f t="shared" si="109"/>
        <v>2.5774741510897068E-5</v>
      </c>
      <c r="M1203" s="6">
        <f t="shared" si="109"/>
        <v>6.4518139966472722E-6</v>
      </c>
      <c r="N1203" s="6">
        <f t="shared" si="108"/>
        <v>6.7522007824357154E-6</v>
      </c>
      <c r="O1203" s="6">
        <f t="shared" si="108"/>
        <v>5.4673214275056288E-6</v>
      </c>
      <c r="P1203" s="6">
        <f t="shared" si="108"/>
        <v>7.5872787648240638E-6</v>
      </c>
      <c r="Q1203" s="6"/>
      <c r="R1203" s="4">
        <v>43157</v>
      </c>
      <c r="S1203" s="3">
        <f t="shared" si="110"/>
        <v>7.759528855920658E-3</v>
      </c>
      <c r="T1203" s="3">
        <f t="shared" si="110"/>
        <v>5.0768830507405887E-3</v>
      </c>
      <c r="U1203" s="3">
        <f t="shared" si="110"/>
        <v>2.5400421249749524E-3</v>
      </c>
      <c r="V1203" s="3">
        <f t="shared" si="110"/>
        <v>2.5984997176131683E-3</v>
      </c>
      <c r="W1203" s="3">
        <f t="shared" si="110"/>
        <v>2.338230405136677E-3</v>
      </c>
      <c r="X1203" s="3">
        <f t="shared" si="110"/>
        <v>2.7545015456201987E-3</v>
      </c>
      <c r="Z1203" s="4">
        <v>43157</v>
      </c>
      <c r="AA1203" s="3">
        <f t="shared" si="111"/>
        <v>0.26263187723601567</v>
      </c>
      <c r="AB1203" s="3">
        <f t="shared" si="111"/>
        <v>0.15252509511358481</v>
      </c>
      <c r="AC1203" s="3">
        <f t="shared" si="111"/>
        <v>5.4635596164057443E-2</v>
      </c>
      <c r="AD1203" s="3">
        <f t="shared" si="111"/>
        <v>5.6650297720653331E-2</v>
      </c>
      <c r="AE1203" s="3">
        <f t="shared" si="111"/>
        <v>4.7830117099120883E-2</v>
      </c>
      <c r="AF1203" s="3">
        <f t="shared" si="111"/>
        <v>6.2114182468334889E-2</v>
      </c>
      <c r="AG1203" s="3"/>
    </row>
    <row r="1204" spans="1:33" ht="14.5" x14ac:dyDescent="0.35">
      <c r="A1204" s="4">
        <v>43158</v>
      </c>
      <c r="B1204" s="5">
        <v>9.2076926510235736E-3</v>
      </c>
      <c r="C1204" s="5">
        <v>1.1135691776871679E-2</v>
      </c>
      <c r="D1204" s="5">
        <v>1.168250758200884E-2</v>
      </c>
      <c r="E1204" s="3">
        <v>8.6355140160929589E-3</v>
      </c>
      <c r="F1204" s="3">
        <v>8.8122845032790227E-3</v>
      </c>
      <c r="G1204" s="3">
        <v>8.4659331059768021E-3</v>
      </c>
      <c r="H1204" s="3">
        <v>8.6463655371879604E-3</v>
      </c>
      <c r="J1204" s="4">
        <v>43158</v>
      </c>
      <c r="K1204" s="6">
        <f t="shared" si="109"/>
        <v>3.7171806292710604E-6</v>
      </c>
      <c r="L1204" s="6">
        <f t="shared" si="109"/>
        <v>6.1247089426276112E-6</v>
      </c>
      <c r="M1204" s="6">
        <f t="shared" si="109"/>
        <v>3.2738839027106156E-7</v>
      </c>
      <c r="N1204" s="6">
        <f t="shared" si="108"/>
        <v>1.5634760330277654E-7</v>
      </c>
      <c r="O1204" s="6">
        <f t="shared" si="108"/>
        <v>5.5020722266799335E-7</v>
      </c>
      <c r="P1204" s="6">
        <f t="shared" si="108"/>
        <v>3.1508812872701943E-7</v>
      </c>
      <c r="Q1204" s="6"/>
      <c r="R1204" s="4">
        <v>43158</v>
      </c>
      <c r="S1204" s="3">
        <f t="shared" si="110"/>
        <v>1.9279991258481059E-3</v>
      </c>
      <c r="T1204" s="3">
        <f t="shared" si="110"/>
        <v>2.4748149309852668E-3</v>
      </c>
      <c r="U1204" s="3">
        <f t="shared" si="110"/>
        <v>5.721786349306146E-4</v>
      </c>
      <c r="V1204" s="3">
        <f t="shared" si="110"/>
        <v>3.9540814774455084E-4</v>
      </c>
      <c r="W1204" s="3">
        <f t="shared" si="110"/>
        <v>7.4175954504677143E-4</v>
      </c>
      <c r="X1204" s="3">
        <f t="shared" si="110"/>
        <v>5.6132711383561316E-4</v>
      </c>
      <c r="Z1204" s="4">
        <v>43158</v>
      </c>
      <c r="AA1204" s="3">
        <f t="shared" si="111"/>
        <v>1.6979235228977263E-2</v>
      </c>
      <c r="AB1204" s="3">
        <f t="shared" si="111"/>
        <v>2.6213992069639591E-2</v>
      </c>
      <c r="AC1204" s="3">
        <f t="shared" si="111"/>
        <v>2.1027258266868021E-3</v>
      </c>
      <c r="AD1204" s="3">
        <f t="shared" si="111"/>
        <v>9.7752882652790696E-4</v>
      </c>
      <c r="AE1204" s="3">
        <f t="shared" si="111"/>
        <v>3.6279344965246541E-3</v>
      </c>
      <c r="AF1204" s="3">
        <f t="shared" si="111"/>
        <v>2.0203567295842273E-3</v>
      </c>
      <c r="AG1204" s="3"/>
    </row>
    <row r="1205" spans="1:33" ht="14.5" x14ac:dyDescent="0.35">
      <c r="A1205" s="4">
        <v>43159</v>
      </c>
      <c r="B1205" s="5">
        <v>1.0774543093928319E-2</v>
      </c>
      <c r="C1205" s="5">
        <v>1.077334210276604E-2</v>
      </c>
      <c r="D1205" s="5">
        <v>1.101857796311378E-2</v>
      </c>
      <c r="E1205" s="3">
        <v>9.3770464670259405E-3</v>
      </c>
      <c r="F1205" s="3">
        <v>9.4829956439175574E-3</v>
      </c>
      <c r="G1205" s="3">
        <v>9.1598756475805773E-3</v>
      </c>
      <c r="H1205" s="3">
        <v>9.4104784539385516E-3</v>
      </c>
      <c r="J1205" s="4">
        <v>43159</v>
      </c>
      <c r="K1205" s="6">
        <f t="shared" si="109"/>
        <v>1.4423797718717829E-12</v>
      </c>
      <c r="L1205" s="6">
        <f t="shared" si="109"/>
        <v>5.9553017378364733E-8</v>
      </c>
      <c r="M1205" s="6">
        <f t="shared" si="109"/>
        <v>1.9529968222035267E-6</v>
      </c>
      <c r="N1205" s="6">
        <f t="shared" si="108"/>
        <v>1.6680948156293013E-6</v>
      </c>
      <c r="O1205" s="6">
        <f t="shared" si="108"/>
        <v>2.607150962295138E-6</v>
      </c>
      <c r="P1205" s="6">
        <f t="shared" si="108"/>
        <v>1.8606723420704146E-6</v>
      </c>
      <c r="Q1205" s="6"/>
      <c r="R1205" s="4">
        <v>43159</v>
      </c>
      <c r="S1205" s="3">
        <f t="shared" si="110"/>
        <v>1.2009911622788E-6</v>
      </c>
      <c r="T1205" s="3">
        <f t="shared" si="110"/>
        <v>2.4403486918546033E-4</v>
      </c>
      <c r="U1205" s="3">
        <f t="shared" si="110"/>
        <v>1.3974966269023788E-3</v>
      </c>
      <c r="V1205" s="3">
        <f t="shared" si="110"/>
        <v>1.2915474500107618E-3</v>
      </c>
      <c r="W1205" s="3">
        <f t="shared" si="110"/>
        <v>1.6146674463477419E-3</v>
      </c>
      <c r="X1205" s="3">
        <f t="shared" si="110"/>
        <v>1.3640646399897677E-3</v>
      </c>
      <c r="Z1205" s="4">
        <v>43159</v>
      </c>
      <c r="AA1205" s="3">
        <f t="shared" si="111"/>
        <v>6.2132159417416233E-9</v>
      </c>
      <c r="AB1205" s="3">
        <f t="shared" si="111"/>
        <v>2.4894019565468994E-4</v>
      </c>
      <c r="AC1205" s="3">
        <f t="shared" si="111"/>
        <v>1.0112381350288135E-2</v>
      </c>
      <c r="AD1205" s="3">
        <f t="shared" si="111"/>
        <v>8.5101767566959641E-3</v>
      </c>
      <c r="AE1205" s="3">
        <f t="shared" si="111"/>
        <v>1.3922503924350682E-2</v>
      </c>
      <c r="AF1205" s="3">
        <f t="shared" si="111"/>
        <v>9.5892444682312838E-3</v>
      </c>
      <c r="AG1205" s="3"/>
    </row>
    <row r="1206" spans="1:33" ht="14.5" x14ac:dyDescent="0.35">
      <c r="A1206" s="4">
        <v>43160</v>
      </c>
      <c r="B1206" s="5">
        <v>1.2166963276206E-2</v>
      </c>
      <c r="C1206" s="5">
        <v>1.101682521402836E-2</v>
      </c>
      <c r="D1206" s="5">
        <v>1.11743463203311E-2</v>
      </c>
      <c r="E1206" s="3">
        <v>9.344904531057123E-3</v>
      </c>
      <c r="F1206" s="3">
        <v>9.4135344930948266E-3</v>
      </c>
      <c r="G1206" s="3">
        <v>9.159076557890453E-3</v>
      </c>
      <c r="H1206" s="3">
        <v>9.4159782236412099E-3</v>
      </c>
      <c r="J1206" s="4">
        <v>43160</v>
      </c>
      <c r="K1206" s="6">
        <f t="shared" si="109"/>
        <v>1.3228175620697369E-6</v>
      </c>
      <c r="L1206" s="6">
        <f t="shared" si="109"/>
        <v>9.8528842109035337E-7</v>
      </c>
      <c r="M1206" s="6">
        <f t="shared" si="109"/>
        <v>7.9640155610712561E-6</v>
      </c>
      <c r="N1206" s="6">
        <f t="shared" si="108"/>
        <v>7.5813700636650779E-6</v>
      </c>
      <c r="O1206" s="6">
        <f t="shared" si="108"/>
        <v>9.0473825102190726E-6</v>
      </c>
      <c r="P1206" s="6">
        <f t="shared" si="108"/>
        <v>7.5679187594349014E-6</v>
      </c>
      <c r="Q1206" s="6"/>
      <c r="R1206" s="4">
        <v>43160</v>
      </c>
      <c r="S1206" s="3">
        <f t="shared" si="110"/>
        <v>1.15013806217764E-3</v>
      </c>
      <c r="T1206" s="3">
        <f t="shared" si="110"/>
        <v>9.9261695587490005E-4</v>
      </c>
      <c r="U1206" s="3">
        <f t="shared" si="110"/>
        <v>2.8220587451488772E-3</v>
      </c>
      <c r="V1206" s="3">
        <f t="shared" si="110"/>
        <v>2.7534287831111736E-3</v>
      </c>
      <c r="W1206" s="3">
        <f t="shared" si="110"/>
        <v>3.0078867183155472E-3</v>
      </c>
      <c r="X1206" s="3">
        <f t="shared" si="110"/>
        <v>2.7509850525647903E-3</v>
      </c>
      <c r="Z1206" s="4">
        <v>43160</v>
      </c>
      <c r="AA1206" s="3">
        <f t="shared" si="111"/>
        <v>5.0976402705718016E-3</v>
      </c>
      <c r="AB1206" s="3">
        <f t="shared" si="111"/>
        <v>3.7262730919527254E-3</v>
      </c>
      <c r="AC1206" s="3">
        <f t="shared" si="111"/>
        <v>3.8095913991427643E-2</v>
      </c>
      <c r="AD1206" s="3">
        <f t="shared" si="111"/>
        <v>3.5920950039963762E-2</v>
      </c>
      <c r="AE1206" s="3">
        <f t="shared" si="111"/>
        <v>4.4426030454247423E-2</v>
      </c>
      <c r="AF1206" s="3">
        <f t="shared" si="111"/>
        <v>3.5845071974025533E-2</v>
      </c>
      <c r="AG1206" s="3"/>
    </row>
    <row r="1207" spans="1:33" ht="14.5" x14ac:dyDescent="0.35">
      <c r="A1207" s="4">
        <v>43161</v>
      </c>
      <c r="B1207" s="5">
        <v>1.5931366952185042E-2</v>
      </c>
      <c r="C1207" s="5">
        <v>8.7830657139420509E-3</v>
      </c>
      <c r="D1207" s="5">
        <v>9.8507488146424294E-3</v>
      </c>
      <c r="E1207" s="3">
        <v>9.8630736534875245E-3</v>
      </c>
      <c r="F1207" s="3">
        <v>9.6937130014810892E-3</v>
      </c>
      <c r="G1207" s="3">
        <v>9.6172532482300434E-3</v>
      </c>
      <c r="H1207" s="3">
        <v>9.8519803823673858E-3</v>
      </c>
      <c r="J1207" s="4">
        <v>43161</v>
      </c>
      <c r="K1207" s="6">
        <f t="shared" si="109"/>
        <v>5.1098210592666275E-5</v>
      </c>
      <c r="L1207" s="6">
        <f t="shared" si="109"/>
        <v>3.6973916934612182E-5</v>
      </c>
      <c r="M1207" s="6">
        <f t="shared" si="109"/>
        <v>3.6824183559017194E-5</v>
      </c>
      <c r="N1207" s="6">
        <f t="shared" si="108"/>
        <v>3.8908326808732624E-5</v>
      </c>
      <c r="O1207" s="6">
        <f t="shared" si="108"/>
        <v>3.9868031866472303E-5</v>
      </c>
      <c r="P1207" s="6">
        <f t="shared" si="108"/>
        <v>3.6958941065279279E-5</v>
      </c>
      <c r="Q1207" s="6"/>
      <c r="R1207" s="4">
        <v>43161</v>
      </c>
      <c r="S1207" s="3">
        <f t="shared" si="110"/>
        <v>7.1483012382429906E-3</v>
      </c>
      <c r="T1207" s="3">
        <f t="shared" si="110"/>
        <v>6.0806181375426122E-3</v>
      </c>
      <c r="U1207" s="3">
        <f t="shared" si="110"/>
        <v>6.068293298697517E-3</v>
      </c>
      <c r="V1207" s="3">
        <f t="shared" si="110"/>
        <v>6.2376539507039523E-3</v>
      </c>
      <c r="W1207" s="3">
        <f t="shared" si="110"/>
        <v>6.3141137039549981E-3</v>
      </c>
      <c r="X1207" s="3">
        <f t="shared" si="110"/>
        <v>6.0793865698176557E-3</v>
      </c>
      <c r="Z1207" s="4">
        <v>43161</v>
      </c>
      <c r="AA1207" s="3">
        <f t="shared" si="111"/>
        <v>0.21840872290487168</v>
      </c>
      <c r="AB1207" s="3">
        <f t="shared" si="111"/>
        <v>0.136532255915079</v>
      </c>
      <c r="AC1207" s="3">
        <f t="shared" si="111"/>
        <v>0.1357616944581288</v>
      </c>
      <c r="AD1207" s="3">
        <f t="shared" si="111"/>
        <v>0.14666177338337638</v>
      </c>
      <c r="AE1207" s="3">
        <f t="shared" si="111"/>
        <v>0.15180900322109503</v>
      </c>
      <c r="AF1207" s="3">
        <f t="shared" si="111"/>
        <v>0.13645509999317862</v>
      </c>
      <c r="AG1207" s="3"/>
    </row>
    <row r="1208" spans="1:33" ht="14.5" x14ac:dyDescent="0.35">
      <c r="A1208" s="4">
        <v>43164</v>
      </c>
      <c r="B1208" s="5">
        <v>9.8563591565388325E-3</v>
      </c>
      <c r="C1208" s="5">
        <v>7.8389355912804604E-3</v>
      </c>
      <c r="D1208" s="5">
        <v>7.6958546414971352E-3</v>
      </c>
      <c r="E1208" s="3">
        <v>1.1663193567838572E-2</v>
      </c>
      <c r="F1208" s="3">
        <v>1.1325840286706194E-2</v>
      </c>
      <c r="G1208" s="3">
        <v>1.2734747404863279E-2</v>
      </c>
      <c r="H1208" s="3">
        <v>1.129230559333891E-2</v>
      </c>
      <c r="J1208" s="4">
        <v>43164</v>
      </c>
      <c r="K1208" s="6">
        <f t="shared" si="109"/>
        <v>4.0699978416598015E-6</v>
      </c>
      <c r="L1208" s="6">
        <f t="shared" si="109"/>
        <v>4.6677797595155597E-6</v>
      </c>
      <c r="M1208" s="6">
        <f t="shared" si="109"/>
        <v>3.2646505898568755E-6</v>
      </c>
      <c r="N1208" s="6">
        <f t="shared" si="108"/>
        <v>2.159374791917945E-6</v>
      </c>
      <c r="O1208" s="6">
        <f t="shared" si="108"/>
        <v>8.2851189080922784E-6</v>
      </c>
      <c r="P1208" s="6">
        <f t="shared" si="108"/>
        <v>2.0619421693588388E-6</v>
      </c>
      <c r="Q1208" s="6"/>
      <c r="R1208" s="4">
        <v>43164</v>
      </c>
      <c r="S1208" s="3">
        <f t="shared" si="110"/>
        <v>2.0174235652583722E-3</v>
      </c>
      <c r="T1208" s="3">
        <f t="shared" si="110"/>
        <v>2.1605045150416974E-3</v>
      </c>
      <c r="U1208" s="3">
        <f t="shared" si="110"/>
        <v>1.8068344112997393E-3</v>
      </c>
      <c r="V1208" s="3">
        <f t="shared" si="110"/>
        <v>1.4694811301673612E-3</v>
      </c>
      <c r="W1208" s="3">
        <f t="shared" si="110"/>
        <v>2.8783882483244469E-3</v>
      </c>
      <c r="X1208" s="3">
        <f t="shared" si="110"/>
        <v>1.4359464368000775E-3</v>
      </c>
      <c r="Z1208" s="4">
        <v>43164</v>
      </c>
      <c r="AA1208" s="3">
        <f t="shared" si="111"/>
        <v>2.8345587308861164E-2</v>
      </c>
      <c r="AB1208" s="3">
        <f t="shared" si="111"/>
        <v>3.3301117691803439E-2</v>
      </c>
      <c r="AC1208" s="3">
        <f t="shared" si="111"/>
        <v>1.3403548744631344E-2</v>
      </c>
      <c r="AD1208" s="3">
        <f t="shared" si="111"/>
        <v>9.2241382331395005E-3</v>
      </c>
      <c r="AE1208" s="3">
        <f t="shared" si="111"/>
        <v>3.0191094722229472E-2</v>
      </c>
      <c r="AF1208" s="3">
        <f t="shared" si="111"/>
        <v>8.8432334848862482E-3</v>
      </c>
      <c r="AG1208" s="3"/>
    </row>
    <row r="1209" spans="1:33" ht="14.5" x14ac:dyDescent="0.35">
      <c r="A1209" s="4">
        <v>43165</v>
      </c>
      <c r="B1209" s="5">
        <v>9.095934644561687E-3</v>
      </c>
      <c r="C1209" s="5">
        <v>5.8509586378931999E-3</v>
      </c>
      <c r="D1209" s="5">
        <v>6.7097400315105924E-3</v>
      </c>
      <c r="E1209" s="3">
        <v>1.1135432504252961E-2</v>
      </c>
      <c r="F1209" s="3">
        <v>1.1142090712033067E-2</v>
      </c>
      <c r="G1209" s="3">
        <v>1.135112825605435E-2</v>
      </c>
      <c r="H1209" s="3">
        <v>1.097882736817467E-2</v>
      </c>
      <c r="J1209" s="4">
        <v>43165</v>
      </c>
      <c r="K1209" s="6">
        <f t="shared" si="109"/>
        <v>1.052986928385416E-5</v>
      </c>
      <c r="L1209" s="6">
        <f t="shared" si="109"/>
        <v>5.693924731354063E-6</v>
      </c>
      <c r="M1209" s="6">
        <f t="shared" si="109"/>
        <v>4.1595515196852886E-6</v>
      </c>
      <c r="N1209" s="6">
        <f t="shared" si="108"/>
        <v>4.1867546524499411E-6</v>
      </c>
      <c r="O1209" s="6">
        <f t="shared" si="108"/>
        <v>5.0858982253173194E-6</v>
      </c>
      <c r="P1209" s="6">
        <f t="shared" si="108"/>
        <v>3.5452850086347157E-6</v>
      </c>
      <c r="Q1209" s="6"/>
      <c r="R1209" s="4">
        <v>43165</v>
      </c>
      <c r="S1209" s="3">
        <f t="shared" si="110"/>
        <v>3.2449760066684871E-3</v>
      </c>
      <c r="T1209" s="3">
        <f t="shared" si="110"/>
        <v>2.3861946130510946E-3</v>
      </c>
      <c r="U1209" s="3">
        <f t="shared" si="110"/>
        <v>2.0394978596912743E-3</v>
      </c>
      <c r="V1209" s="3">
        <f t="shared" si="110"/>
        <v>2.0461560674713795E-3</v>
      </c>
      <c r="W1209" s="3">
        <f t="shared" si="110"/>
        <v>2.2551936114926629E-3</v>
      </c>
      <c r="X1209" s="3">
        <f t="shared" si="110"/>
        <v>1.8828927236129826E-3</v>
      </c>
      <c r="Z1209" s="4">
        <v>43165</v>
      </c>
      <c r="AA1209" s="3">
        <f t="shared" si="111"/>
        <v>0.11338381636112449</v>
      </c>
      <c r="AB1209" s="3">
        <f t="shared" si="111"/>
        <v>5.1364090887272562E-2</v>
      </c>
      <c r="AC1209" s="3">
        <f t="shared" si="111"/>
        <v>1.915067332212228E-2</v>
      </c>
      <c r="AD1209" s="3">
        <f t="shared" si="111"/>
        <v>1.9260299684771276E-2</v>
      </c>
      <c r="AE1209" s="3">
        <f t="shared" si="111"/>
        <v>2.28138506037876E-2</v>
      </c>
      <c r="AF1209" s="3">
        <f t="shared" si="111"/>
        <v>1.6638891421797419E-2</v>
      </c>
      <c r="AG1209" s="3"/>
    </row>
    <row r="1210" spans="1:33" ht="14.5" x14ac:dyDescent="0.35">
      <c r="A1210" s="4">
        <v>43166</v>
      </c>
      <c r="B1210" s="5">
        <v>1.059777536168279E-2</v>
      </c>
      <c r="C1210" s="5">
        <v>8.1110177561640739E-3</v>
      </c>
      <c r="D1210" s="5">
        <v>6.4115826971828938E-3</v>
      </c>
      <c r="E1210" s="3">
        <v>1.1056965121470547E-2</v>
      </c>
      <c r="F1210" s="3">
        <v>1.1164511939068294E-2</v>
      </c>
      <c r="G1210" s="3">
        <v>1.1163314691939411E-2</v>
      </c>
      <c r="H1210" s="3">
        <v>1.1236206036462221E-2</v>
      </c>
      <c r="J1210" s="4">
        <v>43166</v>
      </c>
      <c r="K1210" s="6">
        <f t="shared" si="109"/>
        <v>6.1839633886051773E-6</v>
      </c>
      <c r="L1210" s="6">
        <f t="shared" si="109"/>
        <v>1.7524209024312741E-5</v>
      </c>
      <c r="M1210" s="6">
        <f t="shared" si="109"/>
        <v>2.1085523549393842E-7</v>
      </c>
      <c r="N1210" s="6">
        <f t="shared" si="108"/>
        <v>3.2119034814663535E-7</v>
      </c>
      <c r="O1210" s="6">
        <f t="shared" si="108"/>
        <v>3.198347340671074E-7</v>
      </c>
      <c r="P1210" s="6">
        <f t="shared" si="108"/>
        <v>4.0759372649931939E-7</v>
      </c>
      <c r="Q1210" s="6"/>
      <c r="R1210" s="4">
        <v>43166</v>
      </c>
      <c r="S1210" s="3">
        <f t="shared" si="110"/>
        <v>2.4867576055187159E-3</v>
      </c>
      <c r="T1210" s="3">
        <f t="shared" si="110"/>
        <v>4.1861926644998961E-3</v>
      </c>
      <c r="U1210" s="3">
        <f t="shared" si="110"/>
        <v>4.5918975978775749E-4</v>
      </c>
      <c r="V1210" s="3">
        <f t="shared" si="110"/>
        <v>5.6673657738550397E-4</v>
      </c>
      <c r="W1210" s="3">
        <f t="shared" si="110"/>
        <v>5.6553933025662098E-4</v>
      </c>
      <c r="X1210" s="3">
        <f t="shared" si="110"/>
        <v>6.3843067477943084E-4</v>
      </c>
      <c r="Z1210" s="4">
        <v>43166</v>
      </c>
      <c r="AA1210" s="3">
        <f t="shared" si="111"/>
        <v>3.9169329487272808E-2</v>
      </c>
      <c r="AB1210" s="3">
        <f t="shared" si="111"/>
        <v>0.15037301142574111</v>
      </c>
      <c r="AC1210" s="3">
        <f t="shared" si="111"/>
        <v>8.8699237177336521E-4</v>
      </c>
      <c r="AD1210" s="3">
        <f t="shared" si="111"/>
        <v>1.333738859831568E-3</v>
      </c>
      <c r="AE1210" s="3">
        <f t="shared" si="111"/>
        <v>1.3283004347690586E-3</v>
      </c>
      <c r="AF1210" s="3">
        <f t="shared" si="111"/>
        <v>1.6780778190355061E-3</v>
      </c>
      <c r="AG1210" s="3"/>
    </row>
    <row r="1211" spans="1:33" ht="14.5" x14ac:dyDescent="0.35">
      <c r="A1211" s="4">
        <v>43167</v>
      </c>
      <c r="B1211" s="5">
        <v>6.6185864992743182E-3</v>
      </c>
      <c r="C1211" s="5">
        <v>5.8352258056402206E-3</v>
      </c>
      <c r="D1211" s="5">
        <v>6.1618066392838946E-3</v>
      </c>
      <c r="E1211" s="3">
        <v>1.1300364433967662E-2</v>
      </c>
      <c r="F1211" s="3">
        <v>1.1449246905786956E-2</v>
      </c>
      <c r="G1211" s="3">
        <v>1.159040340243511E-2</v>
      </c>
      <c r="H1211" s="3">
        <v>1.1517772207472E-2</v>
      </c>
      <c r="J1211" s="4">
        <v>43167</v>
      </c>
      <c r="K1211" s="6">
        <f t="shared" si="109"/>
        <v>6.1365397633089434E-7</v>
      </c>
      <c r="L1211" s="6">
        <f t="shared" si="109"/>
        <v>2.0864784049287093E-7</v>
      </c>
      <c r="M1211" s="6">
        <f t="shared" si="109"/>
        <v>2.1919044629781477E-5</v>
      </c>
      <c r="N1211" s="6">
        <f t="shared" si="108"/>
        <v>2.333527996304884E-5</v>
      </c>
      <c r="O1211" s="6">
        <f t="shared" si="108"/>
        <v>2.471896331855537E-5</v>
      </c>
      <c r="P1211" s="6">
        <f t="shared" si="108"/>
        <v>2.4002020603408426E-5</v>
      </c>
      <c r="Q1211" s="6"/>
      <c r="R1211" s="4">
        <v>43167</v>
      </c>
      <c r="S1211" s="3">
        <f t="shared" si="110"/>
        <v>7.8336069363409751E-4</v>
      </c>
      <c r="T1211" s="3">
        <f t="shared" si="110"/>
        <v>4.5677985999042353E-4</v>
      </c>
      <c r="U1211" s="3">
        <f t="shared" si="110"/>
        <v>4.6817779346933442E-3</v>
      </c>
      <c r="V1211" s="3">
        <f t="shared" si="110"/>
        <v>4.8306604065126374E-3</v>
      </c>
      <c r="W1211" s="3">
        <f t="shared" si="110"/>
        <v>4.9718169031607922E-3</v>
      </c>
      <c r="X1211" s="3">
        <f t="shared" si="110"/>
        <v>4.8991857081976823E-3</v>
      </c>
      <c r="Z1211" s="4">
        <v>43167</v>
      </c>
      <c r="AA1211" s="3">
        <f t="shared" si="111"/>
        <v>8.2779878140981644E-3</v>
      </c>
      <c r="AB1211" s="3">
        <f t="shared" si="111"/>
        <v>2.6190259084326595E-3</v>
      </c>
      <c r="AC1211" s="3">
        <f t="shared" si="111"/>
        <v>0.12064987880904843</v>
      </c>
      <c r="AD1211" s="3">
        <f t="shared" si="111"/>
        <v>0.12612263878749008</v>
      </c>
      <c r="AE1211" s="3">
        <f t="shared" si="111"/>
        <v>0.13133585459674668</v>
      </c>
      <c r="AF1211" s="3">
        <f t="shared" si="111"/>
        <v>0.12865062931333093</v>
      </c>
      <c r="AG1211" s="3"/>
    </row>
    <row r="1212" spans="1:33" ht="14.5" x14ac:dyDescent="0.35">
      <c r="A1212" s="4">
        <v>43168</v>
      </c>
      <c r="B1212" s="5">
        <v>5.9204595413598739E-3</v>
      </c>
      <c r="C1212" s="5">
        <v>6.2334472313523293E-3</v>
      </c>
      <c r="D1212" s="5">
        <v>5.6606200523674488E-3</v>
      </c>
      <c r="E1212" s="3">
        <v>1.0063728476723434E-2</v>
      </c>
      <c r="F1212" s="3">
        <v>1.0138083466962211E-2</v>
      </c>
      <c r="G1212" s="3">
        <v>9.9928450424940606E-3</v>
      </c>
      <c r="H1212" s="3">
        <v>1.015330900175025E-2</v>
      </c>
      <c r="J1212" s="4">
        <v>43168</v>
      </c>
      <c r="K1212" s="6">
        <f t="shared" si="109"/>
        <v>9.7961294086813327E-8</v>
      </c>
      <c r="L1212" s="6">
        <f t="shared" si="109"/>
        <v>6.7516560039844602E-8</v>
      </c>
      <c r="M1212" s="6">
        <f t="shared" si="109"/>
        <v>1.7166677470748691E-5</v>
      </c>
      <c r="N1212" s="6">
        <f t="shared" si="108"/>
        <v>1.7788351577813269E-5</v>
      </c>
      <c r="O1212" s="6">
        <f t="shared" si="108"/>
        <v>1.6584323669847942E-5</v>
      </c>
      <c r="P1212" s="6">
        <f t="shared" si="108"/>
        <v>1.7917014554327099E-5</v>
      </c>
      <c r="Q1212" s="6"/>
      <c r="R1212" s="4">
        <v>43168</v>
      </c>
      <c r="S1212" s="3">
        <f t="shared" si="110"/>
        <v>3.1298768999245535E-4</v>
      </c>
      <c r="T1212" s="3">
        <f t="shared" si="110"/>
        <v>2.598394889924251E-4</v>
      </c>
      <c r="U1212" s="3">
        <f t="shared" si="110"/>
        <v>4.1432689353635603E-3</v>
      </c>
      <c r="V1212" s="3">
        <f t="shared" si="110"/>
        <v>4.2176239256023372E-3</v>
      </c>
      <c r="W1212" s="3">
        <f t="shared" si="110"/>
        <v>4.0723855011341866E-3</v>
      </c>
      <c r="X1212" s="3">
        <f t="shared" si="110"/>
        <v>4.2328494603903763E-3</v>
      </c>
      <c r="Z1212" s="4">
        <v>43168</v>
      </c>
      <c r="AA1212" s="3">
        <f t="shared" si="111"/>
        <v>1.3044249223819193E-3</v>
      </c>
      <c r="AB1212" s="3">
        <f t="shared" si="111"/>
        <v>1.0223732452745438E-3</v>
      </c>
      <c r="AC1212" s="3">
        <f t="shared" si="111"/>
        <v>0.11882047688794906</v>
      </c>
      <c r="AD1212" s="3">
        <f t="shared" si="111"/>
        <v>0.12186702845234931</v>
      </c>
      <c r="AE1212" s="3">
        <f t="shared" si="111"/>
        <v>0.11592513384716097</v>
      </c>
      <c r="AF1212" s="3">
        <f t="shared" si="111"/>
        <v>0.12249199927325849</v>
      </c>
      <c r="AG1212" s="3"/>
    </row>
    <row r="1213" spans="1:33" ht="14.5" x14ac:dyDescent="0.35">
      <c r="A1213" s="4">
        <v>43171</v>
      </c>
      <c r="B1213" s="5">
        <v>3.76044134145292E-3</v>
      </c>
      <c r="C1213" s="5">
        <v>5.7722101919353008E-3</v>
      </c>
      <c r="D1213" s="5">
        <v>5.6692296639084816E-3</v>
      </c>
      <c r="E1213" s="3">
        <v>8.7686602249274718E-3</v>
      </c>
      <c r="F1213" s="3">
        <v>8.8356513563298232E-3</v>
      </c>
      <c r="G1213" s="3">
        <v>8.5602609860532149E-3</v>
      </c>
      <c r="H1213" s="3">
        <v>9.0118007551952088E-3</v>
      </c>
      <c r="J1213" s="4">
        <v>43171</v>
      </c>
      <c r="K1213" s="6">
        <f t="shared" si="109"/>
        <v>4.0472139077712003E-6</v>
      </c>
      <c r="L1213" s="6">
        <f t="shared" si="109"/>
        <v>3.643472859942717E-6</v>
      </c>
      <c r="M1213" s="6">
        <f t="shared" si="109"/>
        <v>2.5082256384791091E-5</v>
      </c>
      <c r="N1213" s="6">
        <f t="shared" si="108"/>
        <v>2.575775669510682E-5</v>
      </c>
      <c r="O1213" s="6">
        <f t="shared" si="108"/>
        <v>2.3038268620690906E-5</v>
      </c>
      <c r="P1213" s="6">
        <f t="shared" si="108"/>
        <v>2.7576775692299758E-5</v>
      </c>
      <c r="Q1213" s="6"/>
      <c r="R1213" s="4">
        <v>43171</v>
      </c>
      <c r="S1213" s="3">
        <f t="shared" si="110"/>
        <v>2.0117688504823809E-3</v>
      </c>
      <c r="T1213" s="3">
        <f t="shared" si="110"/>
        <v>1.9087883224555616E-3</v>
      </c>
      <c r="U1213" s="3">
        <f t="shared" si="110"/>
        <v>5.0082188834745522E-3</v>
      </c>
      <c r="V1213" s="3">
        <f t="shared" si="110"/>
        <v>5.0752100148769037E-3</v>
      </c>
      <c r="W1213" s="3">
        <f t="shared" si="110"/>
        <v>4.7998196446002953E-3</v>
      </c>
      <c r="X1213" s="3">
        <f t="shared" si="110"/>
        <v>5.2513594137422893E-3</v>
      </c>
      <c r="Z1213" s="4">
        <v>43171</v>
      </c>
      <c r="AA1213" s="3">
        <f t="shared" si="111"/>
        <v>7.999211746445245E-2</v>
      </c>
      <c r="AB1213" s="3">
        <f t="shared" si="111"/>
        <v>7.3824204095325419E-2</v>
      </c>
      <c r="AC1213" s="3">
        <f t="shared" si="111"/>
        <v>0.27549785830198403</v>
      </c>
      <c r="AD1213" s="3">
        <f t="shared" si="111"/>
        <v>0.2798571549591542</v>
      </c>
      <c r="AE1213" s="3">
        <f t="shared" si="111"/>
        <v>0.26188485164475428</v>
      </c>
      <c r="AF1213" s="3">
        <f t="shared" si="111"/>
        <v>0.29127826560990133</v>
      </c>
      <c r="AG1213" s="3"/>
    </row>
    <row r="1214" spans="1:33" ht="14.5" x14ac:dyDescent="0.35">
      <c r="A1214" s="4">
        <v>43172</v>
      </c>
      <c r="B1214" s="5">
        <v>7.4008233635469286E-3</v>
      </c>
      <c r="C1214" s="5">
        <v>1.086249388754368E-2</v>
      </c>
      <c r="D1214" s="5">
        <v>7.5024724937975407E-3</v>
      </c>
      <c r="E1214" s="3">
        <v>7.8227855614954617E-3</v>
      </c>
      <c r="F1214" s="3">
        <v>7.9004038221643768E-3</v>
      </c>
      <c r="G1214" s="3">
        <v>7.7145685660774902E-3</v>
      </c>
      <c r="H1214" s="3">
        <v>8.2644893333079193E-3</v>
      </c>
      <c r="J1214" s="4">
        <v>43172</v>
      </c>
      <c r="K1214" s="6">
        <f t="shared" si="109"/>
        <v>1.1983162816707943E-5</v>
      </c>
      <c r="L1214" s="6">
        <f t="shared" si="109"/>
        <v>1.0332545680705893E-8</v>
      </c>
      <c r="M1214" s="6">
        <f t="shared" si="109"/>
        <v>1.7805209649755704E-7</v>
      </c>
      <c r="N1214" s="6">
        <f t="shared" si="108"/>
        <v>2.4958063463241985E-7</v>
      </c>
      <c r="O1214" s="6">
        <f t="shared" si="108"/>
        <v>9.8436052110943104E-8</v>
      </c>
      <c r="P1214" s="6">
        <f t="shared" si="108"/>
        <v>7.4591890732319252E-7</v>
      </c>
      <c r="Q1214" s="6"/>
      <c r="R1214" s="4">
        <v>43172</v>
      </c>
      <c r="S1214" s="3">
        <f t="shared" si="110"/>
        <v>3.4616705239967514E-3</v>
      </c>
      <c r="T1214" s="3">
        <f t="shared" si="110"/>
        <v>1.0164913025061204E-4</v>
      </c>
      <c r="U1214" s="3">
        <f t="shared" si="110"/>
        <v>4.2196219794853312E-4</v>
      </c>
      <c r="V1214" s="3">
        <f t="shared" si="110"/>
        <v>4.9958045861744817E-4</v>
      </c>
      <c r="W1214" s="3">
        <f t="shared" si="110"/>
        <v>3.1374520253056159E-4</v>
      </c>
      <c r="X1214" s="3">
        <f t="shared" si="110"/>
        <v>8.636659697609907E-4</v>
      </c>
      <c r="Z1214" s="4">
        <v>43172</v>
      </c>
      <c r="AA1214" s="3">
        <f t="shared" si="111"/>
        <v>6.504365844159965E-2</v>
      </c>
      <c r="AB1214" s="3">
        <f t="shared" si="111"/>
        <v>9.2621882882060191E-5</v>
      </c>
      <c r="AC1214" s="3">
        <f t="shared" si="111"/>
        <v>1.5092953378550433E-3</v>
      </c>
      <c r="AD1214" s="3">
        <f t="shared" si="111"/>
        <v>2.0878151512646603E-3</v>
      </c>
      <c r="AE1214" s="3">
        <f t="shared" si="111"/>
        <v>8.5012021807906457E-4</v>
      </c>
      <c r="AF1214" s="3">
        <f t="shared" si="111"/>
        <v>5.8734363900827535E-3</v>
      </c>
      <c r="AG1214" s="3"/>
    </row>
    <row r="1215" spans="1:33" ht="14.5" x14ac:dyDescent="0.35">
      <c r="A1215" s="4">
        <v>43173</v>
      </c>
      <c r="B1215" s="5">
        <v>6.0971036036148478E-3</v>
      </c>
      <c r="C1215" s="5">
        <v>5.511024035513401E-3</v>
      </c>
      <c r="D1215" s="5">
        <v>6.6818008199334136E-3</v>
      </c>
      <c r="E1215" s="3">
        <v>8.1224649016838485E-3</v>
      </c>
      <c r="F1215" s="3">
        <v>8.1044272538445868E-3</v>
      </c>
      <c r="G1215" s="3">
        <v>8.0578157916120757E-3</v>
      </c>
      <c r="H1215" s="3">
        <v>8.4175614404334662E-3</v>
      </c>
      <c r="J1215" s="4">
        <v>43173</v>
      </c>
      <c r="K1215" s="6">
        <f t="shared" si="109"/>
        <v>3.4348926014597832E-7</v>
      </c>
      <c r="L1215" s="6">
        <f t="shared" si="109"/>
        <v>3.4187083477067974E-7</v>
      </c>
      <c r="M1215" s="6">
        <f t="shared" si="109"/>
        <v>4.1020883877157475E-6</v>
      </c>
      <c r="N1215" s="6">
        <f t="shared" si="108"/>
        <v>4.0293482367716442E-6</v>
      </c>
      <c r="O1215" s="6">
        <f t="shared" si="108"/>
        <v>3.8443922841608765E-6</v>
      </c>
      <c r="P1215" s="6">
        <f t="shared" si="108"/>
        <v>5.384524572452942E-6</v>
      </c>
      <c r="Q1215" s="6"/>
      <c r="R1215" s="4">
        <v>43173</v>
      </c>
      <c r="S1215" s="3">
        <f t="shared" si="110"/>
        <v>5.8607956810144673E-4</v>
      </c>
      <c r="T1215" s="3">
        <f t="shared" si="110"/>
        <v>5.8469721631856583E-4</v>
      </c>
      <c r="U1215" s="3">
        <f t="shared" si="110"/>
        <v>2.0253612980690007E-3</v>
      </c>
      <c r="V1215" s="3">
        <f t="shared" si="110"/>
        <v>2.0073236502297391E-3</v>
      </c>
      <c r="W1215" s="3">
        <f t="shared" si="110"/>
        <v>1.9607121879972279E-3</v>
      </c>
      <c r="X1215" s="3">
        <f t="shared" si="110"/>
        <v>2.3204578368186185E-3</v>
      </c>
      <c r="Z1215" s="4">
        <v>43173</v>
      </c>
      <c r="AA1215" s="3">
        <f t="shared" si="111"/>
        <v>5.283380126040127E-3</v>
      </c>
      <c r="AB1215" s="3">
        <f t="shared" si="111"/>
        <v>4.0677624852485383E-3</v>
      </c>
      <c r="AC1215" s="3">
        <f t="shared" si="111"/>
        <v>3.7466790241482917E-2</v>
      </c>
      <c r="AD1215" s="3">
        <f t="shared" si="111"/>
        <v>3.6914289848820836E-2</v>
      </c>
      <c r="AE1215" s="3">
        <f t="shared" si="111"/>
        <v>3.5498206403371979E-2</v>
      </c>
      <c r="AF1215" s="3">
        <f t="shared" si="111"/>
        <v>4.6837677276638567E-2</v>
      </c>
      <c r="AG1215" s="3"/>
    </row>
    <row r="1216" spans="1:33" ht="14.5" x14ac:dyDescent="0.35">
      <c r="A1216" s="4">
        <v>43174</v>
      </c>
      <c r="B1216" s="5">
        <v>6.0295780715144626E-3</v>
      </c>
      <c r="C1216" s="5">
        <v>7.9003823921084404E-3</v>
      </c>
      <c r="D1216" s="5">
        <v>7.0138406008481979E-3</v>
      </c>
      <c r="E1216" s="3">
        <v>7.2569011782669174E-3</v>
      </c>
      <c r="F1216" s="3">
        <v>7.2153559253687934E-3</v>
      </c>
      <c r="G1216" s="3">
        <v>7.3192260822912466E-3</v>
      </c>
      <c r="H1216" s="3">
        <v>7.615718298873005E-3</v>
      </c>
      <c r="J1216" s="4">
        <v>43174</v>
      </c>
      <c r="K1216" s="6">
        <f t="shared" si="109"/>
        <v>3.4999088059530948E-6</v>
      </c>
      <c r="L1216" s="6">
        <f t="shared" si="109"/>
        <v>9.6877272665044221E-7</v>
      </c>
      <c r="M1216" s="6">
        <f t="shared" si="109"/>
        <v>1.5063220083684975E-6</v>
      </c>
      <c r="N1216" s="6">
        <f t="shared" si="108"/>
        <v>1.4060691186913828E-6</v>
      </c>
      <c r="O1216" s="6">
        <f t="shared" si="108"/>
        <v>1.663191991700516E-6</v>
      </c>
      <c r="P1216" s="6">
        <f t="shared" si="108"/>
        <v>2.5158408208450085E-6</v>
      </c>
      <c r="Q1216" s="6"/>
      <c r="R1216" s="4">
        <v>43174</v>
      </c>
      <c r="S1216" s="3">
        <f t="shared" si="110"/>
        <v>1.8708043205939778E-3</v>
      </c>
      <c r="T1216" s="3">
        <f t="shared" si="110"/>
        <v>9.8426252933373534E-4</v>
      </c>
      <c r="U1216" s="3">
        <f t="shared" si="110"/>
        <v>1.2273231067524547E-3</v>
      </c>
      <c r="V1216" s="3">
        <f t="shared" si="110"/>
        <v>1.1857778538543308E-3</v>
      </c>
      <c r="W1216" s="3">
        <f t="shared" si="110"/>
        <v>1.289648010776784E-3</v>
      </c>
      <c r="X1216" s="3">
        <f t="shared" si="110"/>
        <v>1.5861402273585424E-3</v>
      </c>
      <c r="Z1216" s="4">
        <v>43174</v>
      </c>
      <c r="AA1216" s="3">
        <f t="shared" si="111"/>
        <v>3.3434914182762565E-2</v>
      </c>
      <c r="AB1216" s="3">
        <f t="shared" si="111"/>
        <v>1.0876923507391112E-2</v>
      </c>
      <c r="AC1216" s="3">
        <f t="shared" si="111"/>
        <v>1.6150908064762604E-2</v>
      </c>
      <c r="AD1216" s="3">
        <f t="shared" si="111"/>
        <v>1.5193617836393614E-2</v>
      </c>
      <c r="AE1216" s="3">
        <f t="shared" si="111"/>
        <v>1.7627507940888298E-2</v>
      </c>
      <c r="AF1216" s="3">
        <f t="shared" si="111"/>
        <v>2.5265357901576468E-2</v>
      </c>
      <c r="AG1216" s="3"/>
    </row>
    <row r="1217" spans="1:33" ht="14.5" x14ac:dyDescent="0.35">
      <c r="A1217" s="4">
        <v>43175</v>
      </c>
      <c r="B1217" s="5">
        <v>4.6398633875244736E-3</v>
      </c>
      <c r="C1217" s="5">
        <v>7.8808842226862907E-3</v>
      </c>
      <c r="D1217" s="5">
        <v>8.2680601626634598E-3</v>
      </c>
      <c r="E1217" s="3">
        <v>7.0977471296573263E-3</v>
      </c>
      <c r="F1217" s="3">
        <v>7.1234550453151517E-3</v>
      </c>
      <c r="G1217" s="3">
        <v>7.1920730311845118E-3</v>
      </c>
      <c r="H1217" s="3">
        <v>7.4471055334996098E-3</v>
      </c>
      <c r="J1217" s="4">
        <v>43175</v>
      </c>
      <c r="K1217" s="6">
        <f t="shared" si="109"/>
        <v>1.0504216053953003E-5</v>
      </c>
      <c r="L1217" s="6">
        <f t="shared" si="109"/>
        <v>1.3163811839128938E-5</v>
      </c>
      <c r="M1217" s="6">
        <f t="shared" si="109"/>
        <v>6.0411924898409953E-6</v>
      </c>
      <c r="N1217" s="6">
        <f t="shared" si="108"/>
        <v>6.1682275226474484E-6</v>
      </c>
      <c r="O1217" s="6">
        <f t="shared" si="108"/>
        <v>6.5137740651912995E-6</v>
      </c>
      <c r="P1217" s="6">
        <f t="shared" si="108"/>
        <v>7.8806084661390875E-6</v>
      </c>
      <c r="Q1217" s="6"/>
      <c r="R1217" s="4">
        <v>43175</v>
      </c>
      <c r="S1217" s="3">
        <f t="shared" si="110"/>
        <v>3.2410208351618171E-3</v>
      </c>
      <c r="T1217" s="3">
        <f t="shared" si="110"/>
        <v>3.6281967751389862E-3</v>
      </c>
      <c r="U1217" s="3">
        <f t="shared" si="110"/>
        <v>2.4578837421328527E-3</v>
      </c>
      <c r="V1217" s="3">
        <f t="shared" si="110"/>
        <v>2.4835916577906781E-3</v>
      </c>
      <c r="W1217" s="3">
        <f t="shared" si="110"/>
        <v>2.5522096436600382E-3</v>
      </c>
      <c r="X1217" s="3">
        <f t="shared" si="110"/>
        <v>2.8072421459751362E-3</v>
      </c>
      <c r="Z1217" s="4">
        <v>43175</v>
      </c>
      <c r="AA1217" s="3">
        <f t="shared" si="111"/>
        <v>0.118504271691388</v>
      </c>
      <c r="AB1217" s="3">
        <f t="shared" si="111"/>
        <v>0.13889419488667887</v>
      </c>
      <c r="AC1217" s="3">
        <f t="shared" si="111"/>
        <v>7.8801815797942876E-2</v>
      </c>
      <c r="AD1217" s="3">
        <f t="shared" si="111"/>
        <v>8.0058075922391003E-2</v>
      </c>
      <c r="AE1217" s="3">
        <f t="shared" si="111"/>
        <v>8.3430272389017235E-2</v>
      </c>
      <c r="AF1217" s="3">
        <f t="shared" si="111"/>
        <v>9.6183032997591233E-2</v>
      </c>
      <c r="AG1217" s="3"/>
    </row>
    <row r="1218" spans="1:33" ht="14.5" x14ac:dyDescent="0.35">
      <c r="A1218" s="4">
        <v>43178</v>
      </c>
      <c r="B1218" s="5">
        <v>1.4107790833529929E-2</v>
      </c>
      <c r="C1218" s="5">
        <v>9.6305264160037041E-3</v>
      </c>
      <c r="D1218" s="5">
        <v>8.3725471049547195E-3</v>
      </c>
      <c r="E1218" s="3">
        <v>6.7388286364890963E-3</v>
      </c>
      <c r="F1218" s="3">
        <v>6.7952112032242324E-3</v>
      </c>
      <c r="G1218" s="3">
        <v>6.8599400701228504E-3</v>
      </c>
      <c r="H1218" s="3">
        <v>7.1631421983043043E-3</v>
      </c>
      <c r="J1218" s="4">
        <v>43178</v>
      </c>
      <c r="K1218" s="6">
        <f t="shared" si="109"/>
        <v>2.004589666444645E-5</v>
      </c>
      <c r="L1218" s="6">
        <f t="shared" si="109"/>
        <v>3.2893020626161273E-5</v>
      </c>
      <c r="M1218" s="6">
        <f t="shared" si="109"/>
        <v>5.4301603861416858E-5</v>
      </c>
      <c r="N1218" s="6">
        <f t="shared" si="108"/>
        <v>5.3473820849561806E-5</v>
      </c>
      <c r="O1218" s="6">
        <f t="shared" si="108"/>
        <v>5.253134068862058E-5</v>
      </c>
      <c r="P1218" s="6">
        <f t="shared" si="108"/>
        <v>4.8228144666741138E-5</v>
      </c>
      <c r="Q1218" s="6"/>
      <c r="R1218" s="4">
        <v>43178</v>
      </c>
      <c r="S1218" s="3">
        <f t="shared" si="110"/>
        <v>4.4772644175262253E-3</v>
      </c>
      <c r="T1218" s="3">
        <f t="shared" si="110"/>
        <v>5.7352437285752098E-3</v>
      </c>
      <c r="U1218" s="3">
        <f t="shared" si="110"/>
        <v>7.368962197040833E-3</v>
      </c>
      <c r="V1218" s="3">
        <f t="shared" si="110"/>
        <v>7.312579630305697E-3</v>
      </c>
      <c r="W1218" s="3">
        <f t="shared" si="110"/>
        <v>7.247850763407079E-3</v>
      </c>
      <c r="X1218" s="3">
        <f t="shared" si="110"/>
        <v>6.944648635225625E-3</v>
      </c>
      <c r="Z1218" s="4">
        <v>43178</v>
      </c>
      <c r="AA1218" s="3">
        <f t="shared" si="111"/>
        <v>8.3114096391106784E-2</v>
      </c>
      <c r="AB1218" s="3">
        <f t="shared" si="111"/>
        <v>0.16323681353124764</v>
      </c>
      <c r="AC1218" s="3">
        <f t="shared" si="111"/>
        <v>0.35466680803124229</v>
      </c>
      <c r="AD1218" s="3">
        <f t="shared" si="111"/>
        <v>0.345628153790559</v>
      </c>
      <c r="AE1218" s="3">
        <f t="shared" si="111"/>
        <v>0.33551876168792871</v>
      </c>
      <c r="AF1218" s="3">
        <f t="shared" si="111"/>
        <v>0.29171907842483824</v>
      </c>
      <c r="AG1218" s="3"/>
    </row>
    <row r="1219" spans="1:33" ht="14.5" x14ac:dyDescent="0.35">
      <c r="A1219" s="4">
        <v>43179</v>
      </c>
      <c r="B1219" s="5">
        <v>3.7949636728100318E-3</v>
      </c>
      <c r="C1219" s="5">
        <v>7.7604418620467186E-3</v>
      </c>
      <c r="D1219" s="5">
        <v>8.0315740779042244E-3</v>
      </c>
      <c r="E1219" s="3">
        <v>9.1414248533109779E-3</v>
      </c>
      <c r="F1219" s="3">
        <v>9.1175391799834873E-3</v>
      </c>
      <c r="G1219" s="3">
        <v>9.106849966661822E-3</v>
      </c>
      <c r="H1219" s="3">
        <v>8.9675986340575047E-3</v>
      </c>
      <c r="J1219" s="4">
        <v>43179</v>
      </c>
      <c r="K1219" s="6">
        <f t="shared" si="109"/>
        <v>1.5725017269311872E-5</v>
      </c>
      <c r="L1219" s="6">
        <f t="shared" si="109"/>
        <v>1.7948867724552379E-5</v>
      </c>
      <c r="M1219" s="6">
        <f t="shared" si="109"/>
        <v>2.858464715460357E-5</v>
      </c>
      <c r="N1219" s="6">
        <f t="shared" si="108"/>
        <v>2.8329810029562766E-5</v>
      </c>
      <c r="O1219" s="6">
        <f t="shared" si="108"/>
        <v>2.8216135998810506E-5</v>
      </c>
      <c r="P1219" s="6">
        <f t="shared" si="108"/>
        <v>2.6756152442319645E-5</v>
      </c>
      <c r="Q1219" s="6"/>
      <c r="R1219" s="4">
        <v>43179</v>
      </c>
      <c r="S1219" s="3">
        <f t="shared" si="110"/>
        <v>3.9654781892366868E-3</v>
      </c>
      <c r="T1219" s="3">
        <f t="shared" si="110"/>
        <v>4.2366104050941926E-3</v>
      </c>
      <c r="U1219" s="3">
        <f t="shared" si="110"/>
        <v>5.3464611805009461E-3</v>
      </c>
      <c r="V1219" s="3">
        <f t="shared" si="110"/>
        <v>5.3225755071734555E-3</v>
      </c>
      <c r="W1219" s="3">
        <f t="shared" si="110"/>
        <v>5.3118862938517902E-3</v>
      </c>
      <c r="X1219" s="3">
        <f t="shared" si="110"/>
        <v>5.1726349612474729E-3</v>
      </c>
      <c r="Z1219" s="4">
        <v>43179</v>
      </c>
      <c r="AA1219" s="3">
        <f t="shared" si="111"/>
        <v>0.20437830062203655</v>
      </c>
      <c r="AB1219" s="3">
        <f t="shared" si="111"/>
        <v>0.22221128802486123</v>
      </c>
      <c r="AC1219" s="3">
        <f t="shared" si="111"/>
        <v>0.29428061297930408</v>
      </c>
      <c r="AD1219" s="3">
        <f t="shared" si="111"/>
        <v>0.29275184942163168</v>
      </c>
      <c r="AE1219" s="3">
        <f t="shared" si="111"/>
        <v>0.29206733078998015</v>
      </c>
      <c r="AF1219" s="3">
        <f t="shared" si="111"/>
        <v>0.28312925573546788</v>
      </c>
      <c r="AG1219" s="3"/>
    </row>
    <row r="1220" spans="1:33" ht="14.5" x14ac:dyDescent="0.35">
      <c r="A1220" s="4">
        <v>43180</v>
      </c>
      <c r="B1220" s="5">
        <v>7.3937579912351182E-3</v>
      </c>
      <c r="C1220" s="5">
        <v>1.0921875946223739E-2</v>
      </c>
      <c r="D1220" s="5">
        <v>9.0149426832795143E-3</v>
      </c>
      <c r="E1220" s="3">
        <v>7.2017722142821185E-3</v>
      </c>
      <c r="F1220" s="3">
        <v>7.2455003637775656E-3</v>
      </c>
      <c r="G1220" s="3">
        <v>7.2385802299497603E-3</v>
      </c>
      <c r="H1220" s="3">
        <v>7.5011375392887818E-3</v>
      </c>
      <c r="J1220" s="4">
        <v>43180</v>
      </c>
      <c r="K1220" s="6">
        <f t="shared" si="109"/>
        <v>1.244761630431309E-5</v>
      </c>
      <c r="L1220" s="6">
        <f t="shared" si="109"/>
        <v>2.6282398057190835E-6</v>
      </c>
      <c r="M1220" s="6">
        <f t="shared" si="109"/>
        <v>3.685853855224697E-8</v>
      </c>
      <c r="N1220" s="6">
        <f t="shared" si="108"/>
        <v>2.1980324099342472E-8</v>
      </c>
      <c r="O1220" s="6">
        <f t="shared" si="108"/>
        <v>2.4080137597535533E-8</v>
      </c>
      <c r="P1220" s="6">
        <f t="shared" si="108"/>
        <v>1.1530367340209039E-8</v>
      </c>
      <c r="Q1220" s="6"/>
      <c r="R1220" s="4">
        <v>43180</v>
      </c>
      <c r="S1220" s="3">
        <f t="shared" si="110"/>
        <v>3.5281179549886211E-3</v>
      </c>
      <c r="T1220" s="3">
        <f t="shared" si="110"/>
        <v>1.6211846920443961E-3</v>
      </c>
      <c r="U1220" s="3">
        <f t="shared" si="110"/>
        <v>1.9198577695299975E-4</v>
      </c>
      <c r="V1220" s="3">
        <f t="shared" si="110"/>
        <v>1.4825762745755266E-4</v>
      </c>
      <c r="W1220" s="3">
        <f t="shared" si="110"/>
        <v>1.5517776128535794E-4</v>
      </c>
      <c r="X1220" s="3">
        <f t="shared" si="110"/>
        <v>1.0737954805366354E-4</v>
      </c>
      <c r="Z1220" s="4">
        <v>43180</v>
      </c>
      <c r="AA1220" s="3">
        <f t="shared" si="111"/>
        <v>6.7099384830455966E-2</v>
      </c>
      <c r="AB1220" s="3">
        <f t="shared" si="111"/>
        <v>1.841431319299236E-2</v>
      </c>
      <c r="AC1220" s="3">
        <f t="shared" si="111"/>
        <v>3.4913664156799307E-4</v>
      </c>
      <c r="AD1220" s="3">
        <f t="shared" si="111"/>
        <v>2.0653462500574982E-4</v>
      </c>
      <c r="AE1220" s="3">
        <f t="shared" si="111"/>
        <v>2.2655315150688082E-4</v>
      </c>
      <c r="AF1220" s="3">
        <f t="shared" si="111"/>
        <v>1.0344951790819401E-4</v>
      </c>
      <c r="AG1220" s="3"/>
    </row>
    <row r="1221" spans="1:33" ht="14.5" x14ac:dyDescent="0.35">
      <c r="A1221" s="4">
        <v>43181</v>
      </c>
      <c r="B1221" s="5">
        <v>8.1738957741777068E-3</v>
      </c>
      <c r="C1221" s="5">
        <v>7.9600242897868156E-3</v>
      </c>
      <c r="D1221" s="5">
        <v>9.0866368263959885E-3</v>
      </c>
      <c r="E1221" s="3">
        <v>7.8549921038235035E-3</v>
      </c>
      <c r="F1221" s="3">
        <v>7.7490215879759839E-3</v>
      </c>
      <c r="G1221" s="3">
        <v>7.8731328729547863E-3</v>
      </c>
      <c r="H1221" s="3">
        <v>7.9678296790599949E-3</v>
      </c>
      <c r="J1221" s="4">
        <v>43181</v>
      </c>
      <c r="K1221" s="6">
        <f t="shared" si="109"/>
        <v>4.5741011835563194E-8</v>
      </c>
      <c r="L1221" s="6">
        <f t="shared" si="109"/>
        <v>8.3309622840453604E-7</v>
      </c>
      <c r="M1221" s="6">
        <f t="shared" si="109"/>
        <v>1.0169955096538236E-7</v>
      </c>
      <c r="N1221" s="6">
        <f t="shared" si="108"/>
        <v>1.8051807410057627E-7</v>
      </c>
      <c r="O1221" s="6">
        <f t="shared" si="108"/>
        <v>9.0458322752028228E-8</v>
      </c>
      <c r="P1221" s="6">
        <f t="shared" si="108"/>
        <v>4.2463235557061872E-8</v>
      </c>
      <c r="Q1221" s="6"/>
      <c r="R1221" s="4">
        <v>43181</v>
      </c>
      <c r="S1221" s="3">
        <f t="shared" si="110"/>
        <v>2.1387148439089114E-4</v>
      </c>
      <c r="T1221" s="3">
        <f t="shared" si="110"/>
        <v>9.1274105221828168E-4</v>
      </c>
      <c r="U1221" s="3">
        <f t="shared" si="110"/>
        <v>3.1890367035420329E-4</v>
      </c>
      <c r="V1221" s="3">
        <f t="shared" si="110"/>
        <v>4.2487418620172288E-4</v>
      </c>
      <c r="W1221" s="3">
        <f t="shared" si="110"/>
        <v>3.007629012229205E-4</v>
      </c>
      <c r="X1221" s="3">
        <f t="shared" si="110"/>
        <v>2.0606609511771186E-4</v>
      </c>
      <c r="Z1221" s="4">
        <v>43181</v>
      </c>
      <c r="AA1221" s="3">
        <f t="shared" si="111"/>
        <v>3.5461211315146457E-4</v>
      </c>
      <c r="AB1221" s="3">
        <f t="shared" si="111"/>
        <v>5.4104979376723428E-3</v>
      </c>
      <c r="AC1221" s="3">
        <f t="shared" si="111"/>
        <v>8.0248537829819E-4</v>
      </c>
      <c r="AD1221" s="3">
        <f t="shared" si="111"/>
        <v>1.4503521878543868E-3</v>
      </c>
      <c r="AE1221" s="3">
        <f t="shared" si="111"/>
        <v>7.1159870416415139E-4</v>
      </c>
      <c r="AF1221" s="3">
        <f t="shared" si="111"/>
        <v>3.2877181535262423E-4</v>
      </c>
      <c r="AG1221" s="3"/>
    </row>
    <row r="1222" spans="1:33" ht="14.5" x14ac:dyDescent="0.35">
      <c r="A1222" s="4">
        <v>43182</v>
      </c>
      <c r="B1222" s="5">
        <v>1.160919214427499E-2</v>
      </c>
      <c r="C1222" s="5">
        <v>1.035056635737419E-2</v>
      </c>
      <c r="D1222" s="5">
        <v>9.2479661107063293E-3</v>
      </c>
      <c r="E1222" s="3">
        <v>8.1955449719836766E-3</v>
      </c>
      <c r="F1222" s="3">
        <v>7.8762677743820144E-3</v>
      </c>
      <c r="G1222" s="3">
        <v>8.1772219765471645E-3</v>
      </c>
      <c r="H1222" s="3">
        <v>8.2185955328661527E-3</v>
      </c>
      <c r="J1222" s="4">
        <v>43182</v>
      </c>
      <c r="K1222" s="6">
        <f t="shared" si="109"/>
        <v>1.5841388714516601E-6</v>
      </c>
      <c r="L1222" s="6">
        <f t="shared" si="109"/>
        <v>5.5753883816023913E-6</v>
      </c>
      <c r="M1222" s="6">
        <f t="shared" si="109"/>
        <v>1.1652987016892483E-5</v>
      </c>
      <c r="N1222" s="6">
        <f t="shared" si="108"/>
        <v>1.3934724351340872E-5</v>
      </c>
      <c r="O1222" s="6">
        <f t="shared" si="108"/>
        <v>1.1778419232173761E-5</v>
      </c>
      <c r="P1222" s="6">
        <f t="shared" si="108"/>
        <v>1.1496145381297092E-5</v>
      </c>
      <c r="Q1222" s="6"/>
      <c r="R1222" s="4">
        <v>43182</v>
      </c>
      <c r="S1222" s="3">
        <f t="shared" si="110"/>
        <v>1.2586257869008008E-3</v>
      </c>
      <c r="T1222" s="3">
        <f t="shared" si="110"/>
        <v>2.361226033568661E-3</v>
      </c>
      <c r="U1222" s="3">
        <f t="shared" si="110"/>
        <v>3.4136471722913137E-3</v>
      </c>
      <c r="V1222" s="3">
        <f t="shared" ref="V1222:X1285" si="112">ABS($B1222-F1222)</f>
        <v>3.7329243698929759E-3</v>
      </c>
      <c r="W1222" s="3">
        <f t="shared" si="112"/>
        <v>3.4319701677278259E-3</v>
      </c>
      <c r="X1222" s="3">
        <f t="shared" si="112"/>
        <v>3.3905966114088377E-3</v>
      </c>
      <c r="Z1222" s="4">
        <v>43182</v>
      </c>
      <c r="AA1222" s="3">
        <f t="shared" si="111"/>
        <v>6.8437304179416181E-3</v>
      </c>
      <c r="AB1222" s="3">
        <f t="shared" si="111"/>
        <v>2.7930256771276696E-2</v>
      </c>
      <c r="AC1222" s="3">
        <f t="shared" si="111"/>
        <v>6.83182319003246E-2</v>
      </c>
      <c r="AD1222" s="3">
        <f t="shared" ref="AD1222:AF1285" si="113">($B1222/F1222)-LN($B1222/F1222)-1</f>
        <v>8.6002791422198577E-2</v>
      </c>
      <c r="AE1222" s="3">
        <f t="shared" si="113"/>
        <v>6.9254060555442809E-2</v>
      </c>
      <c r="AF1222" s="3">
        <f t="shared" si="113"/>
        <v>6.7153952271332251E-2</v>
      </c>
      <c r="AG1222" s="3"/>
    </row>
    <row r="1223" spans="1:33" ht="14.5" x14ac:dyDescent="0.35">
      <c r="A1223" s="4">
        <v>43185</v>
      </c>
      <c r="B1223" s="5">
        <v>7.9263755406078704E-3</v>
      </c>
      <c r="C1223" s="5">
        <v>1.346578449010849E-2</v>
      </c>
      <c r="D1223" s="5">
        <v>1.1126534081995491E-2</v>
      </c>
      <c r="E1223" s="3">
        <v>9.3465958442595087E-3</v>
      </c>
      <c r="F1223" s="3">
        <v>9.0336434626348498E-3</v>
      </c>
      <c r="G1223" s="3">
        <v>9.2323149234802959E-3</v>
      </c>
      <c r="H1223" s="3">
        <v>9.0780859692404913E-3</v>
      </c>
      <c r="J1223" s="4">
        <v>43185</v>
      </c>
      <c r="K1223" s="6">
        <f t="shared" si="109"/>
        <v>3.0685051509807557E-5</v>
      </c>
      <c r="L1223" s="6">
        <f t="shared" si="109"/>
        <v>1.0241014690016141E-5</v>
      </c>
      <c r="M1223" s="6">
        <f t="shared" si="109"/>
        <v>2.0170257109043519E-6</v>
      </c>
      <c r="N1223" s="6">
        <f t="shared" si="108"/>
        <v>1.226042251149945E-6</v>
      </c>
      <c r="O1223" s="6">
        <f t="shared" si="108"/>
        <v>1.7054776717372115E-6</v>
      </c>
      <c r="P1223" s="6">
        <f t="shared" si="108"/>
        <v>1.3264369114211355E-6</v>
      </c>
      <c r="Q1223" s="6"/>
      <c r="R1223" s="4">
        <v>43185</v>
      </c>
      <c r="S1223" s="3">
        <f t="shared" ref="S1223:X1286" si="114">ABS($B1223-C1223)</f>
        <v>5.5394089495006196E-3</v>
      </c>
      <c r="T1223" s="3">
        <f t="shared" si="114"/>
        <v>3.2001585413876203E-3</v>
      </c>
      <c r="U1223" s="3">
        <f t="shared" si="114"/>
        <v>1.4202203036516384E-3</v>
      </c>
      <c r="V1223" s="3">
        <f t="shared" si="112"/>
        <v>1.1072679220269794E-3</v>
      </c>
      <c r="W1223" s="3">
        <f t="shared" si="112"/>
        <v>1.3059393828724255E-3</v>
      </c>
      <c r="X1223" s="3">
        <f t="shared" si="112"/>
        <v>1.151710428632621E-3</v>
      </c>
      <c r="Z1223" s="4">
        <v>43185</v>
      </c>
      <c r="AA1223" s="3">
        <f t="shared" ref="AA1223:AF1286" si="115">($B1223/C1223)-LN($B1223/C1223)-1</f>
        <v>0.11858691473377747</v>
      </c>
      <c r="AB1223" s="3">
        <f t="shared" si="115"/>
        <v>5.1521799391410994E-2</v>
      </c>
      <c r="AC1223" s="3">
        <f t="shared" si="115"/>
        <v>1.2865779763595153E-2</v>
      </c>
      <c r="AD1223" s="3">
        <f t="shared" si="113"/>
        <v>8.1883191496729957E-3</v>
      </c>
      <c r="AE1223" s="3">
        <f t="shared" si="113"/>
        <v>1.1060866697979455E-2</v>
      </c>
      <c r="AF1223" s="3">
        <f t="shared" si="113"/>
        <v>8.8004008624922303E-3</v>
      </c>
      <c r="AG1223" s="3"/>
    </row>
    <row r="1224" spans="1:33" ht="14.5" x14ac:dyDescent="0.35">
      <c r="A1224" s="4">
        <v>43186</v>
      </c>
      <c r="B1224" s="5">
        <v>1.2671644066644691E-2</v>
      </c>
      <c r="C1224" s="5">
        <v>8.0512557178735733E-3</v>
      </c>
      <c r="D1224" s="5">
        <v>9.9126221612095833E-3</v>
      </c>
      <c r="E1224" s="3">
        <v>8.1707285390212013E-3</v>
      </c>
      <c r="F1224" s="3">
        <v>8.1860442230025053E-3</v>
      </c>
      <c r="G1224" s="3">
        <v>8.1569132401043253E-3</v>
      </c>
      <c r="H1224" s="3">
        <v>8.1985294413530613E-3</v>
      </c>
      <c r="J1224" s="4">
        <v>43186</v>
      </c>
      <c r="K1224" s="6">
        <f t="shared" si="109"/>
        <v>2.1347988493459894E-5</v>
      </c>
      <c r="L1224" s="6">
        <f t="shared" si="109"/>
        <v>7.6122018746707709E-6</v>
      </c>
      <c r="M1224" s="6">
        <f t="shared" si="109"/>
        <v>2.0258240586802235E-5</v>
      </c>
      <c r="N1224" s="6">
        <f t="shared" si="108"/>
        <v>2.0120605957282798E-5</v>
      </c>
      <c r="O1224" s="6">
        <f t="shared" si="108"/>
        <v>2.038279443611385E-5</v>
      </c>
      <c r="P1224" s="6">
        <f t="shared" si="108"/>
        <v>2.0008754450997876E-5</v>
      </c>
      <c r="Q1224" s="6"/>
      <c r="R1224" s="4">
        <v>43186</v>
      </c>
      <c r="S1224" s="3">
        <f t="shared" si="114"/>
        <v>4.6203883487711175E-3</v>
      </c>
      <c r="T1224" s="3">
        <f t="shared" si="114"/>
        <v>2.7590219054351075E-3</v>
      </c>
      <c r="U1224" s="3">
        <f t="shared" si="114"/>
        <v>4.5009155276234895E-3</v>
      </c>
      <c r="V1224" s="3">
        <f t="shared" si="112"/>
        <v>4.4855998436421855E-3</v>
      </c>
      <c r="W1224" s="3">
        <f t="shared" si="112"/>
        <v>4.5147308265403654E-3</v>
      </c>
      <c r="X1224" s="3">
        <f t="shared" si="112"/>
        <v>4.4731146252916295E-3</v>
      </c>
      <c r="Z1224" s="4">
        <v>43186</v>
      </c>
      <c r="AA1224" s="3">
        <f t="shared" si="115"/>
        <v>0.1203330899814079</v>
      </c>
      <c r="AB1224" s="3">
        <f t="shared" si="115"/>
        <v>3.2776379096352448E-2</v>
      </c>
      <c r="AC1224" s="3">
        <f t="shared" si="115"/>
        <v>0.11204986276457962</v>
      </c>
      <c r="AD1224" s="3">
        <f t="shared" si="113"/>
        <v>0.11102098610276312</v>
      </c>
      <c r="AE1224" s="3">
        <f t="shared" si="113"/>
        <v>0.11298428014677731</v>
      </c>
      <c r="AF1224" s="3">
        <f t="shared" si="113"/>
        <v>0.11018768472134099</v>
      </c>
      <c r="AG1224" s="3"/>
    </row>
    <row r="1225" spans="1:33" ht="14.5" x14ac:dyDescent="0.35">
      <c r="A1225" s="4">
        <v>43187</v>
      </c>
      <c r="B1225" s="5">
        <v>6.7825350930309069E-3</v>
      </c>
      <c r="C1225" s="5">
        <v>1.370207406580448E-2</v>
      </c>
      <c r="D1225" s="5">
        <v>1.1035352945327761E-2</v>
      </c>
      <c r="E1225" s="3">
        <v>9.8402295099289921E-3</v>
      </c>
      <c r="F1225" s="3">
        <v>9.8791812232654156E-3</v>
      </c>
      <c r="G1225" s="3">
        <v>9.6669101650668932E-3</v>
      </c>
      <c r="H1225" s="3">
        <v>9.5358280428660472E-3</v>
      </c>
      <c r="J1225" s="4">
        <v>43187</v>
      </c>
      <c r="K1225" s="6">
        <f t="shared" si="109"/>
        <v>4.7880019595732354E-5</v>
      </c>
      <c r="L1225" s="6">
        <f t="shared" si="109"/>
        <v>1.8086459684814823E-5</v>
      </c>
      <c r="M1225" s="6">
        <f t="shared" si="109"/>
        <v>9.3494951471297217E-6</v>
      </c>
      <c r="N1225" s="6">
        <f t="shared" si="108"/>
        <v>9.5892172558963574E-6</v>
      </c>
      <c r="O1225" s="6">
        <f t="shared" si="108"/>
        <v>8.3196195561826018E-6</v>
      </c>
      <c r="P1225" s="6">
        <f t="shared" si="108"/>
        <v>7.5806220676118886E-6</v>
      </c>
      <c r="Q1225" s="6"/>
      <c r="R1225" s="4">
        <v>43187</v>
      </c>
      <c r="S1225" s="3">
        <f t="shared" si="114"/>
        <v>6.9195389727735729E-3</v>
      </c>
      <c r="T1225" s="3">
        <f t="shared" si="114"/>
        <v>4.2528178522968536E-3</v>
      </c>
      <c r="U1225" s="3">
        <f t="shared" si="114"/>
        <v>3.0576944168980852E-3</v>
      </c>
      <c r="V1225" s="3">
        <f t="shared" si="112"/>
        <v>3.0966461302345087E-3</v>
      </c>
      <c r="W1225" s="3">
        <f t="shared" si="112"/>
        <v>2.8843750720359863E-3</v>
      </c>
      <c r="X1225" s="3">
        <f t="shared" si="112"/>
        <v>2.7532929498351403E-3</v>
      </c>
      <c r="Z1225" s="4">
        <v>43187</v>
      </c>
      <c r="AA1225" s="3">
        <f t="shared" si="115"/>
        <v>0.19819688871581942</v>
      </c>
      <c r="AB1225" s="3">
        <f t="shared" si="115"/>
        <v>0.10137185733274667</v>
      </c>
      <c r="AC1225" s="3">
        <f t="shared" si="115"/>
        <v>6.1394040465611699E-2</v>
      </c>
      <c r="AD1225" s="3">
        <f t="shared" si="113"/>
        <v>6.2626998497186337E-2</v>
      </c>
      <c r="AE1225" s="3">
        <f t="shared" si="113"/>
        <v>5.5981678698150628E-2</v>
      </c>
      <c r="AF1225" s="3">
        <f t="shared" si="113"/>
        <v>5.1973741415516361E-2</v>
      </c>
      <c r="AG1225" s="3"/>
    </row>
    <row r="1226" spans="1:33" ht="14.5" x14ac:dyDescent="0.35">
      <c r="A1226" s="4">
        <v>43188</v>
      </c>
      <c r="B1226" s="5">
        <v>1.0933155975061771E-2</v>
      </c>
      <c r="C1226" s="5">
        <v>7.7773244120180607E-3</v>
      </c>
      <c r="D1226" s="5">
        <v>1.0245568118989469E-2</v>
      </c>
      <c r="E1226" s="3">
        <v>8.914957052134154E-3</v>
      </c>
      <c r="F1226" s="3">
        <v>9.0003687272320974E-3</v>
      </c>
      <c r="G1226" s="3">
        <v>8.7497285171894944E-3</v>
      </c>
      <c r="H1226" s="3">
        <v>8.8660885312379784E-3</v>
      </c>
      <c r="J1226" s="4">
        <v>43188</v>
      </c>
      <c r="K1226" s="6">
        <f t="shared" si="109"/>
        <v>9.9592728543029071E-6</v>
      </c>
      <c r="L1226" s="6">
        <f t="shared" si="109"/>
        <v>4.7277705981810402E-7</v>
      </c>
      <c r="M1226" s="6">
        <f t="shared" si="109"/>
        <v>4.0731268925061926E-6</v>
      </c>
      <c r="N1226" s="6">
        <f t="shared" si="108"/>
        <v>3.7356665453730038E-6</v>
      </c>
      <c r="O1226" s="6">
        <f t="shared" si="108"/>
        <v>4.767355463790592E-6</v>
      </c>
      <c r="P1226" s="6">
        <f t="shared" si="108"/>
        <v>4.2727678173162275E-6</v>
      </c>
      <c r="Q1226" s="6"/>
      <c r="R1226" s="4">
        <v>43188</v>
      </c>
      <c r="S1226" s="3">
        <f t="shared" si="114"/>
        <v>3.1558315630437102E-3</v>
      </c>
      <c r="T1226" s="3">
        <f t="shared" si="114"/>
        <v>6.8758785607230151E-4</v>
      </c>
      <c r="U1226" s="3">
        <f t="shared" si="114"/>
        <v>2.0181989229276168E-3</v>
      </c>
      <c r="V1226" s="3">
        <f t="shared" si="112"/>
        <v>1.9327872478296735E-3</v>
      </c>
      <c r="W1226" s="3">
        <f t="shared" si="112"/>
        <v>2.1834274578722765E-3</v>
      </c>
      <c r="X1226" s="3">
        <f t="shared" si="112"/>
        <v>2.0670674438237925E-3</v>
      </c>
      <c r="Z1226" s="4">
        <v>43188</v>
      </c>
      <c r="AA1226" s="3">
        <f t="shared" si="115"/>
        <v>6.5185793210497112E-2</v>
      </c>
      <c r="AB1226" s="3">
        <f t="shared" si="115"/>
        <v>2.1559879637171875E-3</v>
      </c>
      <c r="AC1226" s="3">
        <f t="shared" si="115"/>
        <v>2.2313900207699744E-2</v>
      </c>
      <c r="AD1226" s="3">
        <f t="shared" si="113"/>
        <v>2.0210881989337848E-2</v>
      </c>
      <c r="AE1226" s="3">
        <f t="shared" si="113"/>
        <v>2.6764977549096569E-2</v>
      </c>
      <c r="AF1226" s="3">
        <f t="shared" si="113"/>
        <v>2.357682583774956E-2</v>
      </c>
      <c r="AG1226" s="3"/>
    </row>
    <row r="1227" spans="1:33" ht="14.5" x14ac:dyDescent="0.35">
      <c r="A1227" s="4">
        <v>43192</v>
      </c>
      <c r="B1227" s="5">
        <v>1.5975042756571672E-2</v>
      </c>
      <c r="C1227" s="5">
        <v>1.149453781545162E-2</v>
      </c>
      <c r="D1227" s="5">
        <v>1.0989110916852949E-2</v>
      </c>
      <c r="E1227" s="3">
        <v>9.8211895973408271E-3</v>
      </c>
      <c r="F1227" s="3">
        <v>9.936324384255844E-3</v>
      </c>
      <c r="G1227" s="3">
        <v>1.055988327309052E-2</v>
      </c>
      <c r="H1227" s="3">
        <v>9.5616687740535354E-3</v>
      </c>
      <c r="J1227" s="4">
        <v>43192</v>
      </c>
      <c r="K1227" s="6">
        <f t="shared" si="109"/>
        <v>2.0074924527401194E-5</v>
      </c>
      <c r="L1227" s="6">
        <f t="shared" si="109"/>
        <v>2.4859516310320924E-5</v>
      </c>
      <c r="M1227" s="6">
        <f t="shared" si="109"/>
        <v>3.7869908705375445E-5</v>
      </c>
      <c r="N1227" s="6">
        <f t="shared" si="108"/>
        <v>3.6466119580144722E-5</v>
      </c>
      <c r="O1227" s="6">
        <f t="shared" si="108"/>
        <v>2.9323952231535858E-5</v>
      </c>
      <c r="P1227" s="6">
        <f t="shared" si="108"/>
        <v>4.113136583964054E-5</v>
      </c>
      <c r="Q1227" s="6"/>
      <c r="R1227" s="4">
        <v>43192</v>
      </c>
      <c r="S1227" s="3">
        <f t="shared" si="114"/>
        <v>4.4805049411200514E-3</v>
      </c>
      <c r="T1227" s="3">
        <f t="shared" si="114"/>
        <v>4.9859318397187224E-3</v>
      </c>
      <c r="U1227" s="3">
        <f t="shared" si="114"/>
        <v>6.1538531592308446E-3</v>
      </c>
      <c r="V1227" s="3">
        <f t="shared" si="112"/>
        <v>6.0387183723158277E-3</v>
      </c>
      <c r="W1227" s="3">
        <f t="shared" si="112"/>
        <v>5.4151594834811519E-3</v>
      </c>
      <c r="X1227" s="3">
        <f t="shared" si="112"/>
        <v>6.4133739825181363E-3</v>
      </c>
      <c r="Z1227" s="4">
        <v>43192</v>
      </c>
      <c r="AA1227" s="3">
        <f t="shared" si="115"/>
        <v>6.0638540136134678E-2</v>
      </c>
      <c r="AB1227" s="3">
        <f t="shared" si="115"/>
        <v>7.9592860710895996E-2</v>
      </c>
      <c r="AC1227" s="3">
        <f t="shared" si="115"/>
        <v>0.1401039645241966</v>
      </c>
      <c r="AD1227" s="3">
        <f t="shared" si="113"/>
        <v>0.13291116503418476</v>
      </c>
      <c r="AE1227" s="3">
        <f t="shared" si="113"/>
        <v>9.8839409699368552E-2</v>
      </c>
      <c r="AF1227" s="3">
        <f t="shared" si="113"/>
        <v>0.1574725295065722</v>
      </c>
      <c r="AG1227" s="3"/>
    </row>
    <row r="1228" spans="1:33" ht="14.5" x14ac:dyDescent="0.35">
      <c r="A1228" s="4">
        <v>43193</v>
      </c>
      <c r="B1228" s="5">
        <v>6.4037735118710106E-3</v>
      </c>
      <c r="C1228" s="5">
        <v>9.576890617609024E-3</v>
      </c>
      <c r="D1228" s="5">
        <v>1.091188751161098E-2</v>
      </c>
      <c r="E1228" s="3">
        <v>1.1059543400581068E-2</v>
      </c>
      <c r="F1228" s="3">
        <v>1.1079300128245571E-2</v>
      </c>
      <c r="G1228" s="3">
        <v>1.233228842819703E-2</v>
      </c>
      <c r="H1228" s="3">
        <v>1.052228624197411E-2</v>
      </c>
      <c r="J1228" s="4">
        <v>43193</v>
      </c>
      <c r="K1228" s="6">
        <f t="shared" si="109"/>
        <v>1.0068672166727188E-5</v>
      </c>
      <c r="L1228" s="6">
        <f t="shared" si="109"/>
        <v>2.0323091834651501E-5</v>
      </c>
      <c r="M1228" s="6">
        <f t="shared" si="109"/>
        <v>2.1676193256619262E-5</v>
      </c>
      <c r="N1228" s="6">
        <f t="shared" si="108"/>
        <v>2.1860549140426942E-5</v>
      </c>
      <c r="O1228" s="6">
        <f t="shared" si="108"/>
        <v>3.5147289113100113E-5</v>
      </c>
      <c r="P1228" s="6">
        <f t="shared" si="108"/>
        <v>1.6962147108021282E-5</v>
      </c>
      <c r="Q1228" s="6"/>
      <c r="R1228" s="4">
        <v>43193</v>
      </c>
      <c r="S1228" s="3">
        <f t="shared" si="114"/>
        <v>3.1731171057380134E-3</v>
      </c>
      <c r="T1228" s="3">
        <f t="shared" si="114"/>
        <v>4.508113999739969E-3</v>
      </c>
      <c r="U1228" s="3">
        <f t="shared" si="114"/>
        <v>4.6557698887100575E-3</v>
      </c>
      <c r="V1228" s="3">
        <f t="shared" si="112"/>
        <v>4.6755266163745601E-3</v>
      </c>
      <c r="W1228" s="3">
        <f t="shared" si="112"/>
        <v>5.9285149163260196E-3</v>
      </c>
      <c r="X1228" s="3">
        <f t="shared" si="112"/>
        <v>4.118512730103099E-3</v>
      </c>
      <c r="Z1228" s="4">
        <v>43193</v>
      </c>
      <c r="AA1228" s="3">
        <f t="shared" si="115"/>
        <v>7.113492129628618E-2</v>
      </c>
      <c r="AB1228" s="3">
        <f t="shared" si="115"/>
        <v>0.11982749126366832</v>
      </c>
      <c r="AC1228" s="3">
        <f t="shared" si="115"/>
        <v>0.12543321801500773</v>
      </c>
      <c r="AD1228" s="3">
        <f t="shared" si="113"/>
        <v>0.12618549354572894</v>
      </c>
      <c r="AE1228" s="3">
        <f t="shared" si="113"/>
        <v>0.17460234336396896</v>
      </c>
      <c r="AF1228" s="3">
        <f t="shared" si="113"/>
        <v>0.10519953594185893</v>
      </c>
      <c r="AG1228" s="3"/>
    </row>
    <row r="1229" spans="1:33" ht="14.5" x14ac:dyDescent="0.35">
      <c r="A1229" s="4">
        <v>43194</v>
      </c>
      <c r="B1229" s="5">
        <v>1.7928238199859468E-2</v>
      </c>
      <c r="C1229" s="5">
        <v>8.0378558486700058E-3</v>
      </c>
      <c r="D1229" s="5">
        <v>8.5963914170861244E-3</v>
      </c>
      <c r="E1229" s="3">
        <v>9.4171123877725155E-3</v>
      </c>
      <c r="F1229" s="3">
        <v>9.534137850211866E-3</v>
      </c>
      <c r="G1229" s="3">
        <v>9.521282765083551E-3</v>
      </c>
      <c r="H1229" s="3">
        <v>9.2793326029608405E-3</v>
      </c>
      <c r="J1229" s="4">
        <v>43194</v>
      </c>
      <c r="K1229" s="6">
        <f t="shared" si="109"/>
        <v>9.7819663052720008E-5</v>
      </c>
      <c r="L1229" s="6">
        <f t="shared" si="109"/>
        <v>8.708336437715721E-5</v>
      </c>
      <c r="M1229" s="6">
        <f t="shared" si="109"/>
        <v>7.2439262589172793E-5</v>
      </c>
      <c r="N1229" s="6">
        <f t="shared" si="108"/>
        <v>7.0460920679954001E-5</v>
      </c>
      <c r="O1229" s="6">
        <f t="shared" si="108"/>
        <v>7.0676899682308334E-5</v>
      </c>
      <c r="P1229" s="6">
        <f t="shared" si="108"/>
        <v>7.4803568024064412E-5</v>
      </c>
      <c r="Q1229" s="6"/>
      <c r="R1229" s="4">
        <v>43194</v>
      </c>
      <c r="S1229" s="3">
        <f t="shared" si="114"/>
        <v>9.8903823511894626E-3</v>
      </c>
      <c r="T1229" s="3">
        <f t="shared" si="114"/>
        <v>9.331846782773344E-3</v>
      </c>
      <c r="U1229" s="3">
        <f t="shared" si="114"/>
        <v>8.5111258120869528E-3</v>
      </c>
      <c r="V1229" s="3">
        <f t="shared" si="112"/>
        <v>8.3941003496476024E-3</v>
      </c>
      <c r="W1229" s="3">
        <f t="shared" si="112"/>
        <v>8.4069554347759173E-3</v>
      </c>
      <c r="X1229" s="3">
        <f t="shared" si="112"/>
        <v>8.6489055968986279E-3</v>
      </c>
      <c r="Z1229" s="4">
        <v>43194</v>
      </c>
      <c r="AA1229" s="3">
        <f t="shared" si="115"/>
        <v>0.42826054774149092</v>
      </c>
      <c r="AB1229" s="3">
        <f t="shared" si="115"/>
        <v>0.35051945410446983</v>
      </c>
      <c r="AC1229" s="3">
        <f t="shared" si="115"/>
        <v>0.25994506810621809</v>
      </c>
      <c r="AD1229" s="3">
        <f t="shared" si="113"/>
        <v>0.24892753024955327</v>
      </c>
      <c r="AE1229" s="3">
        <f t="shared" si="113"/>
        <v>0.25011714076517677</v>
      </c>
      <c r="AF1229" s="3">
        <f t="shared" si="113"/>
        <v>0.2734737729167902</v>
      </c>
      <c r="AG1229" s="3"/>
    </row>
    <row r="1230" spans="1:33" ht="14.5" x14ac:dyDescent="0.35">
      <c r="A1230" s="4">
        <v>43195</v>
      </c>
      <c r="B1230" s="5">
        <v>4.1527213550064616E-3</v>
      </c>
      <c r="C1230" s="5">
        <v>6.7888442426919937E-3</v>
      </c>
      <c r="D1230" s="5">
        <v>8.6228325963020325E-3</v>
      </c>
      <c r="E1230" s="3">
        <v>1.1664739212947368E-2</v>
      </c>
      <c r="F1230" s="3">
        <v>1.1694999376318278E-2</v>
      </c>
      <c r="G1230" s="3">
        <v>1.312623467809044E-2</v>
      </c>
      <c r="H1230" s="3">
        <v>1.096011250276562E-2</v>
      </c>
      <c r="J1230" s="4">
        <v>43195</v>
      </c>
      <c r="K1230" s="6">
        <f t="shared" si="109"/>
        <v>6.9491438789795091E-6</v>
      </c>
      <c r="L1230" s="6">
        <f t="shared" si="109"/>
        <v>1.998189450955703E-5</v>
      </c>
      <c r="M1230" s="6">
        <f t="shared" si="109"/>
        <v>5.6430412298023088E-5</v>
      </c>
      <c r="N1230" s="6">
        <f t="shared" si="108"/>
        <v>5.6885957750763288E-5</v>
      </c>
      <c r="O1230" s="6">
        <f t="shared" si="108"/>
        <v>8.0523941359565671E-5</v>
      </c>
      <c r="P1230" s="6">
        <f t="shared" si="108"/>
        <v>4.6340574238589751E-5</v>
      </c>
      <c r="Q1230" s="6"/>
      <c r="R1230" s="4">
        <v>43195</v>
      </c>
      <c r="S1230" s="3">
        <f t="shared" si="114"/>
        <v>2.6361228876855321E-3</v>
      </c>
      <c r="T1230" s="3">
        <f t="shared" si="114"/>
        <v>4.4701112412955709E-3</v>
      </c>
      <c r="U1230" s="3">
        <f t="shared" si="114"/>
        <v>7.5120178579409069E-3</v>
      </c>
      <c r="V1230" s="3">
        <f t="shared" si="112"/>
        <v>7.5422780213118164E-3</v>
      </c>
      <c r="W1230" s="3">
        <f t="shared" si="112"/>
        <v>8.9735133230839786E-3</v>
      </c>
      <c r="X1230" s="3">
        <f t="shared" si="112"/>
        <v>6.8073911477591585E-3</v>
      </c>
      <c r="Z1230" s="4">
        <v>43195</v>
      </c>
      <c r="AA1230" s="3">
        <f t="shared" si="115"/>
        <v>0.10321468428881952</v>
      </c>
      <c r="AB1230" s="3">
        <f t="shared" si="115"/>
        <v>0.2122457321202702</v>
      </c>
      <c r="AC1230" s="3">
        <f t="shared" si="115"/>
        <v>0.38881304196492006</v>
      </c>
      <c r="AD1230" s="3">
        <f t="shared" si="113"/>
        <v>0.39048269307116001</v>
      </c>
      <c r="AE1230" s="3">
        <f t="shared" si="113"/>
        <v>0.46721706379301198</v>
      </c>
      <c r="AF1230" s="3">
        <f t="shared" si="113"/>
        <v>0.34939272335011928</v>
      </c>
      <c r="AG1230" s="3"/>
    </row>
    <row r="1231" spans="1:33" ht="14.5" x14ac:dyDescent="0.35">
      <c r="A1231" s="4">
        <v>43196</v>
      </c>
      <c r="B1231" s="5">
        <v>1.439975222245214E-2</v>
      </c>
      <c r="C1231" s="5">
        <v>7.761659100651741E-3</v>
      </c>
      <c r="D1231" s="5">
        <v>7.7935857698321342E-3</v>
      </c>
      <c r="E1231" s="3">
        <v>9.2909372493211566E-3</v>
      </c>
      <c r="F1231" s="3">
        <v>9.5756643713474296E-3</v>
      </c>
      <c r="G1231" s="3">
        <v>9.0683763283567614E-3</v>
      </c>
      <c r="H1231" s="3">
        <v>9.6512085551191135E-3</v>
      </c>
      <c r="J1231" s="4">
        <v>43196</v>
      </c>
      <c r="K1231" s="6">
        <f t="shared" si="109"/>
        <v>4.406428029369377E-5</v>
      </c>
      <c r="L1231" s="6">
        <f t="shared" si="109"/>
        <v>4.3641435199721995E-5</v>
      </c>
      <c r="M1231" s="6">
        <f t="shared" si="109"/>
        <v>2.6099990429687332E-5</v>
      </c>
      <c r="N1231" s="6">
        <f t="shared" si="108"/>
        <v>2.3271823595176065E-5</v>
      </c>
      <c r="O1231" s="6">
        <f t="shared" si="108"/>
        <v>2.8423568924141297E-5</v>
      </c>
      <c r="P1231" s="6">
        <f t="shared" si="108"/>
        <v>2.254866696056859E-5</v>
      </c>
      <c r="Q1231" s="6"/>
      <c r="R1231" s="4">
        <v>43196</v>
      </c>
      <c r="S1231" s="3">
        <f t="shared" si="114"/>
        <v>6.6380931218003991E-3</v>
      </c>
      <c r="T1231" s="3">
        <f t="shared" si="114"/>
        <v>6.6061664526200058E-3</v>
      </c>
      <c r="U1231" s="3">
        <f t="shared" si="114"/>
        <v>5.1088149731309835E-3</v>
      </c>
      <c r="V1231" s="3">
        <f t="shared" si="112"/>
        <v>4.8240878511047105E-3</v>
      </c>
      <c r="W1231" s="3">
        <f t="shared" si="112"/>
        <v>5.3313758940953786E-3</v>
      </c>
      <c r="X1231" s="3">
        <f t="shared" si="112"/>
        <v>4.7485436673330265E-3</v>
      </c>
      <c r="Z1231" s="4">
        <v>43196</v>
      </c>
      <c r="AA1231" s="3">
        <f t="shared" si="115"/>
        <v>0.2372266326482646</v>
      </c>
      <c r="AB1231" s="3">
        <f t="shared" si="115"/>
        <v>0.23373152264168295</v>
      </c>
      <c r="AC1231" s="3">
        <f t="shared" si="115"/>
        <v>0.11169922261219845</v>
      </c>
      <c r="AD1231" s="3">
        <f t="shared" si="113"/>
        <v>9.5800148803072638E-2</v>
      </c>
      <c r="AE1231" s="3">
        <f t="shared" si="113"/>
        <v>0.12549077356650518</v>
      </c>
      <c r="AF1231" s="3">
        <f t="shared" si="113"/>
        <v>9.1887591234685928E-2</v>
      </c>
      <c r="AG1231" s="3"/>
    </row>
    <row r="1232" spans="1:33" ht="14.5" x14ac:dyDescent="0.35">
      <c r="A1232" s="4">
        <v>43199</v>
      </c>
      <c r="B1232" s="5">
        <v>1.1993494368914051E-2</v>
      </c>
      <c r="C1232" s="5">
        <v>6.5190335735678673E-3</v>
      </c>
      <c r="D1232" s="5">
        <v>6.7499596625566483E-3</v>
      </c>
      <c r="E1232" s="3">
        <v>1.1216672559321461E-2</v>
      </c>
      <c r="F1232" s="3">
        <v>1.1438882330954841E-2</v>
      </c>
      <c r="G1232" s="3">
        <v>1.2211661672252169E-2</v>
      </c>
      <c r="H1232" s="3">
        <v>1.198092053344257E-2</v>
      </c>
      <c r="J1232" s="4">
        <v>43199</v>
      </c>
      <c r="K1232" s="6">
        <f t="shared" si="109"/>
        <v>2.9969720999782366E-5</v>
      </c>
      <c r="L1232" s="6">
        <f t="shared" si="109"/>
        <v>2.7494656216774612E-5</v>
      </c>
      <c r="M1232" s="6">
        <f t="shared" si="109"/>
        <v>6.0345212385870558E-7</v>
      </c>
      <c r="N1232" s="6">
        <f t="shared" si="108"/>
        <v>3.0759451264926809E-7</v>
      </c>
      <c r="O1232" s="6">
        <f t="shared" si="108"/>
        <v>4.759697224582662E-8</v>
      </c>
      <c r="P1232" s="6">
        <f t="shared" si="108"/>
        <v>1.5810133846385599E-10</v>
      </c>
      <c r="Q1232" s="6"/>
      <c r="R1232" s="4">
        <v>43199</v>
      </c>
      <c r="S1232" s="3">
        <f t="shared" si="114"/>
        <v>5.4744607953461834E-3</v>
      </c>
      <c r="T1232" s="3">
        <f t="shared" si="114"/>
        <v>5.2435347063574025E-3</v>
      </c>
      <c r="U1232" s="3">
        <f t="shared" si="114"/>
        <v>7.768218095925896E-4</v>
      </c>
      <c r="V1232" s="3">
        <f t="shared" si="112"/>
        <v>5.5461203795920989E-4</v>
      </c>
      <c r="W1232" s="3">
        <f t="shared" si="112"/>
        <v>2.1816730333811853E-4</v>
      </c>
      <c r="X1232" s="3">
        <f t="shared" si="112"/>
        <v>1.2573835471480291E-5</v>
      </c>
      <c r="Z1232" s="4">
        <v>43199</v>
      </c>
      <c r="AA1232" s="3">
        <f t="shared" si="115"/>
        <v>0.23012747366180575</v>
      </c>
      <c r="AB1232" s="3">
        <f t="shared" si="115"/>
        <v>0.20199676083082574</v>
      </c>
      <c r="AC1232" s="3">
        <f t="shared" si="115"/>
        <v>2.2929201046411052E-3</v>
      </c>
      <c r="AD1232" s="3">
        <f t="shared" si="113"/>
        <v>1.138726114191968E-3</v>
      </c>
      <c r="AE1232" s="3">
        <f t="shared" si="113"/>
        <v>1.6151442382672521E-4</v>
      </c>
      <c r="AF1232" s="3">
        <f t="shared" si="113"/>
        <v>5.5032779822106193E-7</v>
      </c>
      <c r="AG1232" s="3"/>
    </row>
    <row r="1233" spans="1:33" ht="14.5" x14ac:dyDescent="0.35">
      <c r="A1233" s="4">
        <v>43200</v>
      </c>
      <c r="B1233" s="5">
        <v>9.9064936232108065E-3</v>
      </c>
      <c r="C1233" s="5">
        <v>7.0486003533005706E-3</v>
      </c>
      <c r="D1233" s="5">
        <v>5.9502646327018738E-3</v>
      </c>
      <c r="E1233" s="3">
        <v>1.0490280536040794E-2</v>
      </c>
      <c r="F1233" s="3">
        <v>1.0812428391371573E-2</v>
      </c>
      <c r="G1233" s="3">
        <v>1.125336367983118E-2</v>
      </c>
      <c r="H1233" s="3">
        <v>1.1094534325403971E-2</v>
      </c>
      <c r="J1233" s="4">
        <v>43200</v>
      </c>
      <c r="K1233" s="6">
        <f t="shared" si="109"/>
        <v>8.1675539421982196E-6</v>
      </c>
      <c r="L1233" s="6">
        <f t="shared" si="109"/>
        <v>1.565174782534333E-5</v>
      </c>
      <c r="M1233" s="6">
        <f t="shared" si="109"/>
        <v>3.4080715959156803E-7</v>
      </c>
      <c r="N1233" s="6">
        <f t="shared" si="108"/>
        <v>8.2071780416250172E-7</v>
      </c>
      <c r="O1233" s="6">
        <f t="shared" si="108"/>
        <v>1.8140589494205677E-6</v>
      </c>
      <c r="P1233" s="6">
        <f t="shared" si="108"/>
        <v>1.4114407100676269E-6</v>
      </c>
      <c r="Q1233" s="6"/>
      <c r="R1233" s="4">
        <v>43200</v>
      </c>
      <c r="S1233" s="3">
        <f t="shared" si="114"/>
        <v>2.8578932699102359E-3</v>
      </c>
      <c r="T1233" s="3">
        <f t="shared" si="114"/>
        <v>3.9562289905089327E-3</v>
      </c>
      <c r="U1233" s="3">
        <f t="shared" si="114"/>
        <v>5.8378691282998801E-4</v>
      </c>
      <c r="V1233" s="3">
        <f t="shared" si="112"/>
        <v>9.059347681607665E-4</v>
      </c>
      <c r="W1233" s="3">
        <f t="shared" si="112"/>
        <v>1.3468700566203733E-3</v>
      </c>
      <c r="X1233" s="3">
        <f t="shared" si="112"/>
        <v>1.1880407021931643E-3</v>
      </c>
      <c r="Z1233" s="4">
        <v>43200</v>
      </c>
      <c r="AA1233" s="3">
        <f t="shared" si="115"/>
        <v>6.5094029567771994E-2</v>
      </c>
      <c r="AB1233" s="3">
        <f t="shared" si="115"/>
        <v>0.15512809499168845</v>
      </c>
      <c r="AC1233" s="3">
        <f t="shared" si="115"/>
        <v>1.6084345750080331E-3</v>
      </c>
      <c r="AD1233" s="3">
        <f t="shared" si="113"/>
        <v>3.7193564085957753E-3</v>
      </c>
      <c r="AE1233" s="3">
        <f t="shared" si="113"/>
        <v>7.7906166250218956E-3</v>
      </c>
      <c r="AF1233" s="3">
        <f t="shared" si="113"/>
        <v>6.1786981747526948E-3</v>
      </c>
      <c r="AG1233" s="3"/>
    </row>
    <row r="1234" spans="1:33" ht="14.5" x14ac:dyDescent="0.35">
      <c r="A1234" s="4">
        <v>43201</v>
      </c>
      <c r="B1234" s="5">
        <v>6.5360782144905831E-3</v>
      </c>
      <c r="C1234" s="5">
        <v>6.1022602021694183E-3</v>
      </c>
      <c r="D1234" s="5">
        <v>5.9636211954057217E-3</v>
      </c>
      <c r="E1234" s="3">
        <v>1.056158513354752E-2</v>
      </c>
      <c r="F1234" s="3">
        <v>1.0802511933737031E-2</v>
      </c>
      <c r="G1234" s="3">
        <v>1.0973163904989329E-2</v>
      </c>
      <c r="H1234" s="3">
        <v>1.1123233468142891E-2</v>
      </c>
      <c r="J1234" s="4">
        <v>43201</v>
      </c>
      <c r="K1234" s="6">
        <f t="shared" si="109"/>
        <v>1.8819806781428629E-7</v>
      </c>
      <c r="L1234" s="6">
        <f t="shared" si="109"/>
        <v>3.2770703869952546E-7</v>
      </c>
      <c r="M1234" s="6">
        <f t="shared" si="109"/>
        <v>1.6204705955375276E-5</v>
      </c>
      <c r="N1234" s="6">
        <f t="shared" si="109"/>
        <v>1.820245668072308E-5</v>
      </c>
      <c r="O1234" s="6">
        <f t="shared" si="109"/>
        <v>1.9687729424828735E-5</v>
      </c>
      <c r="P1234" s="6">
        <f t="shared" si="109"/>
        <v>2.1041993321109964E-5</v>
      </c>
      <c r="Q1234" s="6"/>
      <c r="R1234" s="4">
        <v>43201</v>
      </c>
      <c r="S1234" s="3">
        <f t="shared" si="114"/>
        <v>4.338180123211648E-4</v>
      </c>
      <c r="T1234" s="3">
        <f t="shared" si="114"/>
        <v>5.7245701908486147E-4</v>
      </c>
      <c r="U1234" s="3">
        <f t="shared" si="114"/>
        <v>4.0255069190569372E-3</v>
      </c>
      <c r="V1234" s="3">
        <f t="shared" si="112"/>
        <v>4.266433719246448E-3</v>
      </c>
      <c r="W1234" s="3">
        <f t="shared" si="112"/>
        <v>4.4370856904987462E-3</v>
      </c>
      <c r="X1234" s="3">
        <f t="shared" si="112"/>
        <v>4.5871552536523074E-3</v>
      </c>
      <c r="Z1234" s="4">
        <v>43201</v>
      </c>
      <c r="AA1234" s="3">
        <f t="shared" si="115"/>
        <v>2.4132691036595766E-3</v>
      </c>
      <c r="AB1234" s="3">
        <f t="shared" si="115"/>
        <v>4.3320680817409141E-3</v>
      </c>
      <c r="AC1234" s="3">
        <f t="shared" si="115"/>
        <v>9.8739956247994032E-2</v>
      </c>
      <c r="AD1234" s="3">
        <f t="shared" si="113"/>
        <v>0.10749306977210349</v>
      </c>
      <c r="AE1234" s="3">
        <f t="shared" si="113"/>
        <v>0.11375740662930411</v>
      </c>
      <c r="AF1234" s="3">
        <f t="shared" si="113"/>
        <v>0.11930465593500617</v>
      </c>
      <c r="AG1234" s="3"/>
    </row>
    <row r="1235" spans="1:33" ht="14.5" x14ac:dyDescent="0.35">
      <c r="A1235" s="4">
        <v>43202</v>
      </c>
      <c r="B1235" s="5">
        <v>5.6501175757384088E-3</v>
      </c>
      <c r="C1235" s="5">
        <v>7.1676801890134811E-3</v>
      </c>
      <c r="D1235" s="5">
        <v>5.8835330419242382E-3</v>
      </c>
      <c r="E1235" s="3">
        <v>8.9628333137088314E-3</v>
      </c>
      <c r="F1235" s="3">
        <v>9.2743013580710038E-3</v>
      </c>
      <c r="G1235" s="3">
        <v>8.7747748281841419E-3</v>
      </c>
      <c r="H1235" s="3">
        <v>9.1968016189806785E-3</v>
      </c>
      <c r="J1235" s="4">
        <v>43202</v>
      </c>
      <c r="K1235" s="6">
        <f t="shared" ref="K1235:P1277" si="116">($B1235-C1235)^2</f>
        <v>2.3029962852102668E-6</v>
      </c>
      <c r="L1235" s="6">
        <f t="shared" si="116"/>
        <v>5.4482779854748052E-8</v>
      </c>
      <c r="M1235" s="6">
        <f t="shared" si="116"/>
        <v>1.0974085560596921E-5</v>
      </c>
      <c r="N1235" s="6">
        <f t="shared" si="116"/>
        <v>1.3134708088122594E-5</v>
      </c>
      <c r="O1235" s="6">
        <f t="shared" si="116"/>
        <v>9.763482945261718E-6</v>
      </c>
      <c r="P1235" s="6">
        <f t="shared" si="116"/>
        <v>1.2578967702589333E-5</v>
      </c>
      <c r="Q1235" s="6"/>
      <c r="R1235" s="4">
        <v>43202</v>
      </c>
      <c r="S1235" s="3">
        <f t="shared" si="114"/>
        <v>1.5175626132750723E-3</v>
      </c>
      <c r="T1235" s="3">
        <f t="shared" si="114"/>
        <v>2.3341546618582936E-4</v>
      </c>
      <c r="U1235" s="3">
        <f t="shared" si="114"/>
        <v>3.3127157379704225E-3</v>
      </c>
      <c r="V1235" s="3">
        <f t="shared" si="112"/>
        <v>3.624183782332595E-3</v>
      </c>
      <c r="W1235" s="3">
        <f t="shared" si="112"/>
        <v>3.124657252445733E-3</v>
      </c>
      <c r="X1235" s="3">
        <f t="shared" si="112"/>
        <v>3.5466840432422696E-3</v>
      </c>
      <c r="Z1235" s="4">
        <v>43202</v>
      </c>
      <c r="AA1235" s="3">
        <f t="shared" si="115"/>
        <v>2.6182722828277605E-2</v>
      </c>
      <c r="AB1235" s="3">
        <f t="shared" si="115"/>
        <v>8.0841389657515528E-4</v>
      </c>
      <c r="AC1235" s="3">
        <f t="shared" si="115"/>
        <v>9.1804177672846654E-2</v>
      </c>
      <c r="AD1235" s="3">
        <f t="shared" si="113"/>
        <v>0.10479391257791892</v>
      </c>
      <c r="AE1235" s="3">
        <f t="shared" si="113"/>
        <v>8.410931941028732E-2</v>
      </c>
      <c r="AF1235" s="3">
        <f t="shared" si="113"/>
        <v>0.10153621465521656</v>
      </c>
      <c r="AG1235" s="3"/>
    </row>
    <row r="1236" spans="1:33" ht="14.5" x14ac:dyDescent="0.35">
      <c r="A1236" s="4">
        <v>43203</v>
      </c>
      <c r="B1236" s="5">
        <v>7.3232666199161724E-3</v>
      </c>
      <c r="C1236" s="5">
        <v>5.3911758586764344E-3</v>
      </c>
      <c r="D1236" s="5">
        <v>5.1323184743523598E-3</v>
      </c>
      <c r="E1236" s="3">
        <v>9.0003367060179362E-3</v>
      </c>
      <c r="F1236" s="3">
        <v>9.2861721412542137E-3</v>
      </c>
      <c r="G1236" s="3">
        <v>8.7841139235677185E-3</v>
      </c>
      <c r="H1236" s="3">
        <v>9.2145798764254015E-3</v>
      </c>
      <c r="J1236" s="4">
        <v>43203</v>
      </c>
      <c r="K1236" s="6">
        <f t="shared" si="116"/>
        <v>3.73297470966795E-6</v>
      </c>
      <c r="L1236" s="6">
        <f t="shared" si="116"/>
        <v>4.8002537765495097E-6</v>
      </c>
      <c r="M1236" s="6">
        <f t="shared" si="116"/>
        <v>2.8125640736973775E-6</v>
      </c>
      <c r="N1236" s="6">
        <f t="shared" si="116"/>
        <v>3.8529980856993679E-6</v>
      </c>
      <c r="O1236" s="6">
        <f t="shared" si="116"/>
        <v>2.1340748445859925E-6</v>
      </c>
      <c r="P1236" s="6">
        <f t="shared" si="116"/>
        <v>3.5770658342475453E-6</v>
      </c>
      <c r="Q1236" s="6"/>
      <c r="R1236" s="4">
        <v>43203</v>
      </c>
      <c r="S1236" s="3">
        <f t="shared" si="114"/>
        <v>1.9320907612397379E-3</v>
      </c>
      <c r="T1236" s="3">
        <f t="shared" si="114"/>
        <v>2.1909481455638126E-3</v>
      </c>
      <c r="U1236" s="3">
        <f t="shared" si="114"/>
        <v>1.6770700861017639E-3</v>
      </c>
      <c r="V1236" s="3">
        <f t="shared" si="112"/>
        <v>1.9629055213380413E-3</v>
      </c>
      <c r="W1236" s="3">
        <f t="shared" si="112"/>
        <v>1.4608473036515461E-3</v>
      </c>
      <c r="X1236" s="3">
        <f t="shared" si="112"/>
        <v>1.8913132565092292E-3</v>
      </c>
      <c r="Z1236" s="4">
        <v>43203</v>
      </c>
      <c r="AA1236" s="3">
        <f t="shared" si="115"/>
        <v>5.2087243357902935E-2</v>
      </c>
      <c r="AB1236" s="3">
        <f t="shared" si="115"/>
        <v>7.1393490286944861E-2</v>
      </c>
      <c r="AC1236" s="3">
        <f t="shared" si="115"/>
        <v>1.9871350849951064E-2</v>
      </c>
      <c r="AD1236" s="3">
        <f t="shared" si="113"/>
        <v>2.6090536383200025E-2</v>
      </c>
      <c r="AE1236" s="3">
        <f t="shared" si="113"/>
        <v>1.5582769886047121E-2</v>
      </c>
      <c r="AF1236" s="3">
        <f t="shared" si="113"/>
        <v>2.4478260388208994E-2</v>
      </c>
      <c r="AG1236" s="3"/>
    </row>
    <row r="1237" spans="1:33" ht="14.5" x14ac:dyDescent="0.35">
      <c r="A1237" s="4">
        <v>43206</v>
      </c>
      <c r="B1237" s="5">
        <v>5.3580632147117568E-3</v>
      </c>
      <c r="C1237" s="5">
        <v>8.2481242716312408E-3</v>
      </c>
      <c r="D1237" s="5">
        <v>5.2424068562686443E-3</v>
      </c>
      <c r="E1237" s="3">
        <v>8.5610973433202734E-3</v>
      </c>
      <c r="F1237" s="3">
        <v>8.8241147751086935E-3</v>
      </c>
      <c r="G1237" s="3">
        <v>8.4504933600515128E-3</v>
      </c>
      <c r="H1237" s="3">
        <v>8.7093055979091914E-3</v>
      </c>
      <c r="J1237" s="4">
        <v>43206</v>
      </c>
      <c r="K1237" s="6">
        <f t="shared" si="116"/>
        <v>8.3524529127225652E-6</v>
      </c>
      <c r="L1237" s="6">
        <f t="shared" si="116"/>
        <v>1.3376393248321706E-8</v>
      </c>
      <c r="M1237" s="6">
        <f t="shared" si="116"/>
        <v>1.025942762903092E-5</v>
      </c>
      <c r="N1237" s="6">
        <f t="shared" si="116"/>
        <v>1.201351341933004E-5</v>
      </c>
      <c r="O1237" s="6">
        <f t="shared" si="116"/>
        <v>9.5631242038060651E-6</v>
      </c>
      <c r="P1237" s="6">
        <f t="shared" si="116"/>
        <v>1.1230825510938821E-5</v>
      </c>
      <c r="Q1237" s="6"/>
      <c r="R1237" s="4">
        <v>43206</v>
      </c>
      <c r="S1237" s="3">
        <f t="shared" si="114"/>
        <v>2.8900610569194841E-3</v>
      </c>
      <c r="T1237" s="3">
        <f t="shared" si="114"/>
        <v>1.1565635844311244E-4</v>
      </c>
      <c r="U1237" s="3">
        <f t="shared" si="114"/>
        <v>3.2030341286085166E-3</v>
      </c>
      <c r="V1237" s="3">
        <f t="shared" si="112"/>
        <v>3.4660515603969367E-3</v>
      </c>
      <c r="W1237" s="3">
        <f t="shared" si="112"/>
        <v>3.092430145339756E-3</v>
      </c>
      <c r="X1237" s="3">
        <f t="shared" si="112"/>
        <v>3.3512423831974347E-3</v>
      </c>
      <c r="Z1237" s="4">
        <v>43206</v>
      </c>
      <c r="AA1237" s="3">
        <f t="shared" si="115"/>
        <v>8.0993148047665553E-2</v>
      </c>
      <c r="AB1237" s="3">
        <f t="shared" si="115"/>
        <v>2.3983801949589711E-4</v>
      </c>
      <c r="AC1237" s="3">
        <f t="shared" si="115"/>
        <v>9.4487539426534095E-2</v>
      </c>
      <c r="AD1237" s="3">
        <f t="shared" si="113"/>
        <v>0.10609260128750164</v>
      </c>
      <c r="AE1237" s="3">
        <f t="shared" si="113"/>
        <v>8.9675557780269033E-2</v>
      </c>
      <c r="AF1237" s="3">
        <f t="shared" si="113"/>
        <v>0.10100079325601508</v>
      </c>
      <c r="AG1237" s="3"/>
    </row>
    <row r="1238" spans="1:33" ht="14.5" x14ac:dyDescent="0.35">
      <c r="A1238" s="4">
        <v>43207</v>
      </c>
      <c r="B1238" s="5">
        <v>5.8589448071496462E-3</v>
      </c>
      <c r="C1238" s="5">
        <v>1.0472545400261881E-2</v>
      </c>
      <c r="D1238" s="5">
        <v>7.3169944807887077E-3</v>
      </c>
      <c r="E1238" s="3">
        <v>7.6157626120646991E-3</v>
      </c>
      <c r="F1238" s="3">
        <v>7.9042993768855038E-3</v>
      </c>
      <c r="G1238" s="3">
        <v>7.6073563017270323E-3</v>
      </c>
      <c r="H1238" s="3">
        <v>7.5788210763056644E-3</v>
      </c>
      <c r="J1238" s="4">
        <v>43207</v>
      </c>
      <c r="K1238" s="6">
        <f t="shared" si="116"/>
        <v>2.1285310432765564E-5</v>
      </c>
      <c r="L1238" s="6">
        <f t="shared" si="116"/>
        <v>2.125908850798974E-6</v>
      </c>
      <c r="M1238" s="6">
        <f t="shared" si="116"/>
        <v>3.0864087996665451E-6</v>
      </c>
      <c r="N1238" s="6">
        <f t="shared" si="116"/>
        <v>4.1834753159393546E-6</v>
      </c>
      <c r="O1238" s="6">
        <f t="shared" si="116"/>
        <v>3.0569427543703289E-6</v>
      </c>
      <c r="P1238" s="6">
        <f t="shared" si="116"/>
        <v>2.9579743812060243E-6</v>
      </c>
      <c r="Q1238" s="6"/>
      <c r="R1238" s="4">
        <v>43207</v>
      </c>
      <c r="S1238" s="3">
        <f t="shared" si="114"/>
        <v>4.6136005931122345E-3</v>
      </c>
      <c r="T1238" s="3">
        <f t="shared" si="114"/>
        <v>1.4580496736390615E-3</v>
      </c>
      <c r="U1238" s="3">
        <f t="shared" si="114"/>
        <v>1.7568178049150529E-3</v>
      </c>
      <c r="V1238" s="3">
        <f t="shared" si="112"/>
        <v>2.0453545697358575E-3</v>
      </c>
      <c r="W1238" s="3">
        <f t="shared" si="112"/>
        <v>1.7484114945773861E-3</v>
      </c>
      <c r="X1238" s="3">
        <f t="shared" si="112"/>
        <v>1.7198762691560182E-3</v>
      </c>
      <c r="Z1238" s="4">
        <v>43207</v>
      </c>
      <c r="AA1238" s="3">
        <f t="shared" si="115"/>
        <v>0.14024515923684477</v>
      </c>
      <c r="AB1238" s="3">
        <f t="shared" si="115"/>
        <v>2.2961201539267728E-2</v>
      </c>
      <c r="AC1238" s="3">
        <f t="shared" si="115"/>
        <v>3.156881002826073E-2</v>
      </c>
      <c r="AD1238" s="3">
        <f t="shared" si="113"/>
        <v>4.0672500545779311E-2</v>
      </c>
      <c r="AE1238" s="3">
        <f t="shared" si="113"/>
        <v>3.1314511224564745E-2</v>
      </c>
      <c r="AF1238" s="3">
        <f t="shared" si="113"/>
        <v>3.0456236055668606E-2</v>
      </c>
      <c r="AG1238" s="3"/>
    </row>
    <row r="1239" spans="1:33" ht="14.5" x14ac:dyDescent="0.35">
      <c r="A1239" s="4">
        <v>43208</v>
      </c>
      <c r="B1239" s="5">
        <v>5.903992523036126E-3</v>
      </c>
      <c r="C1239" s="5">
        <v>8.1814080476760864E-3</v>
      </c>
      <c r="D1239" s="5">
        <v>7.4387136846780777E-3</v>
      </c>
      <c r="E1239" s="3">
        <v>7.2951723312682766E-3</v>
      </c>
      <c r="F1239" s="3">
        <v>7.625842198603852E-3</v>
      </c>
      <c r="G1239" s="3">
        <v>7.3478078036616082E-3</v>
      </c>
      <c r="H1239" s="3">
        <v>7.2078832833508749E-3</v>
      </c>
      <c r="J1239" s="4">
        <v>43208</v>
      </c>
      <c r="K1239" s="6">
        <f t="shared" si="116"/>
        <v>5.1866214718711066E-6</v>
      </c>
      <c r="L1239" s="6">
        <f t="shared" si="116"/>
        <v>2.3553690439916219E-6</v>
      </c>
      <c r="M1239" s="6">
        <f t="shared" si="116"/>
        <v>1.9353812588328436E-6</v>
      </c>
      <c r="N1239" s="6">
        <f t="shared" si="116"/>
        <v>2.9647663052526835E-6</v>
      </c>
      <c r="O1239" s="6">
        <f t="shared" si="116"/>
        <v>2.0846025645676399E-6</v>
      </c>
      <c r="P1239" s="6">
        <f t="shared" si="116"/>
        <v>1.700131114834174E-6</v>
      </c>
      <c r="Q1239" s="6"/>
      <c r="R1239" s="4">
        <v>43208</v>
      </c>
      <c r="S1239" s="3">
        <f t="shared" si="114"/>
        <v>2.2774155246399605E-3</v>
      </c>
      <c r="T1239" s="3">
        <f t="shared" si="114"/>
        <v>1.5347211616419517E-3</v>
      </c>
      <c r="U1239" s="3">
        <f t="shared" si="114"/>
        <v>1.3911798082321507E-3</v>
      </c>
      <c r="V1239" s="3">
        <f t="shared" si="112"/>
        <v>1.721849675567726E-3</v>
      </c>
      <c r="W1239" s="3">
        <f t="shared" si="112"/>
        <v>1.4438152806254823E-3</v>
      </c>
      <c r="X1239" s="3">
        <f t="shared" si="112"/>
        <v>1.3038907603147489E-3</v>
      </c>
      <c r="Z1239" s="4">
        <v>43208</v>
      </c>
      <c r="AA1239" s="3">
        <f t="shared" si="115"/>
        <v>4.7870707820130365E-2</v>
      </c>
      <c r="AB1239" s="3">
        <f t="shared" si="115"/>
        <v>2.4753724902666363E-2</v>
      </c>
      <c r="AC1239" s="3">
        <f t="shared" si="115"/>
        <v>2.0885293842100472E-2</v>
      </c>
      <c r="AD1239" s="3">
        <f t="shared" si="113"/>
        <v>3.0122536077216155E-2</v>
      </c>
      <c r="AE1239" s="3">
        <f t="shared" si="113"/>
        <v>2.2277130188692595E-2</v>
      </c>
      <c r="AF1239" s="3">
        <f t="shared" si="113"/>
        <v>1.8648632880683635E-2</v>
      </c>
      <c r="AG1239" s="3"/>
    </row>
    <row r="1240" spans="1:33" ht="14.5" x14ac:dyDescent="0.35">
      <c r="A1240" s="4">
        <v>43209</v>
      </c>
      <c r="B1240" s="5">
        <v>5.2264585721459207E-3</v>
      </c>
      <c r="C1240" s="5">
        <v>7.6421615667641163E-3</v>
      </c>
      <c r="D1240" s="5">
        <v>7.075462955981493E-3</v>
      </c>
      <c r="E1240" s="3">
        <v>7.2564337183422169E-3</v>
      </c>
      <c r="F1240" s="3">
        <v>7.5808735497440351E-3</v>
      </c>
      <c r="G1240" s="3">
        <v>7.3145231812843589E-3</v>
      </c>
      <c r="H1240" s="3">
        <v>7.151242620927368E-3</v>
      </c>
      <c r="J1240" s="4">
        <v>43209</v>
      </c>
      <c r="K1240" s="6">
        <f t="shared" si="116"/>
        <v>5.8356209582073178E-6</v>
      </c>
      <c r="L1240" s="6">
        <f t="shared" si="116"/>
        <v>3.4188172114431643E-6</v>
      </c>
      <c r="M1240" s="6">
        <f t="shared" si="116"/>
        <v>4.1207990941746742E-6</v>
      </c>
      <c r="N1240" s="6">
        <f t="shared" si="116"/>
        <v>5.54326988673833E-6</v>
      </c>
      <c r="O1240" s="6">
        <f t="shared" si="116"/>
        <v>4.3600138119364584E-6</v>
      </c>
      <c r="P1240" s="6">
        <f t="shared" si="116"/>
        <v>3.704793634443501E-6</v>
      </c>
      <c r="Q1240" s="6"/>
      <c r="R1240" s="4">
        <v>43209</v>
      </c>
      <c r="S1240" s="3">
        <f t="shared" si="114"/>
        <v>2.4157029946181956E-3</v>
      </c>
      <c r="T1240" s="3">
        <f t="shared" si="114"/>
        <v>1.8490043838355723E-3</v>
      </c>
      <c r="U1240" s="3">
        <f t="shared" si="114"/>
        <v>2.0299751461962962E-3</v>
      </c>
      <c r="V1240" s="3">
        <f t="shared" si="112"/>
        <v>2.3544149775981144E-3</v>
      </c>
      <c r="W1240" s="3">
        <f t="shared" si="112"/>
        <v>2.0880646091384382E-3</v>
      </c>
      <c r="X1240" s="3">
        <f t="shared" si="112"/>
        <v>1.9247840487814473E-3</v>
      </c>
      <c r="Z1240" s="4">
        <v>43209</v>
      </c>
      <c r="AA1240" s="3">
        <f t="shared" si="115"/>
        <v>6.3844521840197954E-2</v>
      </c>
      <c r="AB1240" s="3">
        <f t="shared" si="115"/>
        <v>4.1572689605736235E-2</v>
      </c>
      <c r="AC1240" s="3">
        <f t="shared" si="115"/>
        <v>4.8406252726880261E-2</v>
      </c>
      <c r="AD1240" s="3">
        <f t="shared" si="113"/>
        <v>6.132148117926417E-2</v>
      </c>
      <c r="AE1240" s="3">
        <f t="shared" si="113"/>
        <v>5.0659621983757841E-2</v>
      </c>
      <c r="AF1240" s="3">
        <f t="shared" si="113"/>
        <v>4.4398434101609263E-2</v>
      </c>
      <c r="AG1240" s="3"/>
    </row>
    <row r="1241" spans="1:33" ht="14.5" x14ac:dyDescent="0.35">
      <c r="A1241" s="4">
        <v>43210</v>
      </c>
      <c r="B1241" s="5">
        <v>4.1992593406944686E-3</v>
      </c>
      <c r="C1241" s="5">
        <v>6.5469113178551197E-3</v>
      </c>
      <c r="D1241" s="5">
        <v>7.3916809633374214E-3</v>
      </c>
      <c r="E1241" s="3">
        <v>7.0028022952207921E-3</v>
      </c>
      <c r="F1241" s="3">
        <v>7.3549040056522632E-3</v>
      </c>
      <c r="G1241" s="3">
        <v>7.0956287894928874E-3</v>
      </c>
      <c r="H1241" s="3">
        <v>6.9219897516487614E-3</v>
      </c>
      <c r="J1241" s="4">
        <v>43210</v>
      </c>
      <c r="K1241" s="6">
        <f t="shared" si="116"/>
        <v>5.5114698058663141E-6</v>
      </c>
      <c r="L1241" s="6">
        <f t="shared" si="116"/>
        <v>1.0191555816718264E-5</v>
      </c>
      <c r="M1241" s="6">
        <f t="shared" si="116"/>
        <v>7.8598530978741866E-6</v>
      </c>
      <c r="N1241" s="6">
        <f t="shared" si="116"/>
        <v>9.9580932514765922E-6</v>
      </c>
      <c r="O1241" s="6">
        <f t="shared" si="116"/>
        <v>8.3889559839328558E-6</v>
      </c>
      <c r="P1241" s="6">
        <f t="shared" si="116"/>
        <v>7.4132608907353322E-6</v>
      </c>
      <c r="Q1241" s="6"/>
      <c r="R1241" s="4">
        <v>43210</v>
      </c>
      <c r="S1241" s="3">
        <f t="shared" si="114"/>
        <v>2.3476519771606511E-3</v>
      </c>
      <c r="T1241" s="3">
        <f t="shared" si="114"/>
        <v>3.1924216226429528E-3</v>
      </c>
      <c r="U1241" s="3">
        <f t="shared" si="114"/>
        <v>2.8035429545263234E-3</v>
      </c>
      <c r="V1241" s="3">
        <f t="shared" si="112"/>
        <v>3.1556446649577945E-3</v>
      </c>
      <c r="W1241" s="3">
        <f t="shared" si="112"/>
        <v>2.8963694487984188E-3</v>
      </c>
      <c r="X1241" s="3">
        <f t="shared" si="112"/>
        <v>2.7227304109542928E-3</v>
      </c>
      <c r="Z1241" s="4">
        <v>43210</v>
      </c>
      <c r="AA1241" s="3">
        <f t="shared" si="115"/>
        <v>8.5495978054253019E-2</v>
      </c>
      <c r="AB1241" s="3">
        <f t="shared" si="115"/>
        <v>0.13355315146955027</v>
      </c>
      <c r="AC1241" s="3">
        <f t="shared" si="115"/>
        <v>0.1110563678042582</v>
      </c>
      <c r="AD1241" s="3">
        <f t="shared" si="113"/>
        <v>0.13140599916400575</v>
      </c>
      <c r="AE1241" s="3">
        <f t="shared" si="113"/>
        <v>0.11638010165168389</v>
      </c>
      <c r="AF1241" s="3">
        <f t="shared" si="113"/>
        <v>0.10645005151404119</v>
      </c>
      <c r="AG1241" s="3"/>
    </row>
    <row r="1242" spans="1:33" ht="14.5" x14ac:dyDescent="0.35">
      <c r="A1242" s="4">
        <v>43213</v>
      </c>
      <c r="B1242" s="5">
        <v>6.3276224673992016E-3</v>
      </c>
      <c r="C1242" s="5">
        <v>7.9183299094438553E-3</v>
      </c>
      <c r="D1242" s="5">
        <v>7.4422173202037811E-3</v>
      </c>
      <c r="E1242" s="3">
        <v>6.5520552202879175E-3</v>
      </c>
      <c r="F1242" s="3">
        <v>6.7763884373895807E-3</v>
      </c>
      <c r="G1242" s="3">
        <v>6.690853910293974E-3</v>
      </c>
      <c r="H1242" s="3">
        <v>7.0402563886926856E-3</v>
      </c>
      <c r="J1242" s="4">
        <v>43213</v>
      </c>
      <c r="K1242" s="6">
        <f t="shared" si="116"/>
        <v>2.5303501661762453E-6</v>
      </c>
      <c r="L1242" s="6">
        <f t="shared" si="116"/>
        <v>1.2423216858984624E-6</v>
      </c>
      <c r="M1242" s="6">
        <f t="shared" si="116"/>
        <v>5.0370060569207411E-8</v>
      </c>
      <c r="N1242" s="6">
        <f t="shared" si="116"/>
        <v>2.0139089582140583E-7</v>
      </c>
      <c r="O1242" s="6">
        <f t="shared" si="116"/>
        <v>1.3193708110741828E-7</v>
      </c>
      <c r="P1242" s="6">
        <f t="shared" si="116"/>
        <v>5.0784710577812758E-7</v>
      </c>
      <c r="Q1242" s="6"/>
      <c r="R1242" s="4">
        <v>43213</v>
      </c>
      <c r="S1242" s="3">
        <f t="shared" si="114"/>
        <v>1.5907074420446537E-3</v>
      </c>
      <c r="T1242" s="3">
        <f t="shared" si="114"/>
        <v>1.1145948528045796E-3</v>
      </c>
      <c r="U1242" s="3">
        <f t="shared" si="114"/>
        <v>2.2443275288871588E-4</v>
      </c>
      <c r="V1242" s="3">
        <f t="shared" si="112"/>
        <v>4.4876596999037909E-4</v>
      </c>
      <c r="W1242" s="3">
        <f t="shared" si="112"/>
        <v>3.6323144289477239E-4</v>
      </c>
      <c r="X1242" s="3">
        <f t="shared" si="112"/>
        <v>7.1263392129348405E-4</v>
      </c>
      <c r="Z1242" s="4">
        <v>43213</v>
      </c>
      <c r="AA1242" s="3">
        <f t="shared" si="115"/>
        <v>2.3366484765584561E-2</v>
      </c>
      <c r="AB1242" s="3">
        <f t="shared" si="115"/>
        <v>1.2477761636465523E-2</v>
      </c>
      <c r="AC1242" s="3">
        <f t="shared" si="115"/>
        <v>6.0041201316307635E-4</v>
      </c>
      <c r="AD1242" s="3">
        <f t="shared" si="113"/>
        <v>2.2947654239529047E-3</v>
      </c>
      <c r="AE1242" s="3">
        <f t="shared" si="113"/>
        <v>1.5291820072240725E-3</v>
      </c>
      <c r="AF1242" s="3">
        <f t="shared" si="113"/>
        <v>5.49729746116423E-3</v>
      </c>
      <c r="AG1242" s="3"/>
    </row>
    <row r="1243" spans="1:33" ht="14.5" x14ac:dyDescent="0.35">
      <c r="A1243" s="4">
        <v>43214</v>
      </c>
      <c r="B1243" s="5">
        <v>1.314523411011778E-2</v>
      </c>
      <c r="C1243" s="5">
        <v>9.5054153352975845E-3</v>
      </c>
      <c r="D1243" s="5">
        <v>7.349933497607708E-3</v>
      </c>
      <c r="E1243" s="3">
        <v>6.9489611546441907E-3</v>
      </c>
      <c r="F1243" s="3">
        <v>7.3102073865924577E-3</v>
      </c>
      <c r="G1243" s="3">
        <v>7.0758185238534929E-3</v>
      </c>
      <c r="H1243" s="3">
        <v>6.8749892792539617E-3</v>
      </c>
      <c r="J1243" s="4">
        <v>43214</v>
      </c>
      <c r="K1243" s="6">
        <f t="shared" si="116"/>
        <v>1.3248280713533589E-5</v>
      </c>
      <c r="L1243" s="6">
        <f t="shared" si="116"/>
        <v>3.3585509189359613E-5</v>
      </c>
      <c r="M1243" s="6">
        <f t="shared" si="116"/>
        <v>3.8393798538733405E-5</v>
      </c>
      <c r="N1243" s="6">
        <f t="shared" si="116"/>
        <v>3.4047536864254659E-5</v>
      </c>
      <c r="O1243" s="6">
        <f t="shared" si="116"/>
        <v>3.6837805558787861E-5</v>
      </c>
      <c r="P1243" s="6">
        <f t="shared" si="116"/>
        <v>3.9315970238974434E-5</v>
      </c>
      <c r="Q1243" s="6"/>
      <c r="R1243" s="4">
        <v>43214</v>
      </c>
      <c r="S1243" s="3">
        <f t="shared" si="114"/>
        <v>3.6398187748201954E-3</v>
      </c>
      <c r="T1243" s="3">
        <f t="shared" si="114"/>
        <v>5.7953006125100719E-3</v>
      </c>
      <c r="U1243" s="3">
        <f t="shared" si="114"/>
        <v>6.1962729554735892E-3</v>
      </c>
      <c r="V1243" s="3">
        <f t="shared" si="112"/>
        <v>5.8350267235253222E-3</v>
      </c>
      <c r="W1243" s="3">
        <f t="shared" si="112"/>
        <v>6.069415586264287E-3</v>
      </c>
      <c r="X1243" s="3">
        <f t="shared" si="112"/>
        <v>6.2702448308638182E-3</v>
      </c>
      <c r="Z1243" s="4">
        <v>43214</v>
      </c>
      <c r="AA1243" s="3">
        <f t="shared" si="115"/>
        <v>5.872294382598775E-2</v>
      </c>
      <c r="AB1243" s="3">
        <f t="shared" si="115"/>
        <v>0.20711540535848583</v>
      </c>
      <c r="AC1243" s="3">
        <f t="shared" si="115"/>
        <v>0.25421625555474137</v>
      </c>
      <c r="AD1243" s="3">
        <f t="shared" si="113"/>
        <v>0.21141500053331219</v>
      </c>
      <c r="AE1243" s="3">
        <f t="shared" si="113"/>
        <v>0.23839255146288463</v>
      </c>
      <c r="AF1243" s="3">
        <f t="shared" si="113"/>
        <v>0.26386785029980109</v>
      </c>
      <c r="AG1243" s="3"/>
    </row>
    <row r="1244" spans="1:33" ht="14.5" x14ac:dyDescent="0.35">
      <c r="A1244" s="4">
        <v>43215</v>
      </c>
      <c r="B1244" s="5">
        <v>7.4616149199039396E-3</v>
      </c>
      <c r="C1244" s="5">
        <v>8.1442715600132942E-3</v>
      </c>
      <c r="D1244" s="5">
        <v>7.869410328567028E-3</v>
      </c>
      <c r="E1244" s="3">
        <v>8.7317223779384071E-3</v>
      </c>
      <c r="F1244" s="3">
        <v>8.8938831317453056E-3</v>
      </c>
      <c r="G1244" s="3">
        <v>8.7315374360327196E-3</v>
      </c>
      <c r="H1244" s="3">
        <v>8.7078711699831099E-3</v>
      </c>
      <c r="J1244" s="4">
        <v>43215</v>
      </c>
      <c r="K1244" s="6">
        <f t="shared" si="116"/>
        <v>4.6602008828539297E-7</v>
      </c>
      <c r="L1244" s="6">
        <f t="shared" si="116"/>
        <v>1.6629709532669534E-7</v>
      </c>
      <c r="M1244" s="6">
        <f t="shared" si="116"/>
        <v>1.6131729549547766E-6</v>
      </c>
      <c r="N1244" s="6">
        <f t="shared" si="116"/>
        <v>2.0513922306512641E-6</v>
      </c>
      <c r="O1244" s="6">
        <f t="shared" si="116"/>
        <v>1.6127031969708516E-6</v>
      </c>
      <c r="P1244" s="6">
        <f t="shared" si="116"/>
        <v>1.5531546408613955E-6</v>
      </c>
      <c r="Q1244" s="6"/>
      <c r="R1244" s="4">
        <v>43215</v>
      </c>
      <c r="S1244" s="3">
        <f t="shared" si="114"/>
        <v>6.8265664010935465E-4</v>
      </c>
      <c r="T1244" s="3">
        <f t="shared" si="114"/>
        <v>4.0779540866308847E-4</v>
      </c>
      <c r="U1244" s="3">
        <f t="shared" si="114"/>
        <v>1.2701074580344675E-3</v>
      </c>
      <c r="V1244" s="3">
        <f t="shared" si="112"/>
        <v>1.4322682118413661E-3</v>
      </c>
      <c r="W1244" s="3">
        <f t="shared" si="112"/>
        <v>1.2699225161287801E-3</v>
      </c>
      <c r="X1244" s="3">
        <f t="shared" si="112"/>
        <v>1.2462562500791703E-3</v>
      </c>
      <c r="Z1244" s="4">
        <v>43215</v>
      </c>
      <c r="AA1244" s="3">
        <f t="shared" si="115"/>
        <v>3.7224697270139551E-3</v>
      </c>
      <c r="AB1244" s="3">
        <f t="shared" si="115"/>
        <v>1.3909391497659573E-3</v>
      </c>
      <c r="AC1244" s="3">
        <f t="shared" si="115"/>
        <v>1.1731793429702986E-2</v>
      </c>
      <c r="AD1244" s="3">
        <f t="shared" si="113"/>
        <v>1.4552190585668701E-2</v>
      </c>
      <c r="AE1244" s="3">
        <f t="shared" si="113"/>
        <v>1.1728712700433519E-2</v>
      </c>
      <c r="AF1244" s="3">
        <f t="shared" si="113"/>
        <v>1.133711978263463E-2</v>
      </c>
      <c r="AG1244" s="3"/>
    </row>
    <row r="1245" spans="1:33" ht="14.5" x14ac:dyDescent="0.35">
      <c r="A1245" s="4">
        <v>43216</v>
      </c>
      <c r="B1245" s="5">
        <v>4.840666235588066E-3</v>
      </c>
      <c r="C1245" s="5">
        <v>9.3492818996310234E-3</v>
      </c>
      <c r="D1245" s="5">
        <v>7.9867690801620483E-3</v>
      </c>
      <c r="E1245" s="3">
        <v>7.9862224285016225E-3</v>
      </c>
      <c r="F1245" s="3">
        <v>8.1246115001371525E-3</v>
      </c>
      <c r="G1245" s="3">
        <v>7.9775939439391125E-3</v>
      </c>
      <c r="H1245" s="3">
        <v>8.1385712806894984E-3</v>
      </c>
      <c r="J1245" s="4">
        <v>43216</v>
      </c>
      <c r="K1245" s="6">
        <f t="shared" si="116"/>
        <v>2.0327615206053517E-5</v>
      </c>
      <c r="L1245" s="6">
        <f t="shared" si="116"/>
        <v>9.8979631086365033E-6</v>
      </c>
      <c r="M1245" s="6">
        <f t="shared" si="116"/>
        <v>9.8945237627768278E-6</v>
      </c>
      <c r="N1245" s="6">
        <f t="shared" si="116"/>
        <v>1.0784296500554369E-5</v>
      </c>
      <c r="O1245" s="6">
        <f t="shared" si="116"/>
        <v>9.8403154474205487E-6</v>
      </c>
      <c r="P1245" s="6">
        <f t="shared" si="116"/>
        <v>1.087617768650548E-5</v>
      </c>
      <c r="Q1245" s="6"/>
      <c r="R1245" s="4">
        <v>43216</v>
      </c>
      <c r="S1245" s="3">
        <f t="shared" si="114"/>
        <v>4.5086156640429574E-3</v>
      </c>
      <c r="T1245" s="3">
        <f t="shared" si="114"/>
        <v>3.1461028445739824E-3</v>
      </c>
      <c r="U1245" s="3">
        <f t="shared" si="114"/>
        <v>3.1455561929135565E-3</v>
      </c>
      <c r="V1245" s="3">
        <f t="shared" si="112"/>
        <v>3.2839452645490865E-3</v>
      </c>
      <c r="W1245" s="3">
        <f t="shared" si="112"/>
        <v>3.1369277083510465E-3</v>
      </c>
      <c r="X1245" s="3">
        <f t="shared" si="112"/>
        <v>3.2979050451014324E-3</v>
      </c>
      <c r="Z1245" s="4">
        <v>43216</v>
      </c>
      <c r="AA1245" s="3">
        <f t="shared" si="115"/>
        <v>0.17600525385131083</v>
      </c>
      <c r="AB1245" s="3">
        <f t="shared" si="115"/>
        <v>0.10681960762099818</v>
      </c>
      <c r="AC1245" s="3">
        <f t="shared" si="115"/>
        <v>0.10679264678688294</v>
      </c>
      <c r="AD1245" s="3">
        <f t="shared" si="113"/>
        <v>0.1136483429167392</v>
      </c>
      <c r="AE1245" s="3">
        <f t="shared" si="113"/>
        <v>0.10636722241011398</v>
      </c>
      <c r="AF1245" s="3">
        <f t="shared" si="113"/>
        <v>0.11434311969533173</v>
      </c>
      <c r="AG1245" s="3"/>
    </row>
    <row r="1246" spans="1:33" ht="14.5" x14ac:dyDescent="0.35">
      <c r="A1246" s="4">
        <v>43217</v>
      </c>
      <c r="B1246" s="5">
        <v>5.6894631201811303E-3</v>
      </c>
      <c r="C1246" s="5">
        <v>1.071374025195837E-2</v>
      </c>
      <c r="D1246" s="5">
        <v>1.0343934409320349E-2</v>
      </c>
      <c r="E1246" s="3">
        <v>7.5205058270295094E-3</v>
      </c>
      <c r="F1246" s="3">
        <v>7.616658728960151E-3</v>
      </c>
      <c r="G1246" s="3">
        <v>7.5282013724757351E-3</v>
      </c>
      <c r="H1246" s="3">
        <v>7.7685807960997198E-3</v>
      </c>
      <c r="J1246" s="4">
        <v>43217</v>
      </c>
      <c r="K1246" s="6">
        <f t="shared" si="116"/>
        <v>2.5243360696899729E-5</v>
      </c>
      <c r="L1246" s="6">
        <f t="shared" si="116"/>
        <v>2.1664102981421304E-5</v>
      </c>
      <c r="M1246" s="6">
        <f t="shared" si="116"/>
        <v>3.3527173943026388E-6</v>
      </c>
      <c r="N1246" s="6">
        <f t="shared" si="116"/>
        <v>3.7140829144971404E-6</v>
      </c>
      <c r="O1246" s="6">
        <f t="shared" si="116"/>
        <v>3.3809583604514178E-6</v>
      </c>
      <c r="P1246" s="6">
        <f t="shared" si="116"/>
        <v>4.3227303103171166E-6</v>
      </c>
      <c r="Q1246" s="6"/>
      <c r="R1246" s="4">
        <v>43217</v>
      </c>
      <c r="S1246" s="3">
        <f t="shared" si="114"/>
        <v>5.0242771317772399E-3</v>
      </c>
      <c r="T1246" s="3">
        <f t="shared" si="114"/>
        <v>4.6544712891392189E-3</v>
      </c>
      <c r="U1246" s="3">
        <f t="shared" si="114"/>
        <v>1.831042706848379E-3</v>
      </c>
      <c r="V1246" s="3">
        <f t="shared" si="112"/>
        <v>1.9271956087790207E-3</v>
      </c>
      <c r="W1246" s="3">
        <f t="shared" si="112"/>
        <v>1.8387382522946048E-3</v>
      </c>
      <c r="X1246" s="3">
        <f t="shared" si="112"/>
        <v>2.0791176759185894E-3</v>
      </c>
      <c r="Z1246" s="4">
        <v>43217</v>
      </c>
      <c r="AA1246" s="3">
        <f t="shared" si="115"/>
        <v>0.16395475787409319</v>
      </c>
      <c r="AB1246" s="3">
        <f t="shared" si="115"/>
        <v>0.14781333648625061</v>
      </c>
      <c r="AC1246" s="3">
        <f t="shared" si="115"/>
        <v>3.5544166615010031E-2</v>
      </c>
      <c r="AD1246" s="3">
        <f t="shared" si="113"/>
        <v>3.8698140629750855E-2</v>
      </c>
      <c r="AE1246" s="3">
        <f t="shared" si="113"/>
        <v>3.5793574950776508E-2</v>
      </c>
      <c r="AF1246" s="3">
        <f t="shared" si="113"/>
        <v>4.3840011416527602E-2</v>
      </c>
      <c r="AG1246" s="3"/>
    </row>
    <row r="1247" spans="1:33" ht="14.5" x14ac:dyDescent="0.35">
      <c r="A1247" s="4">
        <v>43220</v>
      </c>
      <c r="B1247" s="5">
        <v>8.1809066846032386E-3</v>
      </c>
      <c r="C1247" s="5">
        <v>9.1201495379209518E-3</v>
      </c>
      <c r="D1247" s="5">
        <v>9.5294741913676262E-3</v>
      </c>
      <c r="E1247" s="3">
        <v>7.7033303354772462E-3</v>
      </c>
      <c r="F1247" s="3">
        <v>7.6606577769354756E-3</v>
      </c>
      <c r="G1247" s="3">
        <v>7.7105679633041992E-3</v>
      </c>
      <c r="H1247" s="3">
        <v>7.8456488875110093E-3</v>
      </c>
      <c r="J1247" s="4">
        <v>43220</v>
      </c>
      <c r="K1247" s="6">
        <f t="shared" si="116"/>
        <v>8.8217713750839931E-7</v>
      </c>
      <c r="L1247" s="6">
        <f t="shared" si="116"/>
        <v>1.8186343203007164E-6</v>
      </c>
      <c r="M1247" s="6">
        <f t="shared" si="116"/>
        <v>2.2807916924451177E-7</v>
      </c>
      <c r="N1247" s="6">
        <f t="shared" si="116"/>
        <v>2.7065892592950064E-7</v>
      </c>
      <c r="O1247" s="6">
        <f t="shared" si="116"/>
        <v>2.2121851275321549E-7</v>
      </c>
      <c r="P1247" s="6">
        <f t="shared" si="116"/>
        <v>1.1239779051113439E-7</v>
      </c>
      <c r="Q1247" s="6"/>
      <c r="R1247" s="4">
        <v>43220</v>
      </c>
      <c r="S1247" s="3">
        <f t="shared" si="114"/>
        <v>9.3924285331771322E-4</v>
      </c>
      <c r="T1247" s="3">
        <f t="shared" si="114"/>
        <v>1.3485675067643876E-3</v>
      </c>
      <c r="U1247" s="3">
        <f t="shared" si="114"/>
        <v>4.7757634912599239E-4</v>
      </c>
      <c r="V1247" s="3">
        <f t="shared" si="112"/>
        <v>5.2024890766776306E-4</v>
      </c>
      <c r="W1247" s="3">
        <f t="shared" si="112"/>
        <v>4.7033872129903943E-4</v>
      </c>
      <c r="X1247" s="3">
        <f t="shared" si="112"/>
        <v>3.3525779709222929E-4</v>
      </c>
      <c r="Z1247" s="4">
        <v>43220</v>
      </c>
      <c r="AA1247" s="3">
        <f t="shared" si="115"/>
        <v>5.6977481959015197E-3</v>
      </c>
      <c r="AB1247" s="3">
        <f t="shared" si="115"/>
        <v>1.1071139747395486E-2</v>
      </c>
      <c r="AC1247" s="3">
        <f t="shared" si="115"/>
        <v>1.8458488313100041E-3</v>
      </c>
      <c r="AD1247" s="3">
        <f t="shared" si="113"/>
        <v>2.2066458872109784E-3</v>
      </c>
      <c r="AE1247" s="3">
        <f t="shared" si="113"/>
        <v>1.7880961933673944E-3</v>
      </c>
      <c r="AF1247" s="3">
        <f t="shared" si="113"/>
        <v>8.8779519373449745E-4</v>
      </c>
      <c r="AG1247" s="3"/>
    </row>
    <row r="1248" spans="1:33" ht="14.5" x14ac:dyDescent="0.35">
      <c r="A1248" s="4">
        <v>43221</v>
      </c>
      <c r="B1248" s="5">
        <v>1.101244300230131E-2</v>
      </c>
      <c r="C1248" s="5">
        <v>5.467582494020462E-3</v>
      </c>
      <c r="D1248" s="5">
        <v>7.7005825005471706E-3</v>
      </c>
      <c r="E1248" s="3">
        <v>8.2709932847913597E-3</v>
      </c>
      <c r="F1248" s="3">
        <v>8.1715430650548936E-3</v>
      </c>
      <c r="G1248" s="3">
        <v>8.2453719297942169E-3</v>
      </c>
      <c r="H1248" s="3">
        <v>8.2762983993077497E-3</v>
      </c>
      <c r="J1248" s="4">
        <v>43221</v>
      </c>
      <c r="K1248" s="6">
        <f t="shared" si="116"/>
        <v>3.0745478056292548E-5</v>
      </c>
      <c r="L1248" s="6">
        <f t="shared" si="116"/>
        <v>1.0968419983079183E-5</v>
      </c>
      <c r="M1248" s="6">
        <f t="shared" si="116"/>
        <v>7.5155465536353883E-6</v>
      </c>
      <c r="N1248" s="6">
        <f t="shared" si="116"/>
        <v>8.0707124534466945E-6</v>
      </c>
      <c r="O1248" s="6">
        <f t="shared" si="116"/>
        <v>7.6566823203055563E-6</v>
      </c>
      <c r="P1248" s="6">
        <f t="shared" si="116"/>
        <v>7.4864872884907902E-6</v>
      </c>
      <c r="Q1248" s="6"/>
      <c r="R1248" s="4">
        <v>43221</v>
      </c>
      <c r="S1248" s="3">
        <f t="shared" si="114"/>
        <v>5.5448605082808484E-3</v>
      </c>
      <c r="T1248" s="3">
        <f t="shared" si="114"/>
        <v>3.3118605017541398E-3</v>
      </c>
      <c r="U1248" s="3">
        <f t="shared" si="114"/>
        <v>2.7414497175099507E-3</v>
      </c>
      <c r="V1248" s="3">
        <f t="shared" si="112"/>
        <v>2.8408999372464168E-3</v>
      </c>
      <c r="W1248" s="3">
        <f t="shared" si="112"/>
        <v>2.7670710725070935E-3</v>
      </c>
      <c r="X1248" s="3">
        <f t="shared" si="112"/>
        <v>2.7361446029935607E-3</v>
      </c>
      <c r="Z1248" s="4">
        <v>43221</v>
      </c>
      <c r="AA1248" s="3">
        <f t="shared" si="115"/>
        <v>0.31394460028786719</v>
      </c>
      <c r="AB1248" s="3">
        <f t="shared" si="115"/>
        <v>7.2349378129049846E-2</v>
      </c>
      <c r="AC1248" s="3">
        <f t="shared" si="115"/>
        <v>4.5182298705198409E-2</v>
      </c>
      <c r="AD1248" s="3">
        <f t="shared" si="113"/>
        <v>4.9289653710258285E-2</v>
      </c>
      <c r="AE1248" s="3">
        <f t="shared" si="113"/>
        <v>4.6217062587220026E-2</v>
      </c>
      <c r="AF1248" s="3">
        <f t="shared" si="113"/>
        <v>4.4970042247073572E-2</v>
      </c>
      <c r="AG1248" s="3"/>
    </row>
    <row r="1249" spans="1:33" ht="14.5" x14ac:dyDescent="0.35">
      <c r="A1249" s="4">
        <v>43222</v>
      </c>
      <c r="B1249" s="5">
        <v>7.7037344916467219E-3</v>
      </c>
      <c r="C1249" s="5">
        <v>6.4894645474851131E-3</v>
      </c>
      <c r="D1249" s="5">
        <v>6.8715945817530164E-3</v>
      </c>
      <c r="E1249" s="3">
        <v>8.4856804601726767E-3</v>
      </c>
      <c r="F1249" s="3">
        <v>8.3804057417005504E-3</v>
      </c>
      <c r="G1249" s="3">
        <v>8.4908973620627937E-3</v>
      </c>
      <c r="H1249" s="3">
        <v>8.4204921224676731E-3</v>
      </c>
      <c r="J1249" s="4">
        <v>43222</v>
      </c>
      <c r="K1249" s="6">
        <f t="shared" si="116"/>
        <v>1.4744514972942363E-6</v>
      </c>
      <c r="L1249" s="6">
        <f t="shared" si="116"/>
        <v>6.9245682963790425E-7</v>
      </c>
      <c r="M1249" s="6">
        <f t="shared" si="116"/>
        <v>6.1143949769399347E-7</v>
      </c>
      <c r="N1249" s="6">
        <f t="shared" si="116"/>
        <v>4.5788398064941096E-7</v>
      </c>
      <c r="O1249" s="6">
        <f t="shared" si="116"/>
        <v>6.1962538456166938E-7</v>
      </c>
      <c r="P1249" s="6">
        <f t="shared" si="116"/>
        <v>5.1374150134006291E-7</v>
      </c>
      <c r="Q1249" s="6"/>
      <c r="R1249" s="4">
        <v>43222</v>
      </c>
      <c r="S1249" s="3">
        <f t="shared" si="114"/>
        <v>1.2142699441616087E-3</v>
      </c>
      <c r="T1249" s="3">
        <f t="shared" si="114"/>
        <v>8.3213990989370549E-4</v>
      </c>
      <c r="U1249" s="3">
        <f t="shared" si="114"/>
        <v>7.8194596852595478E-4</v>
      </c>
      <c r="V1249" s="3">
        <f t="shared" si="112"/>
        <v>6.7667125005382855E-4</v>
      </c>
      <c r="W1249" s="3">
        <f t="shared" si="112"/>
        <v>7.8716287041607179E-4</v>
      </c>
      <c r="X1249" s="3">
        <f t="shared" si="112"/>
        <v>7.1675763082095119E-4</v>
      </c>
      <c r="Z1249" s="4">
        <v>43222</v>
      </c>
      <c r="AA1249" s="3">
        <f t="shared" si="115"/>
        <v>1.55888552210941E-2</v>
      </c>
      <c r="AB1249" s="3">
        <f t="shared" si="115"/>
        <v>6.7894935782601973E-3</v>
      </c>
      <c r="AC1249" s="3">
        <f t="shared" si="115"/>
        <v>4.5259987985466488E-3</v>
      </c>
      <c r="AD1249" s="3">
        <f t="shared" si="113"/>
        <v>3.4466712638951957E-3</v>
      </c>
      <c r="AE1249" s="3">
        <f t="shared" si="113"/>
        <v>4.5828049257281567E-3</v>
      </c>
      <c r="AF1249" s="3">
        <f t="shared" si="113"/>
        <v>3.8424288660343642E-3</v>
      </c>
      <c r="AG1249" s="3"/>
    </row>
    <row r="1250" spans="1:33" ht="14.5" x14ac:dyDescent="0.35">
      <c r="A1250" s="4">
        <v>43223</v>
      </c>
      <c r="B1250" s="5">
        <v>1.0804616405698349E-2</v>
      </c>
      <c r="C1250" s="5">
        <v>6.646069698035717E-3</v>
      </c>
      <c r="D1250" s="5">
        <v>6.4838859252631664E-3</v>
      </c>
      <c r="E1250" s="3">
        <v>7.9134213034693281E-3</v>
      </c>
      <c r="F1250" s="3">
        <v>7.8193268826526104E-3</v>
      </c>
      <c r="G1250" s="3">
        <v>7.9421620013354396E-3</v>
      </c>
      <c r="H1250" s="3">
        <v>7.9431370360469322E-3</v>
      </c>
      <c r="J1250" s="4">
        <v>43223</v>
      </c>
      <c r="K1250" s="6">
        <f t="shared" si="116"/>
        <v>1.7293510719811719E-5</v>
      </c>
      <c r="L1250" s="6">
        <f t="shared" si="116"/>
        <v>1.8668711884561646E-5</v>
      </c>
      <c r="M1250" s="6">
        <f t="shared" si="116"/>
        <v>8.3590091191530805E-6</v>
      </c>
      <c r="N1250" s="6">
        <f t="shared" si="116"/>
        <v>8.9119535364066567E-6</v>
      </c>
      <c r="O1250" s="6">
        <f t="shared" si="116"/>
        <v>8.1936452170566214E-6</v>
      </c>
      <c r="P1250" s="6">
        <f t="shared" si="116"/>
        <v>8.1880641829406719E-6</v>
      </c>
      <c r="Q1250" s="6"/>
      <c r="R1250" s="4">
        <v>43223</v>
      </c>
      <c r="S1250" s="3">
        <f t="shared" si="114"/>
        <v>4.1585467076626324E-3</v>
      </c>
      <c r="T1250" s="3">
        <f t="shared" si="114"/>
        <v>4.320730480435183E-3</v>
      </c>
      <c r="U1250" s="3">
        <f t="shared" si="114"/>
        <v>2.8911951022290213E-3</v>
      </c>
      <c r="V1250" s="3">
        <f t="shared" si="112"/>
        <v>2.985289523045739E-3</v>
      </c>
      <c r="W1250" s="3">
        <f t="shared" si="112"/>
        <v>2.8624544043629099E-3</v>
      </c>
      <c r="X1250" s="3">
        <f t="shared" si="112"/>
        <v>2.8614793696514172E-3</v>
      </c>
      <c r="Z1250" s="4">
        <v>43223</v>
      </c>
      <c r="AA1250" s="3">
        <f t="shared" si="115"/>
        <v>0.13976735086379399</v>
      </c>
      <c r="AB1250" s="3">
        <f t="shared" si="115"/>
        <v>0.15572630329793946</v>
      </c>
      <c r="AC1250" s="3">
        <f t="shared" si="115"/>
        <v>5.3940094419296924E-2</v>
      </c>
      <c r="AD1250" s="3">
        <f t="shared" si="113"/>
        <v>5.8408427625494141E-2</v>
      </c>
      <c r="AE1250" s="3">
        <f t="shared" si="113"/>
        <v>5.2624535484498747E-2</v>
      </c>
      <c r="AF1250" s="3">
        <f t="shared" si="113"/>
        <v>5.2580301721352418E-2</v>
      </c>
      <c r="AG1250" s="3"/>
    </row>
    <row r="1251" spans="1:33" ht="14.5" x14ac:dyDescent="0.35">
      <c r="A1251" s="4">
        <v>43224</v>
      </c>
      <c r="B1251" s="5">
        <v>1.1844551346819131E-2</v>
      </c>
      <c r="C1251" s="5">
        <v>5.4727159440517434E-3</v>
      </c>
      <c r="D1251" s="5">
        <v>4.7522415407001972E-3</v>
      </c>
      <c r="E1251" s="3">
        <v>9.0084304817219154E-3</v>
      </c>
      <c r="F1251" s="3">
        <v>8.9341869150762077E-3</v>
      </c>
      <c r="G1251" s="3">
        <v>8.9332857175642832E-3</v>
      </c>
      <c r="H1251" s="3">
        <v>8.812916210609931E-3</v>
      </c>
      <c r="J1251" s="4">
        <v>43224</v>
      </c>
      <c r="K1251" s="6">
        <f t="shared" si="116"/>
        <v>4.060028639995983E-5</v>
      </c>
      <c r="L1251" s="6">
        <f t="shared" si="116"/>
        <v>5.0300858385970786E-5</v>
      </c>
      <c r="M1251" s="6">
        <f t="shared" si="116"/>
        <v>8.0435815614397768E-6</v>
      </c>
      <c r="N1251" s="6">
        <f t="shared" si="116"/>
        <v>8.4702211255543078E-6</v>
      </c>
      <c r="O1251" s="6">
        <f t="shared" si="116"/>
        <v>8.4754675640806241E-6</v>
      </c>
      <c r="P1251" s="6">
        <f t="shared" si="116"/>
        <v>9.1908115990981724E-6</v>
      </c>
      <c r="Q1251" s="6"/>
      <c r="R1251" s="4">
        <v>43224</v>
      </c>
      <c r="S1251" s="3">
        <f t="shared" si="114"/>
        <v>6.3718354027673873E-3</v>
      </c>
      <c r="T1251" s="3">
        <f t="shared" si="114"/>
        <v>7.0923098061189335E-3</v>
      </c>
      <c r="U1251" s="3">
        <f t="shared" si="114"/>
        <v>2.8361208650972154E-3</v>
      </c>
      <c r="V1251" s="3">
        <f t="shared" si="112"/>
        <v>2.910364431742923E-3</v>
      </c>
      <c r="W1251" s="3">
        <f t="shared" si="112"/>
        <v>2.9112656292548476E-3</v>
      </c>
      <c r="X1251" s="3">
        <f t="shared" si="112"/>
        <v>3.0316351362091997E-3</v>
      </c>
      <c r="Z1251" s="4">
        <v>43224</v>
      </c>
      <c r="AA1251" s="3">
        <f t="shared" si="115"/>
        <v>0.39219832068826888</v>
      </c>
      <c r="AB1251" s="3">
        <f t="shared" si="115"/>
        <v>0.57916202917584747</v>
      </c>
      <c r="AC1251" s="3">
        <f t="shared" si="115"/>
        <v>4.1122532487376962E-2</v>
      </c>
      <c r="AD1251" s="3">
        <f t="shared" si="113"/>
        <v>4.3773121807005433E-2</v>
      </c>
      <c r="AE1251" s="3">
        <f t="shared" si="113"/>
        <v>4.3805989432996961E-2</v>
      </c>
      <c r="AF1251" s="3">
        <f t="shared" si="113"/>
        <v>4.8349524387608644E-2</v>
      </c>
      <c r="AG1251" s="3"/>
    </row>
    <row r="1252" spans="1:33" ht="14.5" x14ac:dyDescent="0.35">
      <c r="A1252" s="4">
        <v>43227</v>
      </c>
      <c r="B1252" s="5">
        <v>7.9486133105097015E-3</v>
      </c>
      <c r="C1252" s="5">
        <v>6.0068340972065934E-3</v>
      </c>
      <c r="D1252" s="5">
        <v>4.3885190971195698E-3</v>
      </c>
      <c r="E1252" s="3">
        <v>9.6837488797747711E-3</v>
      </c>
      <c r="F1252" s="3">
        <v>9.4195209203951982E-3</v>
      </c>
      <c r="G1252" s="3">
        <v>1.062173675066376E-2</v>
      </c>
      <c r="H1252" s="3">
        <v>9.2771952572729653E-3</v>
      </c>
      <c r="J1252" s="4">
        <v>43227</v>
      </c>
      <c r="K1252" s="6">
        <f t="shared" si="116"/>
        <v>3.7705065132160374E-6</v>
      </c>
      <c r="L1252" s="6">
        <f t="shared" si="116"/>
        <v>1.2674270808213901E-5</v>
      </c>
      <c r="M1252" s="6">
        <f t="shared" si="116"/>
        <v>3.0106954437288171E-6</v>
      </c>
      <c r="N1252" s="6">
        <f t="shared" si="116"/>
        <v>2.1635691968190648E-6</v>
      </c>
      <c r="O1252" s="6">
        <f t="shared" si="116"/>
        <v>7.1455889263010682E-6</v>
      </c>
      <c r="P1252" s="6">
        <f t="shared" si="116"/>
        <v>1.7651299892652639E-6</v>
      </c>
      <c r="Q1252" s="6"/>
      <c r="R1252" s="4">
        <v>43227</v>
      </c>
      <c r="S1252" s="3">
        <f t="shared" si="114"/>
        <v>1.9417792133031081E-3</v>
      </c>
      <c r="T1252" s="3">
        <f t="shared" si="114"/>
        <v>3.5600942133901317E-3</v>
      </c>
      <c r="U1252" s="3">
        <f t="shared" si="114"/>
        <v>1.7351355692650696E-3</v>
      </c>
      <c r="V1252" s="3">
        <f t="shared" si="112"/>
        <v>1.4709076098854967E-3</v>
      </c>
      <c r="W1252" s="3">
        <f t="shared" si="112"/>
        <v>2.6731234401540585E-3</v>
      </c>
      <c r="X1252" s="3">
        <f t="shared" si="112"/>
        <v>1.3285819467632638E-3</v>
      </c>
      <c r="Z1252" s="4">
        <v>43227</v>
      </c>
      <c r="AA1252" s="3">
        <f t="shared" si="115"/>
        <v>4.3162018747251008E-2</v>
      </c>
      <c r="AB1252" s="3">
        <f t="shared" si="115"/>
        <v>0.21722340561723374</v>
      </c>
      <c r="AC1252" s="3">
        <f t="shared" si="115"/>
        <v>1.8271470964091652E-2</v>
      </c>
      <c r="AD1252" s="3">
        <f t="shared" si="113"/>
        <v>1.3631496129640208E-2</v>
      </c>
      <c r="AE1252" s="3">
        <f t="shared" si="113"/>
        <v>3.823966887589858E-2</v>
      </c>
      <c r="AF1252" s="3">
        <f t="shared" si="113"/>
        <v>1.1352337815452751E-2</v>
      </c>
      <c r="AG1252" s="3"/>
    </row>
    <row r="1253" spans="1:33" ht="14.5" x14ac:dyDescent="0.35">
      <c r="A1253" s="4">
        <v>43228</v>
      </c>
      <c r="B1253" s="5">
        <v>3.1334327715312072E-3</v>
      </c>
      <c r="C1253" s="5">
        <v>5.8326283469796181E-3</v>
      </c>
      <c r="D1253" s="5">
        <v>5.0943251699209213E-3</v>
      </c>
      <c r="E1253" s="3">
        <v>9.1301589724475714E-3</v>
      </c>
      <c r="F1253" s="3">
        <v>8.9010433742305432E-3</v>
      </c>
      <c r="G1253" s="3">
        <v>9.5602252191147336E-3</v>
      </c>
      <c r="H1253" s="3">
        <v>8.9038293359099234E-3</v>
      </c>
      <c r="J1253" s="4">
        <v>43228</v>
      </c>
      <c r="K1253" s="6">
        <f t="shared" si="116"/>
        <v>7.2856567545202781E-6</v>
      </c>
      <c r="L1253" s="6">
        <f t="shared" si="116"/>
        <v>3.845098998062565E-6</v>
      </c>
      <c r="M1253" s="6">
        <f t="shared" si="116"/>
        <v>3.5960725128756812E-5</v>
      </c>
      <c r="N1253" s="6">
        <f t="shared" si="116"/>
        <v>3.3265332064369797E-5</v>
      </c>
      <c r="O1253" s="6">
        <f t="shared" si="116"/>
        <v>4.1303661164316656E-5</v>
      </c>
      <c r="P1253" s="6">
        <f t="shared" si="116"/>
        <v>3.3297476510193693E-5</v>
      </c>
      <c r="Q1253" s="6"/>
      <c r="R1253" s="4">
        <v>43228</v>
      </c>
      <c r="S1253" s="3">
        <f t="shared" si="114"/>
        <v>2.6991955754484109E-3</v>
      </c>
      <c r="T1253" s="3">
        <f t="shared" si="114"/>
        <v>1.9608923983897141E-3</v>
      </c>
      <c r="U1253" s="3">
        <f t="shared" si="114"/>
        <v>5.9967262009163642E-3</v>
      </c>
      <c r="V1253" s="3">
        <f t="shared" si="112"/>
        <v>5.767610602699336E-3</v>
      </c>
      <c r="W1253" s="3">
        <f t="shared" si="112"/>
        <v>6.4267924475835264E-3</v>
      </c>
      <c r="X1253" s="3">
        <f t="shared" si="112"/>
        <v>5.7703965643787162E-3</v>
      </c>
      <c r="Z1253" s="4">
        <v>43228</v>
      </c>
      <c r="AA1253" s="3">
        <f t="shared" si="115"/>
        <v>0.15856342434729598</v>
      </c>
      <c r="AB1253" s="3">
        <f t="shared" si="115"/>
        <v>0.1010810654723675</v>
      </c>
      <c r="AC1253" s="3">
        <f t="shared" si="115"/>
        <v>0.41264983206291683</v>
      </c>
      <c r="AD1253" s="3">
        <f t="shared" si="113"/>
        <v>0.39606919561809417</v>
      </c>
      <c r="AE1253" s="3">
        <f t="shared" si="113"/>
        <v>0.44323936236853578</v>
      </c>
      <c r="AF1253" s="3">
        <f t="shared" si="113"/>
        <v>0.39627199106112543</v>
      </c>
      <c r="AG1253" s="3"/>
    </row>
    <row r="1254" spans="1:33" ht="14.5" x14ac:dyDescent="0.35">
      <c r="A1254" s="4">
        <v>43229</v>
      </c>
      <c r="B1254" s="5">
        <v>5.1297340074199843E-3</v>
      </c>
      <c r="C1254" s="5">
        <v>6.130145862698555E-3</v>
      </c>
      <c r="D1254" s="5">
        <v>5.1465993747115144E-3</v>
      </c>
      <c r="E1254" s="3">
        <v>7.5081079140550799E-3</v>
      </c>
      <c r="F1254" s="3">
        <v>7.2727345481439993E-3</v>
      </c>
      <c r="G1254" s="3">
        <v>7.5070368820046064E-3</v>
      </c>
      <c r="H1254" s="3">
        <v>7.5896392715906853E-3</v>
      </c>
      <c r="J1254" s="4">
        <v>43229</v>
      </c>
      <c r="K1254" s="6">
        <f t="shared" si="116"/>
        <v>1.000823880181912E-6</v>
      </c>
      <c r="L1254" s="6">
        <f t="shared" si="116"/>
        <v>2.8444061387821374E-10</v>
      </c>
      <c r="M1254" s="6">
        <f t="shared" si="116"/>
        <v>5.6566624397626865E-6</v>
      </c>
      <c r="N1254" s="6">
        <f t="shared" si="116"/>
        <v>4.5924513175434207E-6</v>
      </c>
      <c r="O1254" s="6">
        <f t="shared" si="116"/>
        <v>5.651568957508308E-6</v>
      </c>
      <c r="P1254" s="6">
        <f t="shared" si="116"/>
        <v>6.0511339086947264E-6</v>
      </c>
      <c r="Q1254" s="6"/>
      <c r="R1254" s="4">
        <v>43229</v>
      </c>
      <c r="S1254" s="3">
        <f t="shared" si="114"/>
        <v>1.0004118552785707E-3</v>
      </c>
      <c r="T1254" s="3">
        <f t="shared" si="114"/>
        <v>1.6865367291530112E-5</v>
      </c>
      <c r="U1254" s="3">
        <f t="shared" si="114"/>
        <v>2.3783739066350956E-3</v>
      </c>
      <c r="V1254" s="3">
        <f t="shared" si="112"/>
        <v>2.143000540724015E-3</v>
      </c>
      <c r="W1254" s="3">
        <f t="shared" si="112"/>
        <v>2.3773028745846221E-3</v>
      </c>
      <c r="X1254" s="3">
        <f t="shared" si="112"/>
        <v>2.459905264170701E-3</v>
      </c>
      <c r="Z1254" s="4">
        <v>43229</v>
      </c>
      <c r="AA1254" s="3">
        <f t="shared" si="115"/>
        <v>1.4969296481247341E-2</v>
      </c>
      <c r="AB1254" s="3">
        <f t="shared" si="115"/>
        <v>5.3810988531743931E-6</v>
      </c>
      <c r="AC1254" s="3">
        <f t="shared" si="115"/>
        <v>6.4155613771207154E-2</v>
      </c>
      <c r="AD1254" s="3">
        <f t="shared" si="113"/>
        <v>5.4416275233565958E-2</v>
      </c>
      <c r="AE1254" s="3">
        <f t="shared" si="113"/>
        <v>6.4110429660258372E-2</v>
      </c>
      <c r="AF1254" s="3">
        <f t="shared" si="113"/>
        <v>6.7616661690838686E-2</v>
      </c>
      <c r="AG1254" s="3"/>
    </row>
    <row r="1255" spans="1:33" ht="14.5" x14ac:dyDescent="0.35">
      <c r="A1255" s="4">
        <v>43230</v>
      </c>
      <c r="B1255" s="5">
        <v>5.2541139580980639E-3</v>
      </c>
      <c r="C1255" s="5">
        <v>5.6335274130105972E-3</v>
      </c>
      <c r="D1255" s="5">
        <v>5.0503918901085854E-3</v>
      </c>
      <c r="E1255" s="3">
        <v>7.4684387598818232E-3</v>
      </c>
      <c r="F1255" s="3">
        <v>7.2160474403995265E-3</v>
      </c>
      <c r="G1255" s="3">
        <v>7.5271537818821198E-3</v>
      </c>
      <c r="H1255" s="3">
        <v>7.4931669792839351E-3</v>
      </c>
      <c r="J1255" s="4">
        <v>43230</v>
      </c>
      <c r="K1255" s="6">
        <f t="shared" si="116"/>
        <v>1.4395456976866495E-7</v>
      </c>
      <c r="L1255" s="6">
        <f t="shared" si="116"/>
        <v>4.1502680985909725E-8</v>
      </c>
      <c r="M1255" s="6">
        <f t="shared" si="116"/>
        <v>4.9032343277946851E-6</v>
      </c>
      <c r="N1255" s="6">
        <f t="shared" si="116"/>
        <v>3.8491829889755431E-6</v>
      </c>
      <c r="O1255" s="6">
        <f t="shared" si="116"/>
        <v>5.166710040508252E-6</v>
      </c>
      <c r="P1255" s="6">
        <f t="shared" si="116"/>
        <v>5.0133584316815776E-6</v>
      </c>
      <c r="Q1255" s="6"/>
      <c r="R1255" s="4">
        <v>43230</v>
      </c>
      <c r="S1255" s="3">
        <f t="shared" si="114"/>
        <v>3.7941345491253331E-4</v>
      </c>
      <c r="T1255" s="3">
        <f t="shared" si="114"/>
        <v>2.0372206798947856E-4</v>
      </c>
      <c r="U1255" s="3">
        <f t="shared" si="114"/>
        <v>2.2143248017837593E-3</v>
      </c>
      <c r="V1255" s="3">
        <f t="shared" si="112"/>
        <v>1.9619334823014626E-3</v>
      </c>
      <c r="W1255" s="3">
        <f t="shared" si="112"/>
        <v>2.2730398237840559E-3</v>
      </c>
      <c r="X1255" s="3">
        <f t="shared" si="112"/>
        <v>2.2390530211858712E-3</v>
      </c>
      <c r="Z1255" s="4">
        <v>43230</v>
      </c>
      <c r="AA1255" s="3">
        <f t="shared" si="115"/>
        <v>2.3752233170459824E-3</v>
      </c>
      <c r="AB1255" s="3">
        <f t="shared" si="115"/>
        <v>7.9233473367690266E-4</v>
      </c>
      <c r="AC1255" s="3">
        <f t="shared" si="115"/>
        <v>5.5183605124415447E-2</v>
      </c>
      <c r="AD1255" s="3">
        <f t="shared" si="113"/>
        <v>4.5411194672967836E-2</v>
      </c>
      <c r="AE1255" s="3">
        <f t="shared" si="113"/>
        <v>5.7526944260175572E-2</v>
      </c>
      <c r="AF1255" s="3">
        <f t="shared" si="113"/>
        <v>5.6167513142730829E-2</v>
      </c>
      <c r="AG1255" s="3"/>
    </row>
    <row r="1256" spans="1:33" ht="14.5" x14ac:dyDescent="0.35">
      <c r="A1256" s="4">
        <v>43231</v>
      </c>
      <c r="B1256" s="5">
        <v>3.7717262014501799E-3</v>
      </c>
      <c r="C1256" s="5">
        <v>4.9009262584149837E-3</v>
      </c>
      <c r="D1256" s="5">
        <v>4.1995663195848456E-3</v>
      </c>
      <c r="E1256" s="3">
        <v>6.8895906085509294E-3</v>
      </c>
      <c r="F1256" s="3">
        <v>6.6490726302001384E-3</v>
      </c>
      <c r="G1256" s="3">
        <v>7.0462371774854451E-3</v>
      </c>
      <c r="H1256" s="3">
        <v>7.0053342624901054E-3</v>
      </c>
      <c r="J1256" s="4">
        <v>43231</v>
      </c>
      <c r="K1256" s="6">
        <f t="shared" si="116"/>
        <v>1.2750927686493163E-6</v>
      </c>
      <c r="L1256" s="6">
        <f t="shared" si="116"/>
        <v>1.8304716668548474E-7</v>
      </c>
      <c r="M1256" s="6">
        <f t="shared" si="116"/>
        <v>9.7210784610657091E-6</v>
      </c>
      <c r="N1256" s="6">
        <f t="shared" si="116"/>
        <v>8.27912247104014E-6</v>
      </c>
      <c r="O1256" s="6">
        <f t="shared" si="116"/>
        <v>1.0722422132175425E-5</v>
      </c>
      <c r="P1256" s="6">
        <f t="shared" si="116"/>
        <v>1.0456221092422386E-5</v>
      </c>
      <c r="Q1256" s="6"/>
      <c r="R1256" s="4">
        <v>43231</v>
      </c>
      <c r="S1256" s="3">
        <f t="shared" si="114"/>
        <v>1.1292000569648039E-3</v>
      </c>
      <c r="T1256" s="3">
        <f t="shared" si="114"/>
        <v>4.2784011813466576E-4</v>
      </c>
      <c r="U1256" s="3">
        <f t="shared" si="114"/>
        <v>3.1178644071007495E-3</v>
      </c>
      <c r="V1256" s="3">
        <f t="shared" si="112"/>
        <v>2.8773464287499585E-3</v>
      </c>
      <c r="W1256" s="3">
        <f t="shared" si="112"/>
        <v>3.2745109760352652E-3</v>
      </c>
      <c r="X1256" s="3">
        <f t="shared" si="112"/>
        <v>3.2336080610399255E-3</v>
      </c>
      <c r="Z1256" s="4">
        <v>43231</v>
      </c>
      <c r="AA1256" s="3">
        <f t="shared" si="115"/>
        <v>3.1486007406680949E-2</v>
      </c>
      <c r="AB1256" s="3">
        <f t="shared" si="115"/>
        <v>5.5712733277539783E-3</v>
      </c>
      <c r="AC1256" s="3">
        <f t="shared" si="115"/>
        <v>0.14993176722846568</v>
      </c>
      <c r="AD1256" s="3">
        <f t="shared" si="113"/>
        <v>0.13420059437699661</v>
      </c>
      <c r="AE1256" s="3">
        <f t="shared" si="113"/>
        <v>0.16024328814166022</v>
      </c>
      <c r="AF1256" s="3">
        <f t="shared" si="113"/>
        <v>0.15754686320613964</v>
      </c>
      <c r="AG1256" s="3"/>
    </row>
    <row r="1257" spans="1:33" ht="14.5" x14ac:dyDescent="0.35">
      <c r="A1257" s="4">
        <v>43234</v>
      </c>
      <c r="B1257" s="5">
        <v>5.9948291033982666E-3</v>
      </c>
      <c r="C1257" s="5">
        <v>5.2886158227920532E-3</v>
      </c>
      <c r="D1257" s="5">
        <v>3.9718621410429478E-3</v>
      </c>
      <c r="E1257" s="3">
        <v>5.8509703326034912E-3</v>
      </c>
      <c r="F1257" s="3">
        <v>5.6960529783842105E-3</v>
      </c>
      <c r="G1257" s="3">
        <v>6.1381554124107247E-3</v>
      </c>
      <c r="H1257" s="3">
        <v>6.1871055161358086E-3</v>
      </c>
      <c r="J1257" s="4">
        <v>43234</v>
      </c>
      <c r="K1257" s="6">
        <f t="shared" si="116"/>
        <v>4.987371977045903E-7</v>
      </c>
      <c r="L1257" s="6">
        <f t="shared" si="116"/>
        <v>4.0923953307811065E-6</v>
      </c>
      <c r="M1257" s="6">
        <f t="shared" si="116"/>
        <v>2.0695345934583727E-8</v>
      </c>
      <c r="N1257" s="6">
        <f t="shared" si="116"/>
        <v>8.9267172878414899E-8</v>
      </c>
      <c r="O1257" s="6">
        <f t="shared" si="116"/>
        <v>2.0542430855134607E-8</v>
      </c>
      <c r="P1257" s="6">
        <f t="shared" si="116"/>
        <v>3.6970218895217591E-8</v>
      </c>
      <c r="Q1257" s="6"/>
      <c r="R1257" s="4">
        <v>43234</v>
      </c>
      <c r="S1257" s="3">
        <f t="shared" si="114"/>
        <v>7.0621328060621342E-4</v>
      </c>
      <c r="T1257" s="3">
        <f t="shared" si="114"/>
        <v>2.0229669623553189E-3</v>
      </c>
      <c r="U1257" s="3">
        <f t="shared" si="114"/>
        <v>1.4385877079477541E-4</v>
      </c>
      <c r="V1257" s="3">
        <f t="shared" si="112"/>
        <v>2.9877612501405613E-4</v>
      </c>
      <c r="W1257" s="3">
        <f t="shared" si="112"/>
        <v>1.4332630901245803E-4</v>
      </c>
      <c r="X1257" s="3">
        <f t="shared" si="112"/>
        <v>1.9227641273754197E-4</v>
      </c>
      <c r="Z1257" s="4">
        <v>43234</v>
      </c>
      <c r="AA1257" s="3">
        <f t="shared" si="115"/>
        <v>8.1938864076460671E-3</v>
      </c>
      <c r="AB1257" s="3">
        <f t="shared" si="115"/>
        <v>9.7662322627963372E-2</v>
      </c>
      <c r="AC1257" s="3">
        <f t="shared" si="115"/>
        <v>2.9739938628536855E-4</v>
      </c>
      <c r="AD1257" s="3">
        <f t="shared" si="113"/>
        <v>1.3293792630610923E-3</v>
      </c>
      <c r="AE1257" s="3">
        <f t="shared" si="113"/>
        <v>2.7693211178392296E-4</v>
      </c>
      <c r="AF1257" s="3">
        <f t="shared" si="113"/>
        <v>4.9313223728542077E-4</v>
      </c>
      <c r="AG1257" s="3"/>
    </row>
    <row r="1258" spans="1:33" ht="14.5" x14ac:dyDescent="0.35">
      <c r="A1258" s="4">
        <v>43235</v>
      </c>
      <c r="B1258" s="5">
        <v>4.9324254800193158E-3</v>
      </c>
      <c r="C1258" s="5">
        <v>5.2212318405509004E-3</v>
      </c>
      <c r="D1258" s="5">
        <v>3.9354199543595314E-3</v>
      </c>
      <c r="E1258" s="3">
        <v>5.9959756749862819E-3</v>
      </c>
      <c r="F1258" s="3">
        <v>5.8437392366807971E-3</v>
      </c>
      <c r="G1258" s="3">
        <v>6.3105901069967774E-3</v>
      </c>
      <c r="H1258" s="3">
        <v>6.2842323427651746E-3</v>
      </c>
      <c r="J1258" s="4">
        <v>43235</v>
      </c>
      <c r="K1258" s="6">
        <f t="shared" si="116"/>
        <v>8.340911388349961E-8</v>
      </c>
      <c r="L1258" s="6">
        <f t="shared" si="116"/>
        <v>9.9402001819614309E-7</v>
      </c>
      <c r="M1258" s="6">
        <f t="shared" si="116"/>
        <v>1.1311390172142716E-6</v>
      </c>
      <c r="N1258" s="6">
        <f t="shared" si="116"/>
        <v>8.304927630804615E-7</v>
      </c>
      <c r="O1258" s="6">
        <f t="shared" si="116"/>
        <v>1.8993377390519258E-6</v>
      </c>
      <c r="P1258" s="6">
        <f t="shared" si="116"/>
        <v>1.8273817941668012E-6</v>
      </c>
      <c r="Q1258" s="6"/>
      <c r="R1258" s="4">
        <v>43235</v>
      </c>
      <c r="S1258" s="3">
        <f t="shared" si="114"/>
        <v>2.8880636053158458E-4</v>
      </c>
      <c r="T1258" s="3">
        <f t="shared" si="114"/>
        <v>9.9700552565978439E-4</v>
      </c>
      <c r="U1258" s="3">
        <f t="shared" si="114"/>
        <v>1.0635501949669661E-3</v>
      </c>
      <c r="V1258" s="3">
        <f t="shared" si="112"/>
        <v>9.1131375666148127E-4</v>
      </c>
      <c r="W1258" s="3">
        <f t="shared" si="112"/>
        <v>1.3781646269774616E-3</v>
      </c>
      <c r="X1258" s="3">
        <f t="shared" si="112"/>
        <v>1.3518068627458588E-3</v>
      </c>
      <c r="Z1258" s="4">
        <v>43235</v>
      </c>
      <c r="AA1258" s="3">
        <f t="shared" si="115"/>
        <v>1.5886722200191272E-3</v>
      </c>
      <c r="AB1258" s="3">
        <f t="shared" si="115"/>
        <v>2.752833234608465E-2</v>
      </c>
      <c r="AC1258" s="3">
        <f t="shared" si="115"/>
        <v>1.7880336008401887E-2</v>
      </c>
      <c r="AD1258" s="3">
        <f t="shared" si="113"/>
        <v>1.3592995015653475E-2</v>
      </c>
      <c r="AE1258" s="3">
        <f t="shared" si="113"/>
        <v>2.8009156199563678E-2</v>
      </c>
      <c r="AF1258" s="3">
        <f t="shared" si="113"/>
        <v>2.7101944528077127E-2</v>
      </c>
      <c r="AG1258" s="3"/>
    </row>
    <row r="1259" spans="1:33" ht="14.5" x14ac:dyDescent="0.35">
      <c r="A1259" s="4">
        <v>43236</v>
      </c>
      <c r="B1259" s="5">
        <v>6.3908735567315836E-3</v>
      </c>
      <c r="C1259" s="5">
        <v>5.0610238686203957E-3</v>
      </c>
      <c r="D1259" s="5">
        <v>3.7278903182595968E-3</v>
      </c>
      <c r="E1259" s="3">
        <v>5.9826315666187133E-3</v>
      </c>
      <c r="F1259" s="3">
        <v>5.8202586899399177E-3</v>
      </c>
      <c r="G1259" s="3">
        <v>6.278197430168584E-3</v>
      </c>
      <c r="H1259" s="3">
        <v>6.2664680119798467E-3</v>
      </c>
      <c r="J1259" s="4">
        <v>43236</v>
      </c>
      <c r="K1259" s="6">
        <f t="shared" si="116"/>
        <v>1.7685001929694239E-6</v>
      </c>
      <c r="L1259" s="6">
        <f t="shared" si="116"/>
        <v>7.0914797283827504E-6</v>
      </c>
      <c r="M1259" s="6">
        <f t="shared" si="116"/>
        <v>1.6666152249131691E-7</v>
      </c>
      <c r="N1259" s="6">
        <f t="shared" si="116"/>
        <v>3.256013262036706E-7</v>
      </c>
      <c r="O1259" s="6">
        <f t="shared" si="116"/>
        <v>1.26959094972411E-8</v>
      </c>
      <c r="P1259" s="6">
        <f t="shared" si="116"/>
        <v>1.5476739564976425E-8</v>
      </c>
      <c r="Q1259" s="6"/>
      <c r="R1259" s="4">
        <v>43236</v>
      </c>
      <c r="S1259" s="3">
        <f t="shared" si="114"/>
        <v>1.329849688111188E-3</v>
      </c>
      <c r="T1259" s="3">
        <f t="shared" si="114"/>
        <v>2.6629832384719868E-3</v>
      </c>
      <c r="U1259" s="3">
        <f t="shared" si="114"/>
        <v>4.0824199011287032E-4</v>
      </c>
      <c r="V1259" s="3">
        <f t="shared" si="112"/>
        <v>5.7061486679166589E-4</v>
      </c>
      <c r="W1259" s="3">
        <f t="shared" si="112"/>
        <v>1.1267612656299959E-4</v>
      </c>
      <c r="X1259" s="3">
        <f t="shared" si="112"/>
        <v>1.2440554475173695E-4</v>
      </c>
      <c r="Z1259" s="4">
        <v>43236</v>
      </c>
      <c r="AA1259" s="3">
        <f t="shared" si="115"/>
        <v>2.9460817487421576E-2</v>
      </c>
      <c r="AB1259" s="3">
        <f t="shared" si="115"/>
        <v>0.1753120643117283</v>
      </c>
      <c r="AC1259" s="3">
        <f t="shared" si="115"/>
        <v>2.2274290620096782E-3</v>
      </c>
      <c r="AD1259" s="3">
        <f t="shared" si="113"/>
        <v>4.5131771539055343E-3</v>
      </c>
      <c r="AE1259" s="3">
        <f t="shared" si="113"/>
        <v>1.5914979460540657E-4</v>
      </c>
      <c r="AF1259" s="3">
        <f t="shared" si="113"/>
        <v>1.9449252128733718E-4</v>
      </c>
      <c r="AG1259" s="3"/>
    </row>
    <row r="1260" spans="1:33" ht="14.5" x14ac:dyDescent="0.35">
      <c r="A1260" s="4">
        <v>43237</v>
      </c>
      <c r="B1260" s="5">
        <v>3.7812115509851599E-3</v>
      </c>
      <c r="C1260" s="5">
        <v>5.9004789218306541E-3</v>
      </c>
      <c r="D1260" s="5">
        <v>4.0901564061641693E-3</v>
      </c>
      <c r="E1260" s="3">
        <v>6.3347374253331663E-3</v>
      </c>
      <c r="F1260" s="3">
        <v>6.1345921679147909E-3</v>
      </c>
      <c r="G1260" s="3">
        <v>6.6075388136276961E-3</v>
      </c>
      <c r="H1260" s="3">
        <v>6.5354750819376561E-3</v>
      </c>
      <c r="J1260" s="4">
        <v>43237</v>
      </c>
      <c r="K1260" s="6">
        <f t="shared" si="116"/>
        <v>4.4912941891303741E-6</v>
      </c>
      <c r="L1260" s="6">
        <f t="shared" si="116"/>
        <v>9.5446923541579108E-8</v>
      </c>
      <c r="M1260" s="6">
        <f t="shared" si="116"/>
        <v>6.5204943909647509E-6</v>
      </c>
      <c r="N1260" s="6">
        <f t="shared" si="116"/>
        <v>5.5384003281400905E-6</v>
      </c>
      <c r="O1260" s="6">
        <f t="shared" si="116"/>
        <v>7.9881257955564518E-6</v>
      </c>
      <c r="P1260" s="6">
        <f t="shared" si="116"/>
        <v>7.5859675979349117E-6</v>
      </c>
      <c r="Q1260" s="6"/>
      <c r="R1260" s="4">
        <v>43237</v>
      </c>
      <c r="S1260" s="3">
        <f t="shared" si="114"/>
        <v>2.1192673708454943E-3</v>
      </c>
      <c r="T1260" s="3">
        <f t="shared" si="114"/>
        <v>3.0894485517900944E-4</v>
      </c>
      <c r="U1260" s="3">
        <f t="shared" si="114"/>
        <v>2.5535258743480064E-3</v>
      </c>
      <c r="V1260" s="3">
        <f t="shared" si="112"/>
        <v>2.353380616929631E-3</v>
      </c>
      <c r="W1260" s="3">
        <f t="shared" si="112"/>
        <v>2.8263272626425362E-3</v>
      </c>
      <c r="X1260" s="3">
        <f t="shared" si="112"/>
        <v>2.7542635309524962E-3</v>
      </c>
      <c r="Z1260" s="4">
        <v>43237</v>
      </c>
      <c r="AA1260" s="3">
        <f t="shared" si="115"/>
        <v>8.5820341802881117E-2</v>
      </c>
      <c r="AB1260" s="3">
        <f t="shared" si="115"/>
        <v>3.0049851155127261E-3</v>
      </c>
      <c r="AC1260" s="3">
        <f t="shared" si="115"/>
        <v>0.11290496082657997</v>
      </c>
      <c r="AD1260" s="3">
        <f t="shared" si="113"/>
        <v>0.10027450073631972</v>
      </c>
      <c r="AE1260" s="3">
        <f t="shared" si="113"/>
        <v>0.13042395068997248</v>
      </c>
      <c r="AF1260" s="3">
        <f t="shared" si="113"/>
        <v>0.12576777302131714</v>
      </c>
      <c r="AG1260" s="3"/>
    </row>
    <row r="1261" spans="1:33" ht="14.5" x14ac:dyDescent="0.35">
      <c r="A1261" s="4">
        <v>43238</v>
      </c>
      <c r="B1261" s="5">
        <v>2.5993620111660161E-3</v>
      </c>
      <c r="C1261" s="5">
        <v>4.4821901246905327E-3</v>
      </c>
      <c r="D1261" s="5">
        <v>3.9954972453415394E-3</v>
      </c>
      <c r="E1261" s="3">
        <v>5.777875001328002E-3</v>
      </c>
      <c r="F1261" s="3">
        <v>5.521905933131596E-3</v>
      </c>
      <c r="G1261" s="3">
        <v>6.0803727887074081E-3</v>
      </c>
      <c r="H1261" s="3">
        <v>6.1016731614163483E-3</v>
      </c>
      <c r="J1261" s="4">
        <v>43238</v>
      </c>
      <c r="K1261" s="6">
        <f t="shared" si="116"/>
        <v>3.5450417050782899E-6</v>
      </c>
      <c r="L1261" s="6">
        <f t="shared" si="116"/>
        <v>1.9491935921063432E-6</v>
      </c>
      <c r="M1261" s="6">
        <f t="shared" si="116"/>
        <v>1.0102944828628488E-5</v>
      </c>
      <c r="N1261" s="6">
        <f t="shared" si="116"/>
        <v>8.5412629758179542E-6</v>
      </c>
      <c r="O1261" s="6">
        <f t="shared" si="116"/>
        <v>1.2117436033359327E-5</v>
      </c>
      <c r="P1261" s="6">
        <f t="shared" si="116"/>
        <v>1.2266183393167806E-5</v>
      </c>
      <c r="Q1261" s="6"/>
      <c r="R1261" s="4">
        <v>43238</v>
      </c>
      <c r="S1261" s="3">
        <f t="shared" si="114"/>
        <v>1.8828281135245166E-3</v>
      </c>
      <c r="T1261" s="3">
        <f t="shared" si="114"/>
        <v>1.3961352341755233E-3</v>
      </c>
      <c r="U1261" s="3">
        <f t="shared" si="114"/>
        <v>3.1785129901619859E-3</v>
      </c>
      <c r="V1261" s="3">
        <f t="shared" si="112"/>
        <v>2.9225439219655799E-3</v>
      </c>
      <c r="W1261" s="3">
        <f t="shared" si="112"/>
        <v>3.481010777541392E-3</v>
      </c>
      <c r="X1261" s="3">
        <f t="shared" si="112"/>
        <v>3.5023111502503323E-3</v>
      </c>
      <c r="Z1261" s="4">
        <v>43238</v>
      </c>
      <c r="AA1261" s="3">
        <f t="shared" si="115"/>
        <v>0.12477698482098276</v>
      </c>
      <c r="AB1261" s="3">
        <f t="shared" si="115"/>
        <v>8.047484906484037E-2</v>
      </c>
      <c r="AC1261" s="3">
        <f t="shared" si="115"/>
        <v>0.24865194228285992</v>
      </c>
      <c r="AD1261" s="3">
        <f t="shared" si="113"/>
        <v>0.2241934241118082</v>
      </c>
      <c r="AE1261" s="3">
        <f t="shared" si="113"/>
        <v>0.27730040827530278</v>
      </c>
      <c r="AF1261" s="3">
        <f t="shared" si="113"/>
        <v>0.27930505836897157</v>
      </c>
      <c r="AG1261" s="3"/>
    </row>
    <row r="1262" spans="1:33" ht="14.5" x14ac:dyDescent="0.35">
      <c r="A1262" s="4">
        <v>43241</v>
      </c>
      <c r="B1262" s="5">
        <v>3.368286914875636E-3</v>
      </c>
      <c r="C1262" s="5">
        <v>6.8144151009619236E-3</v>
      </c>
      <c r="D1262" s="5">
        <v>4.9558891914784908E-3</v>
      </c>
      <c r="E1262" s="3">
        <v>5.4468723466160199E-3</v>
      </c>
      <c r="F1262" s="3">
        <v>5.2872145855603426E-3</v>
      </c>
      <c r="G1262" s="3">
        <v>5.777944265997338E-3</v>
      </c>
      <c r="H1262" s="3">
        <v>5.8356890957468018E-3</v>
      </c>
      <c r="J1262" s="4">
        <v>43241</v>
      </c>
      <c r="K1262" s="6">
        <f t="shared" si="116"/>
        <v>1.1875799474938366E-5</v>
      </c>
      <c r="L1262" s="6">
        <f t="shared" si="116"/>
        <v>2.5204809886745676E-6</v>
      </c>
      <c r="M1262" s="6">
        <f t="shared" si="116"/>
        <v>4.3205173970433578E-6</v>
      </c>
      <c r="N1262" s="6">
        <f t="shared" si="116"/>
        <v>3.6822834053194336E-6</v>
      </c>
      <c r="O1262" s="6">
        <f t="shared" si="116"/>
        <v>5.8064485498148574E-6</v>
      </c>
      <c r="P1262" s="6">
        <f t="shared" si="116"/>
        <v>6.088073522167785E-6</v>
      </c>
      <c r="Q1262" s="6"/>
      <c r="R1262" s="4">
        <v>43241</v>
      </c>
      <c r="S1262" s="3">
        <f t="shared" si="114"/>
        <v>3.4461281860862876E-3</v>
      </c>
      <c r="T1262" s="3">
        <f t="shared" si="114"/>
        <v>1.5876022766028548E-3</v>
      </c>
      <c r="U1262" s="3">
        <f t="shared" si="114"/>
        <v>2.0785854317403839E-3</v>
      </c>
      <c r="V1262" s="3">
        <f t="shared" si="112"/>
        <v>1.9189276706847065E-3</v>
      </c>
      <c r="W1262" s="3">
        <f t="shared" si="112"/>
        <v>2.409657351121702E-3</v>
      </c>
      <c r="X1262" s="3">
        <f t="shared" si="112"/>
        <v>2.4674021808711658E-3</v>
      </c>
      <c r="Z1262" s="4">
        <v>43241</v>
      </c>
      <c r="AA1262" s="3">
        <f t="shared" si="115"/>
        <v>0.19892443974126905</v>
      </c>
      <c r="AB1262" s="3">
        <f t="shared" si="115"/>
        <v>6.5825718934030553E-2</v>
      </c>
      <c r="AC1262" s="3">
        <f t="shared" si="115"/>
        <v>9.9026459660292776E-2</v>
      </c>
      <c r="AD1262" s="3">
        <f t="shared" si="113"/>
        <v>8.7949928765794327E-2</v>
      </c>
      <c r="AE1262" s="3">
        <f t="shared" si="113"/>
        <v>0.12259961207973769</v>
      </c>
      <c r="AF1262" s="3">
        <f t="shared" si="113"/>
        <v>0.12677559416242534</v>
      </c>
      <c r="AG1262" s="3"/>
    </row>
    <row r="1263" spans="1:33" ht="14.5" x14ac:dyDescent="0.35">
      <c r="A1263" s="4">
        <v>43242</v>
      </c>
      <c r="B1263" s="5">
        <v>4.3477751892276421E-3</v>
      </c>
      <c r="C1263" s="5">
        <v>7.4419686570763588E-3</v>
      </c>
      <c r="D1263" s="5">
        <v>6.0637490823864937E-3</v>
      </c>
      <c r="E1263" s="3">
        <v>5.282780408926345E-3</v>
      </c>
      <c r="F1263" s="3">
        <v>5.0820650367384632E-3</v>
      </c>
      <c r="G1263" s="3">
        <v>5.6589866365496641E-3</v>
      </c>
      <c r="H1263" s="3">
        <v>5.6844095912139282E-3</v>
      </c>
      <c r="J1263" s="4">
        <v>43242</v>
      </c>
      <c r="K1263" s="6">
        <f t="shared" si="116"/>
        <v>9.5740332164776677E-6</v>
      </c>
      <c r="L1263" s="6">
        <f t="shared" si="116"/>
        <v>2.9445664020027457E-6</v>
      </c>
      <c r="M1263" s="6">
        <f t="shared" si="116"/>
        <v>8.7423476086381957E-7</v>
      </c>
      <c r="N1263" s="6">
        <f t="shared" si="116"/>
        <v>5.3918158015746475E-7</v>
      </c>
      <c r="O1263" s="6">
        <f t="shared" si="116"/>
        <v>1.7192754595883114E-6</v>
      </c>
      <c r="P1263" s="6">
        <f t="shared" si="116"/>
        <v>1.7865915245732365E-6</v>
      </c>
      <c r="Q1263" s="6"/>
      <c r="R1263" s="4">
        <v>43242</v>
      </c>
      <c r="S1263" s="3">
        <f t="shared" si="114"/>
        <v>3.0941934678487167E-3</v>
      </c>
      <c r="T1263" s="3">
        <f t="shared" si="114"/>
        <v>1.7159738931588515E-3</v>
      </c>
      <c r="U1263" s="3">
        <f t="shared" si="114"/>
        <v>9.3500521969870284E-4</v>
      </c>
      <c r="V1263" s="3">
        <f t="shared" si="112"/>
        <v>7.3428984751082102E-4</v>
      </c>
      <c r="W1263" s="3">
        <f t="shared" si="112"/>
        <v>1.3112114473220219E-3</v>
      </c>
      <c r="X1263" s="3">
        <f t="shared" si="112"/>
        <v>1.336634401986286E-3</v>
      </c>
      <c r="Z1263" s="4">
        <v>43242</v>
      </c>
      <c r="AA1263" s="3">
        <f t="shared" si="115"/>
        <v>0.12169495221115145</v>
      </c>
      <c r="AB1263" s="3">
        <f t="shared" si="115"/>
        <v>4.967507102915425E-2</v>
      </c>
      <c r="AC1263" s="3">
        <f t="shared" si="115"/>
        <v>1.7797168505061522E-2</v>
      </c>
      <c r="AD1263" s="3">
        <f t="shared" si="113"/>
        <v>1.1566907442443819E-2</v>
      </c>
      <c r="AE1263" s="3">
        <f t="shared" si="113"/>
        <v>3.1876289099485478E-2</v>
      </c>
      <c r="AF1263" s="3">
        <f t="shared" si="113"/>
        <v>3.2922594490669477E-2</v>
      </c>
      <c r="AG1263" s="3"/>
    </row>
    <row r="1264" spans="1:33" ht="14.5" x14ac:dyDescent="0.35">
      <c r="A1264" s="4">
        <v>43243</v>
      </c>
      <c r="B1264" s="5">
        <v>4.659878221079195E-3</v>
      </c>
      <c r="C1264" s="5">
        <v>6.3283396884799004E-3</v>
      </c>
      <c r="D1264" s="5">
        <v>5.9682163409888736E-3</v>
      </c>
      <c r="E1264" s="3">
        <v>5.3734328877290353E-3</v>
      </c>
      <c r="F1264" s="3">
        <v>5.189283926022705E-3</v>
      </c>
      <c r="G1264" s="3">
        <v>5.7575698291938704E-3</v>
      </c>
      <c r="H1264" s="3">
        <v>5.7492692693998466E-3</v>
      </c>
      <c r="J1264" s="4">
        <v>43243</v>
      </c>
      <c r="K1264" s="6">
        <f t="shared" si="116"/>
        <v>2.7837636682009152E-6</v>
      </c>
      <c r="L1264" s="6">
        <f t="shared" si="116"/>
        <v>1.7117486360087925E-6</v>
      </c>
      <c r="M1264" s="6">
        <f t="shared" si="116"/>
        <v>5.0916026229776468E-7</v>
      </c>
      <c r="N1264" s="6">
        <f t="shared" si="116"/>
        <v>2.8027040042673475E-7</v>
      </c>
      <c r="O1264" s="6">
        <f t="shared" si="116"/>
        <v>1.2049268665253821E-6</v>
      </c>
      <c r="P1264" s="6">
        <f t="shared" si="116"/>
        <v>1.1867728561611684E-6</v>
      </c>
      <c r="Q1264" s="6"/>
      <c r="R1264" s="4">
        <v>43243</v>
      </c>
      <c r="S1264" s="3">
        <f t="shared" si="114"/>
        <v>1.6684614674007054E-3</v>
      </c>
      <c r="T1264" s="3">
        <f t="shared" si="114"/>
        <v>1.3083381199096786E-3</v>
      </c>
      <c r="U1264" s="3">
        <f t="shared" si="114"/>
        <v>7.1355466664984029E-4</v>
      </c>
      <c r="V1264" s="3">
        <f t="shared" si="112"/>
        <v>5.2940570494350997E-4</v>
      </c>
      <c r="W1264" s="3">
        <f t="shared" si="112"/>
        <v>1.0976916081146754E-3</v>
      </c>
      <c r="X1264" s="3">
        <f t="shared" si="112"/>
        <v>1.0893910483206516E-3</v>
      </c>
      <c r="Z1264" s="4">
        <v>43243</v>
      </c>
      <c r="AA1264" s="3">
        <f t="shared" si="115"/>
        <v>4.2399430425777318E-2</v>
      </c>
      <c r="AB1264" s="3">
        <f t="shared" si="115"/>
        <v>2.8241187819209257E-2</v>
      </c>
      <c r="AC1264" s="3">
        <f t="shared" si="115"/>
        <v>9.6845875783795332E-3</v>
      </c>
      <c r="AD1264" s="3">
        <f t="shared" si="113"/>
        <v>5.5873722751942356E-3</v>
      </c>
      <c r="AE1264" s="3">
        <f t="shared" si="113"/>
        <v>2.0874269382087141E-2</v>
      </c>
      <c r="AF1264" s="3">
        <f t="shared" si="113"/>
        <v>2.0600055190510336E-2</v>
      </c>
      <c r="AG1264" s="3"/>
    </row>
    <row r="1265" spans="1:33" ht="14.5" x14ac:dyDescent="0.35">
      <c r="A1265" s="4">
        <v>43244</v>
      </c>
      <c r="B1265" s="5">
        <v>6.5079106150663516E-3</v>
      </c>
      <c r="C1265" s="5">
        <v>5.7860491797328004E-3</v>
      </c>
      <c r="D1265" s="5">
        <v>5.3311563096940517E-3</v>
      </c>
      <c r="E1265" s="3">
        <v>5.2307889889096817E-3</v>
      </c>
      <c r="F1265" s="3">
        <v>5.0638467366253513E-3</v>
      </c>
      <c r="G1265" s="3">
        <v>5.6461448069239327E-3</v>
      </c>
      <c r="H1265" s="3">
        <v>5.6240083260810179E-3</v>
      </c>
      <c r="J1265" s="4">
        <v>43244</v>
      </c>
      <c r="K1265" s="6">
        <f t="shared" si="116"/>
        <v>5.2108393182181468E-7</v>
      </c>
      <c r="L1265" s="6">
        <f t="shared" si="116"/>
        <v>1.3847506952122438E-6</v>
      </c>
      <c r="M1265" s="6">
        <f t="shared" si="116"/>
        <v>1.631039647997057E-6</v>
      </c>
      <c r="N1265" s="6">
        <f t="shared" si="116"/>
        <v>2.0853204850180641E-6</v>
      </c>
      <c r="O1265" s="6">
        <f t="shared" si="116"/>
        <v>7.4264030808335629E-7</v>
      </c>
      <c r="P1265" s="6">
        <f t="shared" si="116"/>
        <v>7.8128325647351235E-7</v>
      </c>
      <c r="Q1265" s="6"/>
      <c r="R1265" s="4">
        <v>43244</v>
      </c>
      <c r="S1265" s="3">
        <f t="shared" si="114"/>
        <v>7.2186143533355118E-4</v>
      </c>
      <c r="T1265" s="3">
        <f t="shared" si="114"/>
        <v>1.1767543053722998E-3</v>
      </c>
      <c r="U1265" s="3">
        <f t="shared" si="114"/>
        <v>1.2771216261566699E-3</v>
      </c>
      <c r="V1265" s="3">
        <f t="shared" si="112"/>
        <v>1.4440638784410003E-3</v>
      </c>
      <c r="W1265" s="3">
        <f t="shared" si="112"/>
        <v>8.6176580814241888E-4</v>
      </c>
      <c r="X1265" s="3">
        <f t="shared" si="112"/>
        <v>8.839022889853337E-4</v>
      </c>
      <c r="Z1265" s="4">
        <v>43244</v>
      </c>
      <c r="AA1265" s="3">
        <f t="shared" si="115"/>
        <v>7.1902042566367452E-3</v>
      </c>
      <c r="AB1265" s="3">
        <f t="shared" si="115"/>
        <v>2.1281236756263144E-2</v>
      </c>
      <c r="AC1265" s="3">
        <f t="shared" si="115"/>
        <v>2.5698353117741268E-2</v>
      </c>
      <c r="AD1265" s="3">
        <f t="shared" si="113"/>
        <v>3.4279288470980829E-2</v>
      </c>
      <c r="AE1265" s="3">
        <f t="shared" si="113"/>
        <v>1.0583588523402021E-2</v>
      </c>
      <c r="AF1265" s="3">
        <f t="shared" si="113"/>
        <v>1.1192073000191982E-2</v>
      </c>
      <c r="AG1265" s="3"/>
    </row>
    <row r="1266" spans="1:33" ht="14.5" x14ac:dyDescent="0.35">
      <c r="A1266" s="4">
        <v>43245</v>
      </c>
      <c r="B1266" s="5">
        <v>2.430898614668062E-3</v>
      </c>
      <c r="C1266" s="5">
        <v>6.2366179190576077E-3</v>
      </c>
      <c r="D1266" s="5">
        <v>6.0724122449755669E-3</v>
      </c>
      <c r="E1266" s="3">
        <v>5.6864354940793314E-3</v>
      </c>
      <c r="F1266" s="3">
        <v>5.7287060657526282E-3</v>
      </c>
      <c r="G1266" s="3">
        <v>6.0810676725066033E-3</v>
      </c>
      <c r="H1266" s="3">
        <v>5.9360365817922789E-3</v>
      </c>
      <c r="J1266" s="4">
        <v>43245</v>
      </c>
      <c r="K1266" s="6">
        <f t="shared" si="116"/>
        <v>1.4483499423803247E-5</v>
      </c>
      <c r="L1266" s="6">
        <f t="shared" si="116"/>
        <v>1.3260621519715343E-5</v>
      </c>
      <c r="M1266" s="6">
        <f t="shared" si="116"/>
        <v>1.0598520373206865E-5</v>
      </c>
      <c r="N1266" s="6">
        <f t="shared" si="116"/>
        <v>1.0875533984428884E-5</v>
      </c>
      <c r="O1266" s="6">
        <f t="shared" si="116"/>
        <v>1.3323734150801904E-5</v>
      </c>
      <c r="P1266" s="6">
        <f t="shared" si="116"/>
        <v>1.2285992168575688E-5</v>
      </c>
      <c r="Q1266" s="6"/>
      <c r="R1266" s="4">
        <v>43245</v>
      </c>
      <c r="S1266" s="3">
        <f t="shared" si="114"/>
        <v>3.8057193043895456E-3</v>
      </c>
      <c r="T1266" s="3">
        <f t="shared" si="114"/>
        <v>3.6415136303075048E-3</v>
      </c>
      <c r="U1266" s="3">
        <f t="shared" si="114"/>
        <v>3.2555368794112693E-3</v>
      </c>
      <c r="V1266" s="3">
        <f t="shared" si="112"/>
        <v>3.2978074510845662E-3</v>
      </c>
      <c r="W1266" s="3">
        <f t="shared" si="112"/>
        <v>3.6501690578385412E-3</v>
      </c>
      <c r="X1266" s="3">
        <f t="shared" si="112"/>
        <v>3.5051379671242168E-3</v>
      </c>
      <c r="Z1266" s="4">
        <v>43245</v>
      </c>
      <c r="AA1266" s="3">
        <f t="shared" si="115"/>
        <v>0.33195539163319365</v>
      </c>
      <c r="AB1266" s="3">
        <f t="shared" si="115"/>
        <v>0.3158133842216797</v>
      </c>
      <c r="AC1266" s="3">
        <f t="shared" si="115"/>
        <v>0.27731336873332824</v>
      </c>
      <c r="AD1266" s="3">
        <f t="shared" si="113"/>
        <v>0.28156511697800046</v>
      </c>
      <c r="AE1266" s="3">
        <f t="shared" si="113"/>
        <v>0.31666794894595496</v>
      </c>
      <c r="AF1266" s="3">
        <f t="shared" si="113"/>
        <v>0.30229611624976016</v>
      </c>
      <c r="AG1266" s="3"/>
    </row>
    <row r="1267" spans="1:33" ht="14.5" x14ac:dyDescent="0.35">
      <c r="A1267" s="4">
        <v>43249</v>
      </c>
      <c r="B1267" s="5">
        <v>7.9257203427839599E-3</v>
      </c>
      <c r="C1267" s="5">
        <v>4.4940016232430926E-3</v>
      </c>
      <c r="D1267" s="5">
        <v>4.9671363085508347E-3</v>
      </c>
      <c r="E1267" s="3">
        <v>5.0009820875549981E-3</v>
      </c>
      <c r="F1267" s="3">
        <v>4.970804618499817E-3</v>
      </c>
      <c r="G1267" s="3">
        <v>5.4157548907371716E-3</v>
      </c>
      <c r="H1267" s="3">
        <v>5.3930334409856761E-3</v>
      </c>
      <c r="J1267" s="4">
        <v>43249</v>
      </c>
      <c r="K1267" s="6">
        <f t="shared" si="116"/>
        <v>1.177669337004721E-5</v>
      </c>
      <c r="L1267" s="6">
        <f t="shared" si="116"/>
        <v>8.7532194876191544E-6</v>
      </c>
      <c r="M1267" s="6">
        <f t="shared" si="116"/>
        <v>8.5540938615997515E-6</v>
      </c>
      <c r="N1267" s="6">
        <f t="shared" si="116"/>
        <v>8.7315269376216815E-6</v>
      </c>
      <c r="O1267" s="6">
        <f t="shared" si="116"/>
        <v>6.2999265704684381E-6</v>
      </c>
      <c r="P1267" s="6">
        <f t="shared" si="116"/>
        <v>6.4145029425405892E-6</v>
      </c>
      <c r="Q1267" s="6"/>
      <c r="R1267" s="4">
        <v>43249</v>
      </c>
      <c r="S1267" s="3">
        <f t="shared" si="114"/>
        <v>3.4317187195408673E-3</v>
      </c>
      <c r="T1267" s="3">
        <f t="shared" si="114"/>
        <v>2.9585840342331252E-3</v>
      </c>
      <c r="U1267" s="3">
        <f t="shared" si="114"/>
        <v>2.9247382552289617E-3</v>
      </c>
      <c r="V1267" s="3">
        <f t="shared" si="112"/>
        <v>2.9549157242841429E-3</v>
      </c>
      <c r="W1267" s="3">
        <f t="shared" si="112"/>
        <v>2.5099654520467883E-3</v>
      </c>
      <c r="X1267" s="3">
        <f t="shared" si="112"/>
        <v>2.5326869017982838E-3</v>
      </c>
      <c r="Z1267" s="4">
        <v>43249</v>
      </c>
      <c r="AA1267" s="3">
        <f t="shared" si="115"/>
        <v>0.19625237151747021</v>
      </c>
      <c r="AB1267" s="3">
        <f t="shared" si="115"/>
        <v>0.12836200634048822</v>
      </c>
      <c r="AC1267" s="3">
        <f t="shared" si="115"/>
        <v>0.12435387968341183</v>
      </c>
      <c r="AD1267" s="3">
        <f t="shared" si="113"/>
        <v>0.1279227197903543</v>
      </c>
      <c r="AE1267" s="3">
        <f t="shared" si="113"/>
        <v>8.2655317355353475E-2</v>
      </c>
      <c r="AF1267" s="3">
        <f t="shared" si="113"/>
        <v>8.461676038982846E-2</v>
      </c>
      <c r="AG1267" s="3"/>
    </row>
    <row r="1268" spans="1:33" ht="14.5" x14ac:dyDescent="0.35">
      <c r="A1268" s="4">
        <v>43250</v>
      </c>
      <c r="B1268" s="5">
        <v>7.6115909714213684E-3</v>
      </c>
      <c r="C1268" s="5">
        <v>4.3227826245129108E-3</v>
      </c>
      <c r="D1268" s="5">
        <v>3.9614811539649963E-3</v>
      </c>
      <c r="E1268" s="3">
        <v>6.2985864815197305E-3</v>
      </c>
      <c r="F1268" s="3">
        <v>6.1225360078765861E-3</v>
      </c>
      <c r="G1268" s="3">
        <v>6.6329026608977467E-3</v>
      </c>
      <c r="H1268" s="3">
        <v>6.3792878303673061E-3</v>
      </c>
      <c r="J1268" s="4">
        <v>43250</v>
      </c>
      <c r="K1268" s="6">
        <f t="shared" si="116"/>
        <v>1.081626034269474E-5</v>
      </c>
      <c r="L1268" s="6">
        <f t="shared" si="116"/>
        <v>1.332330167949139E-5</v>
      </c>
      <c r="M1268" s="6">
        <f t="shared" si="116"/>
        <v>1.7239807905018604E-6</v>
      </c>
      <c r="N1268" s="6">
        <f t="shared" si="116"/>
        <v>2.2172846844573528E-6</v>
      </c>
      <c r="O1268" s="6">
        <f t="shared" si="116"/>
        <v>9.5783080915558091E-7</v>
      </c>
      <c r="P1268" s="6">
        <f t="shared" si="116"/>
        <v>1.5185710314517081E-6</v>
      </c>
      <c r="Q1268" s="6"/>
      <c r="R1268" s="4">
        <v>43250</v>
      </c>
      <c r="S1268" s="3">
        <f t="shared" si="114"/>
        <v>3.2888083469084575E-3</v>
      </c>
      <c r="T1268" s="3">
        <f t="shared" si="114"/>
        <v>3.650109817456372E-3</v>
      </c>
      <c r="U1268" s="3">
        <f t="shared" si="114"/>
        <v>1.3130044899016379E-3</v>
      </c>
      <c r="V1268" s="3">
        <f t="shared" si="112"/>
        <v>1.4890549635447822E-3</v>
      </c>
      <c r="W1268" s="3">
        <f t="shared" si="112"/>
        <v>9.786883105236217E-4</v>
      </c>
      <c r="X1268" s="3">
        <f t="shared" si="112"/>
        <v>1.2323031410540622E-3</v>
      </c>
      <c r="Z1268" s="4">
        <v>43250</v>
      </c>
      <c r="AA1268" s="3">
        <f t="shared" si="115"/>
        <v>0.19503527974833945</v>
      </c>
      <c r="AB1268" s="3">
        <f t="shared" si="115"/>
        <v>0.26834604400839801</v>
      </c>
      <c r="AC1268" s="3">
        <f t="shared" si="115"/>
        <v>1.911320981835285E-2</v>
      </c>
      <c r="AD1268" s="3">
        <f t="shared" si="113"/>
        <v>2.5513031370714367E-2</v>
      </c>
      <c r="AE1268" s="3">
        <f t="shared" si="113"/>
        <v>9.9208333033558027E-3</v>
      </c>
      <c r="AF1268" s="3">
        <f t="shared" si="113"/>
        <v>1.6556778002645656E-2</v>
      </c>
      <c r="AG1268" s="3"/>
    </row>
    <row r="1269" spans="1:33" ht="14.5" x14ac:dyDescent="0.35">
      <c r="A1269" s="4">
        <v>43251</v>
      </c>
      <c r="B1269" s="5">
        <v>5.1870017694897099E-3</v>
      </c>
      <c r="C1269" s="5">
        <v>6.2733958475291729E-3</v>
      </c>
      <c r="D1269" s="5">
        <v>4.7394679859280586E-3</v>
      </c>
      <c r="E1269" s="3">
        <v>6.5929105439147141E-3</v>
      </c>
      <c r="F1269" s="3">
        <v>6.4502520370028687E-3</v>
      </c>
      <c r="G1269" s="3">
        <v>6.8722587834005146E-3</v>
      </c>
      <c r="H1269" s="3">
        <v>6.6294405405193761E-3</v>
      </c>
      <c r="J1269" s="4">
        <v>43251</v>
      </c>
      <c r="K1269" s="6">
        <f t="shared" si="116"/>
        <v>1.1802520927992148E-6</v>
      </c>
      <c r="L1269" s="6">
        <f t="shared" si="116"/>
        <v>2.0028648742900693E-7</v>
      </c>
      <c r="M1269" s="6">
        <f t="shared" si="116"/>
        <v>1.976579482005217E-6</v>
      </c>
      <c r="N1269" s="6">
        <f t="shared" si="116"/>
        <v>1.5958012383720673E-6</v>
      </c>
      <c r="O1269" s="6">
        <f t="shared" si="116"/>
        <v>2.8400912029355621E-6</v>
      </c>
      <c r="P1269" s="6">
        <f t="shared" si="116"/>
        <v>2.0806296081695737E-6</v>
      </c>
      <c r="Q1269" s="6"/>
      <c r="R1269" s="4">
        <v>43251</v>
      </c>
      <c r="S1269" s="3">
        <f t="shared" si="114"/>
        <v>1.086394078039463E-3</v>
      </c>
      <c r="T1269" s="3">
        <f t="shared" si="114"/>
        <v>4.4753378356165129E-4</v>
      </c>
      <c r="U1269" s="3">
        <f t="shared" si="114"/>
        <v>1.4059087744250041E-3</v>
      </c>
      <c r="V1269" s="3">
        <f t="shared" si="112"/>
        <v>1.2632502675131588E-3</v>
      </c>
      <c r="W1269" s="3">
        <f t="shared" si="112"/>
        <v>1.6852570139108047E-3</v>
      </c>
      <c r="X1269" s="3">
        <f t="shared" si="112"/>
        <v>1.4424387710296662E-3</v>
      </c>
      <c r="Z1269" s="4">
        <v>43251</v>
      </c>
      <c r="AA1269" s="3">
        <f t="shared" si="115"/>
        <v>1.6987172911777426E-2</v>
      </c>
      <c r="AB1269" s="3">
        <f t="shared" si="115"/>
        <v>4.1960620947174565E-3</v>
      </c>
      <c r="AC1269" s="3">
        <f t="shared" si="115"/>
        <v>2.6593534381239348E-2</v>
      </c>
      <c r="AD1269" s="3">
        <f t="shared" si="113"/>
        <v>2.2118267132961167E-2</v>
      </c>
      <c r="AE1269" s="3">
        <f t="shared" si="113"/>
        <v>3.6110935055483129E-2</v>
      </c>
      <c r="AF1269" s="3">
        <f t="shared" si="113"/>
        <v>2.778381207232794E-2</v>
      </c>
      <c r="AG1269" s="3"/>
    </row>
    <row r="1270" spans="1:33" ht="14.5" x14ac:dyDescent="0.35">
      <c r="A1270" s="4">
        <v>43252</v>
      </c>
      <c r="B1270" s="5">
        <v>4.6615225283556409E-3</v>
      </c>
      <c r="C1270" s="5">
        <v>3.6435551010072231E-3</v>
      </c>
      <c r="D1270" s="5">
        <v>4.4161309488117686E-3</v>
      </c>
      <c r="E1270" s="3">
        <v>6.2461334124287787E-3</v>
      </c>
      <c r="F1270" s="3">
        <v>6.0127749465590224E-3</v>
      </c>
      <c r="G1270" s="3">
        <v>6.5278930729661226E-3</v>
      </c>
      <c r="H1270" s="3">
        <v>6.3510508345802786E-3</v>
      </c>
      <c r="J1270" s="4">
        <v>43252</v>
      </c>
      <c r="K1270" s="6">
        <f t="shared" si="116"/>
        <v>1.0362576831423562E-6</v>
      </c>
      <c r="L1270" s="6">
        <f t="shared" si="116"/>
        <v>6.0217027311036594E-8</v>
      </c>
      <c r="M1270" s="6">
        <f t="shared" si="116"/>
        <v>2.5109916539230515E-6</v>
      </c>
      <c r="N1270" s="6">
        <f t="shared" si="116"/>
        <v>1.8258830977004862E-6</v>
      </c>
      <c r="O1270" s="6">
        <f t="shared" si="116"/>
        <v>3.4833390097896263E-6</v>
      </c>
      <c r="P1270" s="6">
        <f t="shared" si="116"/>
        <v>2.8545058975342932E-6</v>
      </c>
      <c r="Q1270" s="6"/>
      <c r="R1270" s="4">
        <v>43252</v>
      </c>
      <c r="S1270" s="3">
        <f t="shared" si="114"/>
        <v>1.0179674273484178E-3</v>
      </c>
      <c r="T1270" s="3">
        <f t="shared" si="114"/>
        <v>2.4539157954387228E-4</v>
      </c>
      <c r="U1270" s="3">
        <f t="shared" si="114"/>
        <v>1.5846108840731378E-3</v>
      </c>
      <c r="V1270" s="3">
        <f t="shared" si="112"/>
        <v>1.3512524182033815E-3</v>
      </c>
      <c r="W1270" s="3">
        <f t="shared" si="112"/>
        <v>1.8663705446104817E-3</v>
      </c>
      <c r="X1270" s="3">
        <f t="shared" si="112"/>
        <v>1.6895283062246377E-3</v>
      </c>
      <c r="Z1270" s="4">
        <v>43252</v>
      </c>
      <c r="AA1270" s="3">
        <f t="shared" si="115"/>
        <v>3.300627257339328E-2</v>
      </c>
      <c r="AB1270" s="3">
        <f t="shared" si="115"/>
        <v>1.4889418222399087E-3</v>
      </c>
      <c r="AC1270" s="3">
        <f t="shared" si="115"/>
        <v>3.8925810003417105E-2</v>
      </c>
      <c r="AD1270" s="3">
        <f t="shared" si="113"/>
        <v>2.9813995734261578E-2</v>
      </c>
      <c r="AE1270" s="3">
        <f t="shared" si="113"/>
        <v>5.0835086504736005E-2</v>
      </c>
      <c r="AF1270" s="3">
        <f t="shared" si="113"/>
        <v>4.3254740665612079E-2</v>
      </c>
      <c r="AG1270" s="3"/>
    </row>
    <row r="1271" spans="1:33" ht="14.5" x14ac:dyDescent="0.35">
      <c r="A1271" s="4">
        <v>43255</v>
      </c>
      <c r="B1271" s="5">
        <v>6.0677324832838471E-3</v>
      </c>
      <c r="C1271" s="5">
        <v>3.4391684457659721E-3</v>
      </c>
      <c r="D1271" s="5">
        <v>3.4752502106130119E-3</v>
      </c>
      <c r="E1271" s="3">
        <v>5.9088677558610161E-3</v>
      </c>
      <c r="F1271" s="3">
        <v>5.8226321648598423E-3</v>
      </c>
      <c r="G1271" s="3">
        <v>6.2386923615278516E-3</v>
      </c>
      <c r="H1271" s="3">
        <v>6.0572916619448256E-3</v>
      </c>
      <c r="J1271" s="4">
        <v>43255</v>
      </c>
      <c r="K1271" s="6">
        <f t="shared" si="116"/>
        <v>6.9093488993322729E-6</v>
      </c>
      <c r="L1271" s="6">
        <f t="shared" si="116"/>
        <v>6.7209643341125386E-6</v>
      </c>
      <c r="M1271" s="6">
        <f t="shared" si="116"/>
        <v>2.5238001619130409E-8</v>
      </c>
      <c r="N1271" s="6">
        <f t="shared" si="116"/>
        <v>6.0074166091548584E-8</v>
      </c>
      <c r="O1271" s="6">
        <f t="shared" si="116"/>
        <v>2.9227279969204834E-8</v>
      </c>
      <c r="P1271" s="6">
        <f t="shared" si="116"/>
        <v>1.0901075023336775E-10</v>
      </c>
      <c r="Q1271" s="6"/>
      <c r="R1271" s="4">
        <v>43255</v>
      </c>
      <c r="S1271" s="3">
        <f t="shared" si="114"/>
        <v>2.628564037517875E-3</v>
      </c>
      <c r="T1271" s="3">
        <f t="shared" si="114"/>
        <v>2.5924822726708352E-3</v>
      </c>
      <c r="U1271" s="3">
        <f t="shared" si="114"/>
        <v>1.5886472742283105E-4</v>
      </c>
      <c r="V1271" s="3">
        <f t="shared" si="112"/>
        <v>2.4510031842400488E-4</v>
      </c>
      <c r="W1271" s="3">
        <f t="shared" si="112"/>
        <v>1.7095987824400447E-4</v>
      </c>
      <c r="X1271" s="3">
        <f t="shared" si="112"/>
        <v>1.044082133902155E-5</v>
      </c>
      <c r="Z1271" s="4">
        <v>43255</v>
      </c>
      <c r="AA1271" s="3">
        <f t="shared" si="115"/>
        <v>0.19654694545364171</v>
      </c>
      <c r="AB1271" s="3">
        <f t="shared" si="115"/>
        <v>0.18866585636334143</v>
      </c>
      <c r="AC1271" s="3">
        <f t="shared" si="115"/>
        <v>3.5507330153516925E-4</v>
      </c>
      <c r="AD1271" s="3">
        <f t="shared" si="113"/>
        <v>8.618665329247488E-4</v>
      </c>
      <c r="AE1271" s="3">
        <f t="shared" si="113"/>
        <v>3.8247001057367669E-4</v>
      </c>
      <c r="AF1271" s="3">
        <f t="shared" si="113"/>
        <v>1.4838283473039837E-6</v>
      </c>
      <c r="AG1271" s="3"/>
    </row>
    <row r="1272" spans="1:33" ht="14.5" x14ac:dyDescent="0.35">
      <c r="A1272" s="4">
        <v>43256</v>
      </c>
      <c r="B1272" s="5">
        <v>3.1615407330465081E-3</v>
      </c>
      <c r="C1272" s="5">
        <v>4.2179552838206291E-3</v>
      </c>
      <c r="D1272" s="5">
        <v>3.8607525639235969E-3</v>
      </c>
      <c r="E1272" s="3">
        <v>6.4501915118528137E-3</v>
      </c>
      <c r="F1272" s="3">
        <v>6.3469809312302981E-3</v>
      </c>
      <c r="G1272" s="3">
        <v>6.730082597985099E-3</v>
      </c>
      <c r="H1272" s="3">
        <v>6.4599367948082326E-3</v>
      </c>
      <c r="J1272" s="4">
        <v>43256</v>
      </c>
      <c r="K1272" s="6">
        <f t="shared" si="116"/>
        <v>1.116011703087288E-6</v>
      </c>
      <c r="L1272" s="6">
        <f t="shared" si="116"/>
        <v>4.8889718443849069E-7</v>
      </c>
      <c r="M1272" s="6">
        <f t="shared" si="116"/>
        <v>1.0815223944943321E-5</v>
      </c>
      <c r="N1272" s="6">
        <f t="shared" si="116"/>
        <v>1.0147029256205183E-5</v>
      </c>
      <c r="O1272" s="6">
        <f t="shared" si="116"/>
        <v>1.2734491041819397E-5</v>
      </c>
      <c r="P1272" s="6">
        <f t="shared" si="116"/>
        <v>1.0879416580245253E-5</v>
      </c>
      <c r="Q1272" s="6"/>
      <c r="R1272" s="4">
        <v>43256</v>
      </c>
      <c r="S1272" s="3">
        <f t="shared" si="114"/>
        <v>1.0564145507741211E-3</v>
      </c>
      <c r="T1272" s="3">
        <f t="shared" si="114"/>
        <v>6.9921183087708885E-4</v>
      </c>
      <c r="U1272" s="3">
        <f t="shared" si="114"/>
        <v>3.2886507788063056E-3</v>
      </c>
      <c r="V1272" s="3">
        <f t="shared" si="112"/>
        <v>3.18544019818379E-3</v>
      </c>
      <c r="W1272" s="3">
        <f t="shared" si="112"/>
        <v>3.568541864938591E-3</v>
      </c>
      <c r="X1272" s="3">
        <f t="shared" si="112"/>
        <v>3.2983960617617245E-3</v>
      </c>
      <c r="Z1272" s="4">
        <v>43256</v>
      </c>
      <c r="AA1272" s="3">
        <f t="shared" si="115"/>
        <v>3.7834442907779486E-2</v>
      </c>
      <c r="AB1272" s="3">
        <f t="shared" si="115"/>
        <v>1.8694994938762921E-2</v>
      </c>
      <c r="AC1272" s="3">
        <f t="shared" si="115"/>
        <v>0.20319714024422542</v>
      </c>
      <c r="AD1272" s="3">
        <f t="shared" si="113"/>
        <v>0.19503703063513367</v>
      </c>
      <c r="AE1272" s="3">
        <f t="shared" si="113"/>
        <v>0.22529047972056082</v>
      </c>
      <c r="AF1272" s="3">
        <f t="shared" si="113"/>
        <v>0.20396742979744698</v>
      </c>
      <c r="AG1272" s="3"/>
    </row>
    <row r="1273" spans="1:33" ht="14.5" x14ac:dyDescent="0.35">
      <c r="A1273" s="4">
        <v>43257</v>
      </c>
      <c r="B1273" s="5">
        <v>3.0907034824796849E-3</v>
      </c>
      <c r="C1273" s="5">
        <v>4.8629138618707657E-3</v>
      </c>
      <c r="D1273" s="5">
        <v>3.9627915248274803E-3</v>
      </c>
      <c r="E1273" s="3">
        <v>5.4597299892923962E-3</v>
      </c>
      <c r="F1273" s="3">
        <v>5.3571221608370925E-3</v>
      </c>
      <c r="G1273" s="3">
        <v>5.8364744653787923E-3</v>
      </c>
      <c r="H1273" s="3">
        <v>5.6532474320172806E-3</v>
      </c>
      <c r="J1273" s="4">
        <v>43257</v>
      </c>
      <c r="K1273" s="6">
        <f t="shared" si="116"/>
        <v>3.1407296288214786E-6</v>
      </c>
      <c r="L1273" s="6">
        <f t="shared" si="116"/>
        <v>7.6053755360601028E-7</v>
      </c>
      <c r="M1273" s="6">
        <f t="shared" si="116"/>
        <v>5.6122865899812377E-6</v>
      </c>
      <c r="N1273" s="6">
        <f t="shared" si="116"/>
        <v>5.1366536256073388E-6</v>
      </c>
      <c r="O1273" s="6">
        <f t="shared" si="116"/>
        <v>7.5392582905307306E-6</v>
      </c>
      <c r="P1273" s="6">
        <f t="shared" si="116"/>
        <v>6.56663149331174E-6</v>
      </c>
      <c r="Q1273" s="6"/>
      <c r="R1273" s="4">
        <v>43257</v>
      </c>
      <c r="S1273" s="3">
        <f t="shared" si="114"/>
        <v>1.7722103793910808E-3</v>
      </c>
      <c r="T1273" s="3">
        <f t="shared" si="114"/>
        <v>8.7208804234779544E-4</v>
      </c>
      <c r="U1273" s="3">
        <f t="shared" si="114"/>
        <v>2.3690265068127114E-3</v>
      </c>
      <c r="V1273" s="3">
        <f t="shared" si="112"/>
        <v>2.2664186783574077E-3</v>
      </c>
      <c r="W1273" s="3">
        <f t="shared" si="112"/>
        <v>2.7457709828991074E-3</v>
      </c>
      <c r="X1273" s="3">
        <f t="shared" si="112"/>
        <v>2.5625439495375957E-3</v>
      </c>
      <c r="Z1273" s="4">
        <v>43257</v>
      </c>
      <c r="AA1273" s="3">
        <f t="shared" si="115"/>
        <v>8.8805247608599647E-2</v>
      </c>
      <c r="AB1273" s="3">
        <f t="shared" si="115"/>
        <v>2.8480858519657204E-2</v>
      </c>
      <c r="AC1273" s="3">
        <f t="shared" si="115"/>
        <v>0.13509151028789557</v>
      </c>
      <c r="AD1273" s="3">
        <f t="shared" si="113"/>
        <v>0.12696173697510016</v>
      </c>
      <c r="AE1273" s="3">
        <f t="shared" si="113"/>
        <v>0.16527792877000325</v>
      </c>
      <c r="AF1273" s="3">
        <f t="shared" si="113"/>
        <v>0.15054435017775836</v>
      </c>
      <c r="AG1273" s="3"/>
    </row>
    <row r="1274" spans="1:33" ht="14.5" x14ac:dyDescent="0.35">
      <c r="A1274" s="4">
        <v>43258</v>
      </c>
      <c r="B1274" s="5">
        <v>7.0775632884575671E-3</v>
      </c>
      <c r="C1274" s="5">
        <v>3.813299816101789E-3</v>
      </c>
      <c r="D1274" s="5">
        <v>3.187887836247683E-3</v>
      </c>
      <c r="E1274" s="3">
        <v>4.9001622351065328E-3</v>
      </c>
      <c r="F1274" s="3">
        <v>4.8554336909430373E-3</v>
      </c>
      <c r="G1274" s="3">
        <v>5.372780817253669E-3</v>
      </c>
      <c r="H1274" s="3">
        <v>5.1573631247425304E-3</v>
      </c>
      <c r="J1274" s="4">
        <v>43258</v>
      </c>
      <c r="K1274" s="6">
        <f t="shared" si="116"/>
        <v>1.0655416016956202E-5</v>
      </c>
      <c r="L1274" s="6">
        <f t="shared" si="116"/>
        <v>1.5129575123524166E-5</v>
      </c>
      <c r="M1274" s="6">
        <f t="shared" si="116"/>
        <v>4.7410753471341936E-6</v>
      </c>
      <c r="N1274" s="6">
        <f t="shared" si="116"/>
        <v>4.9378599481500864E-6</v>
      </c>
      <c r="O1274" s="6">
        <f t="shared" si="116"/>
        <v>2.9062832741240697E-6</v>
      </c>
      <c r="P1274" s="6">
        <f t="shared" si="116"/>
        <v>3.6871686687312536E-6</v>
      </c>
      <c r="Q1274" s="6"/>
      <c r="R1274" s="4">
        <v>43258</v>
      </c>
      <c r="S1274" s="3">
        <f t="shared" si="114"/>
        <v>3.2642634723557781E-3</v>
      </c>
      <c r="T1274" s="3">
        <f t="shared" si="114"/>
        <v>3.8896754522098841E-3</v>
      </c>
      <c r="U1274" s="3">
        <f t="shared" si="114"/>
        <v>2.1774010533510343E-3</v>
      </c>
      <c r="V1274" s="3">
        <f t="shared" si="112"/>
        <v>2.2221295975145298E-3</v>
      </c>
      <c r="W1274" s="3">
        <f t="shared" si="112"/>
        <v>1.7047824712038981E-3</v>
      </c>
      <c r="X1274" s="3">
        <f t="shared" si="112"/>
        <v>1.9202001637150367E-3</v>
      </c>
      <c r="Z1274" s="4">
        <v>43258</v>
      </c>
      <c r="AA1274" s="3">
        <f t="shared" si="115"/>
        <v>0.23758589991681989</v>
      </c>
      <c r="AB1274" s="3">
        <f t="shared" si="115"/>
        <v>0.42257077529324016</v>
      </c>
      <c r="AC1274" s="3">
        <f t="shared" si="115"/>
        <v>7.6691483343320321E-2</v>
      </c>
      <c r="AD1274" s="3">
        <f t="shared" si="113"/>
        <v>8.0827060466459599E-2</v>
      </c>
      <c r="AE1274" s="3">
        <f t="shared" si="113"/>
        <v>4.1715773199745954E-2</v>
      </c>
      <c r="AF1274" s="3">
        <f t="shared" si="113"/>
        <v>5.5817825943735855E-2</v>
      </c>
      <c r="AG1274" s="3"/>
    </row>
    <row r="1275" spans="1:33" ht="14.5" x14ac:dyDescent="0.35">
      <c r="A1275" s="4">
        <v>43259</v>
      </c>
      <c r="B1275" s="5">
        <v>2.8765833540910402E-3</v>
      </c>
      <c r="C1275" s="5">
        <v>5.492502823472023E-3</v>
      </c>
      <c r="D1275" s="5">
        <v>4.0162070654332638E-3</v>
      </c>
      <c r="E1275" s="3">
        <v>5.6650480715599444E-3</v>
      </c>
      <c r="F1275" s="3">
        <v>5.5880886007328269E-3</v>
      </c>
      <c r="G1275" s="3">
        <v>6.1104188215905623E-3</v>
      </c>
      <c r="H1275" s="3">
        <v>5.7176937491937637E-3</v>
      </c>
      <c r="J1275" s="4">
        <v>43259</v>
      </c>
      <c r="K1275" s="6">
        <f t="shared" si="116"/>
        <v>6.8430346702864828E-6</v>
      </c>
      <c r="L1275" s="6">
        <f t="shared" si="116"/>
        <v>1.2987422034534238E-6</v>
      </c>
      <c r="M1275" s="6">
        <f t="shared" si="116"/>
        <v>7.7755354805689362E-6</v>
      </c>
      <c r="N1275" s="6">
        <f t="shared" si="116"/>
        <v>7.3522607025659364E-6</v>
      </c>
      <c r="O1275" s="6">
        <f t="shared" si="116"/>
        <v>1.0457691830857854E-5</v>
      </c>
      <c r="P1275" s="6">
        <f t="shared" si="116"/>
        <v>8.0719082771607542E-6</v>
      </c>
      <c r="Q1275" s="6"/>
      <c r="R1275" s="4">
        <v>43259</v>
      </c>
      <c r="S1275" s="3">
        <f t="shared" si="114"/>
        <v>2.6159194693809828E-3</v>
      </c>
      <c r="T1275" s="3">
        <f t="shared" si="114"/>
        <v>1.1396237113422236E-3</v>
      </c>
      <c r="U1275" s="3">
        <f t="shared" si="114"/>
        <v>2.7884647174689042E-3</v>
      </c>
      <c r="V1275" s="3">
        <f t="shared" si="112"/>
        <v>2.7115052466417868E-3</v>
      </c>
      <c r="W1275" s="3">
        <f t="shared" si="112"/>
        <v>3.2338354674995222E-3</v>
      </c>
      <c r="X1275" s="3">
        <f t="shared" si="112"/>
        <v>2.8411103951027235E-3</v>
      </c>
      <c r="Z1275" s="4">
        <v>43259</v>
      </c>
      <c r="AA1275" s="3">
        <f t="shared" si="115"/>
        <v>0.17050984724880269</v>
      </c>
      <c r="AB1275" s="3">
        <f t="shared" si="115"/>
        <v>4.9978472714266697E-2</v>
      </c>
      <c r="AC1275" s="3">
        <f t="shared" si="115"/>
        <v>0.18548952095777205</v>
      </c>
      <c r="AD1275" s="3">
        <f t="shared" si="113"/>
        <v>0.17880457648300974</v>
      </c>
      <c r="AE1275" s="3">
        <f t="shared" si="113"/>
        <v>0.22415903323275721</v>
      </c>
      <c r="AF1275" s="3">
        <f t="shared" si="113"/>
        <v>0.19006431271770197</v>
      </c>
      <c r="AG1275" s="3"/>
    </row>
    <row r="1276" spans="1:33" ht="14.5" x14ac:dyDescent="0.35">
      <c r="A1276" s="4">
        <v>43262</v>
      </c>
      <c r="B1276" s="5">
        <v>2.5047067828004471E-3</v>
      </c>
      <c r="C1276" s="5">
        <v>7.272784598171711E-3</v>
      </c>
      <c r="D1276" s="5">
        <v>5.0895512104034424E-3</v>
      </c>
      <c r="E1276" s="3">
        <v>4.864396917800968E-3</v>
      </c>
      <c r="F1276" s="3">
        <v>4.7405057389961281E-3</v>
      </c>
      <c r="G1276" s="3">
        <v>5.3390871961704108E-3</v>
      </c>
      <c r="H1276" s="3">
        <v>5.1192495234561892E-3</v>
      </c>
      <c r="J1276" s="4">
        <v>43262</v>
      </c>
      <c r="K1276" s="6">
        <f t="shared" si="116"/>
        <v>2.273456605343561E-5</v>
      </c>
      <c r="L1276" s="6">
        <f t="shared" si="116"/>
        <v>6.6814207149102568E-6</v>
      </c>
      <c r="M1276" s="6">
        <f t="shared" si="116"/>
        <v>5.5681375332187765E-6</v>
      </c>
      <c r="N1276" s="6">
        <f t="shared" si="116"/>
        <v>4.9987969725256965E-6</v>
      </c>
      <c r="O1276" s="6">
        <f t="shared" si="116"/>
        <v>8.0337123276952872E-6</v>
      </c>
      <c r="P1276" s="6">
        <f t="shared" si="116"/>
        <v>6.8358337427156391E-6</v>
      </c>
      <c r="Q1276" s="6"/>
      <c r="R1276" s="4">
        <v>43262</v>
      </c>
      <c r="S1276" s="3">
        <f t="shared" si="114"/>
        <v>4.7680778153712643E-3</v>
      </c>
      <c r="T1276" s="3">
        <f t="shared" si="114"/>
        <v>2.5848444276029953E-3</v>
      </c>
      <c r="U1276" s="3">
        <f t="shared" si="114"/>
        <v>2.359690135000521E-3</v>
      </c>
      <c r="V1276" s="3">
        <f t="shared" si="112"/>
        <v>2.235798956195681E-3</v>
      </c>
      <c r="W1276" s="3">
        <f t="shared" si="112"/>
        <v>2.8343804133699638E-3</v>
      </c>
      <c r="X1276" s="3">
        <f t="shared" si="112"/>
        <v>2.6145427406557421E-3</v>
      </c>
      <c r="Z1276" s="4">
        <v>43262</v>
      </c>
      <c r="AA1276" s="3">
        <f t="shared" si="115"/>
        <v>0.41036203721395603</v>
      </c>
      <c r="AB1276" s="3">
        <f t="shared" si="115"/>
        <v>0.20114521950226649</v>
      </c>
      <c r="AC1276" s="3">
        <f t="shared" si="115"/>
        <v>0.17867699217869726</v>
      </c>
      <c r="AD1276" s="3">
        <f t="shared" si="113"/>
        <v>0.1663349293942149</v>
      </c>
      <c r="AE1276" s="3">
        <f t="shared" si="113"/>
        <v>0.22600943149242481</v>
      </c>
      <c r="AF1276" s="3">
        <f t="shared" si="113"/>
        <v>0.20410843574247517</v>
      </c>
      <c r="AG1276" s="3"/>
    </row>
    <row r="1277" spans="1:33" ht="14.5" x14ac:dyDescent="0.35">
      <c r="A1277" s="4">
        <v>43263</v>
      </c>
      <c r="B1277" s="5">
        <v>4.1064525519911689E-3</v>
      </c>
      <c r="C1277" s="5">
        <v>8.9524947106838226E-3</v>
      </c>
      <c r="D1277" s="5">
        <v>6.4633819274604321E-3</v>
      </c>
      <c r="E1277" s="3">
        <v>4.4302548200180758E-3</v>
      </c>
      <c r="F1277" s="3">
        <v>4.2910990595747874E-3</v>
      </c>
      <c r="G1277" s="3">
        <v>4.9671447436844627E-3</v>
      </c>
      <c r="H1277" s="3">
        <v>4.7621499317075352E-3</v>
      </c>
      <c r="J1277" s="4">
        <v>43263</v>
      </c>
      <c r="K1277" s="6">
        <f t="shared" si="116"/>
        <v>2.3484124603826556E-5</v>
      </c>
      <c r="L1277" s="6">
        <f t="shared" si="116"/>
        <v>5.5551160809499308E-6</v>
      </c>
      <c r="M1277" s="6">
        <f t="shared" si="116"/>
        <v>1.0484790877936883E-7</v>
      </c>
      <c r="N1277" s="6">
        <f t="shared" ref="N1277:P1340" si="117">($B1277-F1277)^2</f>
        <v>3.4094332762827278E-8</v>
      </c>
      <c r="O1277" s="6">
        <f t="shared" si="117"/>
        <v>7.4079104884180548E-7</v>
      </c>
      <c r="P1277" s="6">
        <f t="shared" si="117"/>
        <v>4.2993905376690856E-7</v>
      </c>
      <c r="Q1277" s="6"/>
      <c r="R1277" s="4">
        <v>43263</v>
      </c>
      <c r="S1277" s="3">
        <f t="shared" si="114"/>
        <v>4.8460421586926537E-3</v>
      </c>
      <c r="T1277" s="3">
        <f t="shared" si="114"/>
        <v>2.3569293754692631E-3</v>
      </c>
      <c r="U1277" s="3">
        <f t="shared" si="114"/>
        <v>3.2380226802690686E-4</v>
      </c>
      <c r="V1277" s="3">
        <f t="shared" si="112"/>
        <v>1.8464650758361848E-4</v>
      </c>
      <c r="W1277" s="3">
        <f t="shared" si="112"/>
        <v>8.6069219169329376E-4</v>
      </c>
      <c r="X1277" s="3">
        <f t="shared" si="112"/>
        <v>6.5569737971636621E-4</v>
      </c>
      <c r="Z1277" s="4">
        <v>43263</v>
      </c>
      <c r="AA1277" s="3">
        <f t="shared" si="115"/>
        <v>0.23806636085587174</v>
      </c>
      <c r="AB1277" s="3">
        <f t="shared" si="115"/>
        <v>8.8934326235372785E-2</v>
      </c>
      <c r="AC1277" s="3">
        <f t="shared" si="115"/>
        <v>2.8087155043594603E-3</v>
      </c>
      <c r="AD1277" s="3">
        <f t="shared" si="113"/>
        <v>9.5324137995000946E-4</v>
      </c>
      <c r="AE1277" s="3">
        <f t="shared" si="113"/>
        <v>1.7008596282714672E-2</v>
      </c>
      <c r="AF1277" s="3">
        <f t="shared" si="113"/>
        <v>1.0450342120712719E-2</v>
      </c>
      <c r="AG1277" s="3"/>
    </row>
    <row r="1278" spans="1:33" ht="14.5" x14ac:dyDescent="0.35">
      <c r="A1278" s="4">
        <v>43264</v>
      </c>
      <c r="B1278" s="5">
        <v>3.788478573987281E-3</v>
      </c>
      <c r="C1278" s="5">
        <v>5.665323231369257E-3</v>
      </c>
      <c r="D1278" s="5">
        <v>6.4041665755212307E-3</v>
      </c>
      <c r="E1278" s="3">
        <v>4.7454986789505459E-3</v>
      </c>
      <c r="F1278" s="3">
        <v>4.6294035926913359E-3</v>
      </c>
      <c r="G1278" s="3">
        <v>5.2711130073856138E-3</v>
      </c>
      <c r="H1278" s="3">
        <v>4.9899616296189032E-3</v>
      </c>
      <c r="J1278" s="4">
        <v>43264</v>
      </c>
      <c r="K1278" s="6">
        <f t="shared" ref="K1278:P1341" si="118">($B1278-C1278)^2</f>
        <v>3.5225458679432671E-6</v>
      </c>
      <c r="L1278" s="6">
        <f t="shared" si="118"/>
        <v>6.841823721368668E-6</v>
      </c>
      <c r="M1278" s="6">
        <f t="shared" si="118"/>
        <v>9.1588748130389859E-7</v>
      </c>
      <c r="N1278" s="6">
        <f t="shared" si="117"/>
        <v>7.0715488708241516E-7</v>
      </c>
      <c r="O1278" s="6">
        <f t="shared" si="117"/>
        <v>2.1982048630983955E-6</v>
      </c>
      <c r="P1278" s="6">
        <f t="shared" si="117"/>
        <v>1.4435615329699E-6</v>
      </c>
      <c r="Q1278" s="6"/>
      <c r="R1278" s="4">
        <v>43264</v>
      </c>
      <c r="S1278" s="3">
        <f t="shared" si="114"/>
        <v>1.876844657381976E-3</v>
      </c>
      <c r="T1278" s="3">
        <f t="shared" si="114"/>
        <v>2.6156880015339497E-3</v>
      </c>
      <c r="U1278" s="3">
        <f t="shared" si="114"/>
        <v>9.5702010496326491E-4</v>
      </c>
      <c r="V1278" s="3">
        <f t="shared" si="112"/>
        <v>8.4092501870405498E-4</v>
      </c>
      <c r="W1278" s="3">
        <f t="shared" si="112"/>
        <v>1.4826344333983329E-3</v>
      </c>
      <c r="X1278" s="3">
        <f t="shared" si="112"/>
        <v>1.2014830556316223E-3</v>
      </c>
      <c r="Z1278" s="4">
        <v>43264</v>
      </c>
      <c r="AA1278" s="3">
        <f t="shared" si="115"/>
        <v>7.1113022585570285E-2</v>
      </c>
      <c r="AB1278" s="3">
        <f t="shared" si="115"/>
        <v>0.11654895150399014</v>
      </c>
      <c r="AC1278" s="3">
        <f t="shared" si="115"/>
        <v>2.3562987585397543E-2</v>
      </c>
      <c r="AD1278" s="3">
        <f t="shared" si="113"/>
        <v>1.88148664429173E-2</v>
      </c>
      <c r="AE1278" s="3">
        <f t="shared" si="113"/>
        <v>4.9001627650088864E-2</v>
      </c>
      <c r="AF1278" s="3">
        <f t="shared" si="113"/>
        <v>3.4683694516886021E-2</v>
      </c>
      <c r="AG1278" s="3"/>
    </row>
    <row r="1279" spans="1:33" ht="14.5" x14ac:dyDescent="0.35">
      <c r="A1279" s="4">
        <v>43265</v>
      </c>
      <c r="B1279" s="5">
        <v>3.2991390292174318E-3</v>
      </c>
      <c r="C1279" s="5">
        <v>6.8961563520133504E-3</v>
      </c>
      <c r="D1279" s="5">
        <v>6.2510035932064056E-3</v>
      </c>
      <c r="E1279" s="3">
        <v>4.7661931470914789E-3</v>
      </c>
      <c r="F1279" s="3">
        <v>4.6841931169559125E-3</v>
      </c>
      <c r="G1279" s="3">
        <v>5.2813706825430651E-3</v>
      </c>
      <c r="H1279" s="3">
        <v>5.0109591806470656E-3</v>
      </c>
      <c r="J1279" s="4">
        <v>43265</v>
      </c>
      <c r="K1279" s="6">
        <f t="shared" si="118"/>
        <v>1.2938533620493918E-5</v>
      </c>
      <c r="L1279" s="6">
        <f t="shared" si="118"/>
        <v>8.7135044041338151E-6</v>
      </c>
      <c r="M1279" s="6">
        <f t="shared" si="118"/>
        <v>2.1522477847711985E-6</v>
      </c>
      <c r="N1279" s="6">
        <f t="shared" si="117"/>
        <v>1.9183748259610751E-6</v>
      </c>
      <c r="O1279" s="6">
        <f t="shared" si="117"/>
        <v>3.9292423274460733E-6</v>
      </c>
      <c r="P1279" s="6">
        <f t="shared" si="117"/>
        <v>2.9303282308405742E-6</v>
      </c>
      <c r="Q1279" s="6"/>
      <c r="R1279" s="4">
        <v>43265</v>
      </c>
      <c r="S1279" s="3">
        <f t="shared" si="114"/>
        <v>3.5970173227959186E-3</v>
      </c>
      <c r="T1279" s="3">
        <f t="shared" si="114"/>
        <v>2.9518645639889738E-3</v>
      </c>
      <c r="U1279" s="3">
        <f t="shared" si="114"/>
        <v>1.4670541178740471E-3</v>
      </c>
      <c r="V1279" s="3">
        <f t="shared" si="112"/>
        <v>1.3850540877384807E-3</v>
      </c>
      <c r="W1279" s="3">
        <f t="shared" si="112"/>
        <v>1.9822316533256333E-3</v>
      </c>
      <c r="X1279" s="3">
        <f t="shared" si="112"/>
        <v>1.7118201514296338E-3</v>
      </c>
      <c r="Z1279" s="4">
        <v>43265</v>
      </c>
      <c r="AA1279" s="3">
        <f t="shared" si="115"/>
        <v>0.21570525732351897</v>
      </c>
      <c r="AB1279" s="3">
        <f t="shared" si="115"/>
        <v>0.16685798842479471</v>
      </c>
      <c r="AC1279" s="3">
        <f t="shared" si="115"/>
        <v>6.0082201339316077E-2</v>
      </c>
      <c r="AD1279" s="3">
        <f t="shared" si="113"/>
        <v>5.4845336683998713E-2</v>
      </c>
      <c r="AE1279" s="3">
        <f t="shared" si="113"/>
        <v>9.5198901226245969E-2</v>
      </c>
      <c r="AF1279" s="3">
        <f t="shared" si="113"/>
        <v>7.6350550195590339E-2</v>
      </c>
      <c r="AG1279" s="3"/>
    </row>
    <row r="1280" spans="1:33" ht="14.5" x14ac:dyDescent="0.35">
      <c r="A1280" s="4">
        <v>43266</v>
      </c>
      <c r="B1280" s="5">
        <v>6.1191140261376478E-3</v>
      </c>
      <c r="C1280" s="5">
        <v>6.4502563327550888E-3</v>
      </c>
      <c r="D1280" s="5">
        <v>6.6789984703063956E-3</v>
      </c>
      <c r="E1280" s="3">
        <v>4.2928020222847887E-3</v>
      </c>
      <c r="F1280" s="3">
        <v>4.2105653420266582E-3</v>
      </c>
      <c r="G1280" s="3">
        <v>4.8737116117771786E-3</v>
      </c>
      <c r="H1280" s="3">
        <v>4.6241234793990976E-3</v>
      </c>
      <c r="J1280" s="4">
        <v>43266</v>
      </c>
      <c r="K1280" s="6">
        <f t="shared" si="118"/>
        <v>1.0965522723191934E-7</v>
      </c>
      <c r="L1280" s="6">
        <f t="shared" si="118"/>
        <v>3.1347059082214774E-7</v>
      </c>
      <c r="M1280" s="6">
        <f t="shared" si="118"/>
        <v>3.3354155354170456E-6</v>
      </c>
      <c r="N1280" s="6">
        <f t="shared" si="117"/>
        <v>3.6425580796217897E-6</v>
      </c>
      <c r="O1280" s="6">
        <f t="shared" si="117"/>
        <v>1.5510271736948858E-6</v>
      </c>
      <c r="P1280" s="6">
        <f t="shared" si="117"/>
        <v>2.2349967348376292E-6</v>
      </c>
      <c r="Q1280" s="6"/>
      <c r="R1280" s="4">
        <v>43266</v>
      </c>
      <c r="S1280" s="3">
        <f t="shared" si="114"/>
        <v>3.3114230661744105E-4</v>
      </c>
      <c r="T1280" s="3">
        <f t="shared" si="114"/>
        <v>5.5988444416874786E-4</v>
      </c>
      <c r="U1280" s="3">
        <f t="shared" si="114"/>
        <v>1.8263120038528591E-3</v>
      </c>
      <c r="V1280" s="3">
        <f t="shared" si="112"/>
        <v>1.9085486841109896E-3</v>
      </c>
      <c r="W1280" s="3">
        <f t="shared" si="112"/>
        <v>1.2454024143604692E-3</v>
      </c>
      <c r="X1280" s="3">
        <f t="shared" si="112"/>
        <v>1.4949905467385501E-3</v>
      </c>
      <c r="Z1280" s="4">
        <v>43266</v>
      </c>
      <c r="AA1280" s="3">
        <f t="shared" si="115"/>
        <v>1.3647002019769872E-3</v>
      </c>
      <c r="AB1280" s="3">
        <f t="shared" si="115"/>
        <v>3.723122848593885E-3</v>
      </c>
      <c r="AC1280" s="3">
        <f t="shared" si="115"/>
        <v>7.095823219916686E-2</v>
      </c>
      <c r="AD1280" s="3">
        <f t="shared" si="113"/>
        <v>7.9455716304171808E-2</v>
      </c>
      <c r="AE1280" s="3">
        <f t="shared" si="113"/>
        <v>2.7973161530063573E-2</v>
      </c>
      <c r="AF1280" s="3">
        <f t="shared" si="113"/>
        <v>4.3171986884397162E-2</v>
      </c>
      <c r="AG1280" s="3"/>
    </row>
    <row r="1281" spans="1:33" ht="14.5" x14ac:dyDescent="0.35">
      <c r="A1281" s="4">
        <v>43269</v>
      </c>
      <c r="B1281" s="5">
        <v>7.335848338399586E-3</v>
      </c>
      <c r="C1281" s="5">
        <v>8.7135415524244308E-3</v>
      </c>
      <c r="D1281" s="5">
        <v>7.1567962877452374E-3</v>
      </c>
      <c r="E1281" s="3">
        <v>5.0414535475868955E-3</v>
      </c>
      <c r="F1281" s="3">
        <v>4.9242339081576065E-3</v>
      </c>
      <c r="G1281" s="3">
        <v>5.5685289915751741E-3</v>
      </c>
      <c r="H1281" s="3">
        <v>5.1954453347941298E-3</v>
      </c>
      <c r="J1281" s="4">
        <v>43269</v>
      </c>
      <c r="K1281" s="6">
        <f t="shared" si="118"/>
        <v>1.898038591970107E-6</v>
      </c>
      <c r="L1281" s="6">
        <f t="shared" si="118"/>
        <v>3.2059636843527429E-8</v>
      </c>
      <c r="M1281" s="6">
        <f t="shared" si="118"/>
        <v>5.2642474561084098E-6</v>
      </c>
      <c r="N1281" s="6">
        <f t="shared" si="117"/>
        <v>5.8158841601513476E-6</v>
      </c>
      <c r="O1281" s="6">
        <f t="shared" si="117"/>
        <v>3.1234176736598659E-6</v>
      </c>
      <c r="P1281" s="6">
        <f t="shared" si="117"/>
        <v>4.5813250178432587E-6</v>
      </c>
      <c r="Q1281" s="6"/>
      <c r="R1281" s="4">
        <v>43269</v>
      </c>
      <c r="S1281" s="3">
        <f t="shared" si="114"/>
        <v>1.3776932140248449E-3</v>
      </c>
      <c r="T1281" s="3">
        <f t="shared" si="114"/>
        <v>1.7905205065434863E-4</v>
      </c>
      <c r="U1281" s="3">
        <f t="shared" si="114"/>
        <v>2.2943947908126905E-3</v>
      </c>
      <c r="V1281" s="3">
        <f t="shared" si="112"/>
        <v>2.4116144302419795E-3</v>
      </c>
      <c r="W1281" s="3">
        <f t="shared" si="112"/>
        <v>1.7673193468244119E-3</v>
      </c>
      <c r="X1281" s="3">
        <f t="shared" si="112"/>
        <v>2.1404030036054561E-3</v>
      </c>
      <c r="Z1281" s="4">
        <v>43269</v>
      </c>
      <c r="AA1281" s="3">
        <f t="shared" si="115"/>
        <v>1.3995810269756159E-2</v>
      </c>
      <c r="AB1281" s="3">
        <f t="shared" si="115"/>
        <v>3.0783791461153065E-4</v>
      </c>
      <c r="AC1281" s="3">
        <f t="shared" si="115"/>
        <v>8.0027189779350749E-2</v>
      </c>
      <c r="AD1281" s="3">
        <f t="shared" si="113"/>
        <v>9.113973486551763E-2</v>
      </c>
      <c r="AE1281" s="3">
        <f t="shared" si="113"/>
        <v>4.1734202393929998E-2</v>
      </c>
      <c r="AF1281" s="3">
        <f t="shared" si="113"/>
        <v>6.6986095028512604E-2</v>
      </c>
      <c r="AG1281" s="3"/>
    </row>
    <row r="1282" spans="1:33" ht="14.5" x14ac:dyDescent="0.35">
      <c r="A1282" s="4">
        <v>43270</v>
      </c>
      <c r="B1282" s="5">
        <v>1.1043184407844891E-2</v>
      </c>
      <c r="C1282" s="5">
        <v>6.7866053432226181E-3</v>
      </c>
      <c r="D1282" s="5">
        <v>6.4735380001366138E-3</v>
      </c>
      <c r="E1282" s="3">
        <v>5.7030496695020553E-3</v>
      </c>
      <c r="F1282" s="3">
        <v>5.5353114576401968E-3</v>
      </c>
      <c r="G1282" s="3">
        <v>6.1539698971501081E-3</v>
      </c>
      <c r="H1282" s="3">
        <v>5.7096462977800399E-3</v>
      </c>
      <c r="J1282" s="4">
        <v>43270</v>
      </c>
      <c r="K1282" s="6">
        <f t="shared" si="118"/>
        <v>1.8118465333380622E-5</v>
      </c>
      <c r="L1282" s="6">
        <f t="shared" si="118"/>
        <v>2.088166829148116E-5</v>
      </c>
      <c r="M1282" s="6">
        <f t="shared" si="118"/>
        <v>2.8517039023655904E-5</v>
      </c>
      <c r="N1282" s="6">
        <f t="shared" si="117"/>
        <v>3.0336664435596561E-5</v>
      </c>
      <c r="O1282" s="6">
        <f t="shared" si="117"/>
        <v>2.3904418531588425E-5</v>
      </c>
      <c r="P1282" s="6">
        <f t="shared" si="117"/>
        <v>2.8446628771514142E-5</v>
      </c>
      <c r="Q1282" s="6"/>
      <c r="R1282" s="4">
        <v>43270</v>
      </c>
      <c r="S1282" s="3">
        <f t="shared" si="114"/>
        <v>4.2565790646222727E-3</v>
      </c>
      <c r="T1282" s="3">
        <f t="shared" si="114"/>
        <v>4.569646407708277E-3</v>
      </c>
      <c r="U1282" s="3">
        <f t="shared" si="114"/>
        <v>5.3401347383428355E-3</v>
      </c>
      <c r="V1282" s="3">
        <f t="shared" si="112"/>
        <v>5.507872950204694E-3</v>
      </c>
      <c r="W1282" s="3">
        <f t="shared" si="112"/>
        <v>4.8892145106947827E-3</v>
      </c>
      <c r="X1282" s="3">
        <f t="shared" si="112"/>
        <v>5.333538110064851E-3</v>
      </c>
      <c r="Z1282" s="4">
        <v>43270</v>
      </c>
      <c r="AA1282" s="3">
        <f t="shared" si="115"/>
        <v>0.14034040057737851</v>
      </c>
      <c r="AB1282" s="3">
        <f t="shared" si="115"/>
        <v>0.17180563092224599</v>
      </c>
      <c r="AC1282" s="3">
        <f t="shared" si="115"/>
        <v>0.2755523800805566</v>
      </c>
      <c r="AD1282" s="3">
        <f t="shared" si="113"/>
        <v>0.30437739884043924</v>
      </c>
      <c r="AE1282" s="3">
        <f t="shared" si="113"/>
        <v>0.20976532562849082</v>
      </c>
      <c r="AF1282" s="3">
        <f t="shared" si="113"/>
        <v>0.2744712208812019</v>
      </c>
      <c r="AG1282" s="3"/>
    </row>
    <row r="1283" spans="1:33" ht="14.5" x14ac:dyDescent="0.35">
      <c r="A1283" s="4">
        <v>43271</v>
      </c>
      <c r="B1283" s="5">
        <v>3.6241984044672782E-3</v>
      </c>
      <c r="C1283" s="5">
        <v>8.3757098764181137E-3</v>
      </c>
      <c r="D1283" s="5">
        <v>6.9041941314935684E-3</v>
      </c>
      <c r="E1283" s="3">
        <v>7.0186142701679846E-3</v>
      </c>
      <c r="F1283" s="3">
        <v>6.769109969710428E-3</v>
      </c>
      <c r="G1283" s="3">
        <v>7.3411050369041461E-3</v>
      </c>
      <c r="H1283" s="3">
        <v>6.756792094171446E-3</v>
      </c>
      <c r="J1283" s="4">
        <v>43271</v>
      </c>
      <c r="K1283" s="6">
        <f t="shared" si="118"/>
        <v>2.2576861268080399E-5</v>
      </c>
      <c r="L1283" s="6">
        <f t="shared" si="118"/>
        <v>1.0758371969310723E-5</v>
      </c>
      <c r="M1283" s="6">
        <f t="shared" si="118"/>
        <v>1.1522059069320677E-5</v>
      </c>
      <c r="N1283" s="6">
        <f t="shared" si="117"/>
        <v>9.8904687532001184E-6</v>
      </c>
      <c r="O1283" s="6">
        <f t="shared" si="117"/>
        <v>1.3815394914253177E-5</v>
      </c>
      <c r="P1283" s="6">
        <f t="shared" si="117"/>
        <v>9.8131432247743721E-6</v>
      </c>
      <c r="Q1283" s="6"/>
      <c r="R1283" s="4">
        <v>43271</v>
      </c>
      <c r="S1283" s="3">
        <f t="shared" si="114"/>
        <v>4.751511471950836E-3</v>
      </c>
      <c r="T1283" s="3">
        <f t="shared" si="114"/>
        <v>3.2799957270262903E-3</v>
      </c>
      <c r="U1283" s="3">
        <f t="shared" si="114"/>
        <v>3.3944158657007065E-3</v>
      </c>
      <c r="V1283" s="3">
        <f t="shared" si="112"/>
        <v>3.1449115652431498E-3</v>
      </c>
      <c r="W1283" s="3">
        <f t="shared" si="112"/>
        <v>3.7169066324368679E-3</v>
      </c>
      <c r="X1283" s="3">
        <f t="shared" si="112"/>
        <v>3.1325936897041678E-3</v>
      </c>
      <c r="Z1283" s="4">
        <v>43271</v>
      </c>
      <c r="AA1283" s="3">
        <f t="shared" si="115"/>
        <v>0.27040613289405013</v>
      </c>
      <c r="AB1283" s="3">
        <f t="shared" si="115"/>
        <v>0.1694230092362532</v>
      </c>
      <c r="AC1283" s="3">
        <f t="shared" si="115"/>
        <v>0.17730217607724619</v>
      </c>
      <c r="AD1283" s="3">
        <f t="shared" si="113"/>
        <v>0.16013897799957766</v>
      </c>
      <c r="AE1283" s="3">
        <f t="shared" si="113"/>
        <v>0.19954192346665556</v>
      </c>
      <c r="AF1283" s="3">
        <f t="shared" si="113"/>
        <v>0.1592936597248984</v>
      </c>
      <c r="AG1283" s="3"/>
    </row>
    <row r="1284" spans="1:33" ht="14.5" x14ac:dyDescent="0.35">
      <c r="A1284" s="4">
        <v>43272</v>
      </c>
      <c r="B1284" s="5">
        <v>6.6072105531450667E-3</v>
      </c>
      <c r="C1284" s="5">
        <v>7.4527300894260406E-3</v>
      </c>
      <c r="D1284" s="5">
        <v>7.7861882746219644E-3</v>
      </c>
      <c r="E1284" s="3">
        <v>5.9132863131481396E-3</v>
      </c>
      <c r="F1284" s="3">
        <v>5.7256769049022199E-3</v>
      </c>
      <c r="G1284" s="3">
        <v>6.2374337033898556E-3</v>
      </c>
      <c r="H1284" s="3">
        <v>5.9620313779196032E-3</v>
      </c>
      <c r="J1284" s="4">
        <v>43272</v>
      </c>
      <c r="K1284" s="6">
        <f t="shared" si="118"/>
        <v>7.1490328623279323E-7</v>
      </c>
      <c r="L1284" s="6">
        <f t="shared" si="118"/>
        <v>1.3899884677388573E-6</v>
      </c>
      <c r="M1284" s="6">
        <f t="shared" si="118"/>
        <v>4.8153085085531286E-7</v>
      </c>
      <c r="N1284" s="6">
        <f t="shared" si="117"/>
        <v>7.7710157298434326E-7</v>
      </c>
      <c r="O1284" s="6">
        <f t="shared" si="117"/>
        <v>1.3673491861488798E-7</v>
      </c>
      <c r="P1284" s="6">
        <f t="shared" si="117"/>
        <v>4.162561681446094E-7</v>
      </c>
      <c r="Q1284" s="6"/>
      <c r="R1284" s="4">
        <v>43272</v>
      </c>
      <c r="S1284" s="3">
        <f t="shared" si="114"/>
        <v>8.4551953628097393E-4</v>
      </c>
      <c r="T1284" s="3">
        <f t="shared" si="114"/>
        <v>1.1789777214768976E-3</v>
      </c>
      <c r="U1284" s="3">
        <f t="shared" si="114"/>
        <v>6.9392423999692712E-4</v>
      </c>
      <c r="V1284" s="3">
        <f t="shared" si="112"/>
        <v>8.8153364824284687E-4</v>
      </c>
      <c r="W1284" s="3">
        <f t="shared" si="112"/>
        <v>3.6977684975521112E-4</v>
      </c>
      <c r="X1284" s="3">
        <f t="shared" si="112"/>
        <v>6.4517917522546354E-4</v>
      </c>
      <c r="Z1284" s="4">
        <v>43272</v>
      </c>
      <c r="AA1284" s="3">
        <f t="shared" si="115"/>
        <v>6.9678789563549781E-3</v>
      </c>
      <c r="AB1284" s="3">
        <f t="shared" si="115"/>
        <v>1.2770756430143138E-2</v>
      </c>
      <c r="AC1284" s="3">
        <f t="shared" si="115"/>
        <v>6.3901913106301222E-3</v>
      </c>
      <c r="AD1284" s="3">
        <f t="shared" si="113"/>
        <v>1.0760691041030501E-2</v>
      </c>
      <c r="AE1284" s="3">
        <f t="shared" si="113"/>
        <v>1.6907633655947052E-3</v>
      </c>
      <c r="AF1284" s="3">
        <f t="shared" si="113"/>
        <v>5.4643535965790413E-3</v>
      </c>
      <c r="AG1284" s="3"/>
    </row>
    <row r="1285" spans="1:33" ht="14.5" x14ac:dyDescent="0.35">
      <c r="A1285" s="4">
        <v>43273</v>
      </c>
      <c r="B1285" s="5">
        <v>5.877519989743475E-3</v>
      </c>
      <c r="C1285" s="5">
        <v>6.6205044277012348E-3</v>
      </c>
      <c r="D1285" s="5">
        <v>7.5163268484175214E-3</v>
      </c>
      <c r="E1285" s="3">
        <v>6.7183671314709611E-3</v>
      </c>
      <c r="F1285" s="3">
        <v>6.5544778887762518E-3</v>
      </c>
      <c r="G1285" s="3">
        <v>6.9816187081843126E-3</v>
      </c>
      <c r="H1285" s="3">
        <v>6.5935794595111293E-3</v>
      </c>
      <c r="J1285" s="4">
        <v>43273</v>
      </c>
      <c r="K1285" s="6">
        <f t="shared" si="118"/>
        <v>5.5202587504740824E-7</v>
      </c>
      <c r="L1285" s="6">
        <f t="shared" si="118"/>
        <v>2.685687920037096E-6</v>
      </c>
      <c r="M1285" s="6">
        <f t="shared" si="118"/>
        <v>7.0702391575128318E-7</v>
      </c>
      <c r="N1285" s="6">
        <f t="shared" si="117"/>
        <v>4.5827199706287121E-7</v>
      </c>
      <c r="O1285" s="6">
        <f t="shared" si="117"/>
        <v>1.2190339800627E-6</v>
      </c>
      <c r="P1285" s="6">
        <f t="shared" si="117"/>
        <v>5.1274116424393417E-7</v>
      </c>
      <c r="Q1285" s="6"/>
      <c r="R1285" s="4">
        <v>43273</v>
      </c>
      <c r="S1285" s="3">
        <f t="shared" si="114"/>
        <v>7.4298443795775982E-4</v>
      </c>
      <c r="T1285" s="3">
        <f t="shared" si="114"/>
        <v>1.6388068586740464E-3</v>
      </c>
      <c r="U1285" s="3">
        <f t="shared" si="114"/>
        <v>8.4084714172748612E-4</v>
      </c>
      <c r="V1285" s="3">
        <f t="shared" si="112"/>
        <v>6.7695789903277678E-4</v>
      </c>
      <c r="W1285" s="3">
        <f t="shared" si="112"/>
        <v>1.1040987184408376E-3</v>
      </c>
      <c r="X1285" s="3">
        <f t="shared" si="112"/>
        <v>7.1605946976765426E-4</v>
      </c>
      <c r="Z1285" s="4">
        <v>43273</v>
      </c>
      <c r="AA1285" s="3">
        <f t="shared" si="115"/>
        <v>6.8119145597109743E-3</v>
      </c>
      <c r="AB1285" s="3">
        <f t="shared" si="115"/>
        <v>2.7909722750651511E-2</v>
      </c>
      <c r="AC1285" s="3">
        <f t="shared" si="115"/>
        <v>8.5537620555935501E-3</v>
      </c>
      <c r="AD1285" s="3">
        <f t="shared" si="113"/>
        <v>5.7318179905530009E-3</v>
      </c>
      <c r="AE1285" s="3">
        <f t="shared" si="113"/>
        <v>1.4002236421922776E-2</v>
      </c>
      <c r="AF1285" s="3">
        <f t="shared" si="113"/>
        <v>6.3619582427794086E-3</v>
      </c>
      <c r="AG1285" s="3"/>
    </row>
    <row r="1286" spans="1:33" ht="14.5" x14ac:dyDescent="0.35">
      <c r="A1286" s="4">
        <v>43276</v>
      </c>
      <c r="B1286" s="5">
        <v>1.1058193779652481E-2</v>
      </c>
      <c r="C1286" s="5">
        <v>8.5412934422492981E-3</v>
      </c>
      <c r="D1286" s="5">
        <v>7.3510073125362396E-3</v>
      </c>
      <c r="E1286" s="3">
        <v>6.6057670687824002E-3</v>
      </c>
      <c r="F1286" s="3">
        <v>6.4547967040403656E-3</v>
      </c>
      <c r="G1286" s="3">
        <v>6.8680206361388576E-3</v>
      </c>
      <c r="H1286" s="3">
        <v>6.5223489912951396E-3</v>
      </c>
      <c r="J1286" s="4">
        <v>43276</v>
      </c>
      <c r="K1286" s="6">
        <f t="shared" si="118"/>
        <v>6.3347873084202537E-6</v>
      </c>
      <c r="L1286" s="6">
        <f t="shared" si="118"/>
        <v>1.3743231501969796E-5</v>
      </c>
      <c r="M1286" s="6">
        <f t="shared" si="118"/>
        <v>1.9824103615669364E-5</v>
      </c>
      <c r="N1286" s="6">
        <f t="shared" si="117"/>
        <v>2.1191264635754171E-5</v>
      </c>
      <c r="O1286" s="6">
        <f t="shared" si="117"/>
        <v>1.7557550972622837E-5</v>
      </c>
      <c r="P1286" s="6">
        <f t="shared" si="117"/>
        <v>2.0573887944068453E-5</v>
      </c>
      <c r="Q1286" s="6"/>
      <c r="R1286" s="4">
        <v>43276</v>
      </c>
      <c r="S1286" s="3">
        <f t="shared" si="114"/>
        <v>2.5169003374031825E-3</v>
      </c>
      <c r="T1286" s="3">
        <f t="shared" si="114"/>
        <v>3.707186467116241E-3</v>
      </c>
      <c r="U1286" s="3">
        <f t="shared" si="114"/>
        <v>4.4524267108700805E-3</v>
      </c>
      <c r="V1286" s="3">
        <f t="shared" si="114"/>
        <v>4.6033970756121151E-3</v>
      </c>
      <c r="W1286" s="3">
        <f t="shared" si="114"/>
        <v>4.190173143513623E-3</v>
      </c>
      <c r="X1286" s="3">
        <f t="shared" si="114"/>
        <v>4.535844788357341E-3</v>
      </c>
      <c r="Z1286" s="4">
        <v>43276</v>
      </c>
      <c r="AA1286" s="3">
        <f t="shared" si="115"/>
        <v>3.6415160159128046E-2</v>
      </c>
      <c r="AB1286" s="3">
        <f t="shared" si="115"/>
        <v>9.5975677291611383E-2</v>
      </c>
      <c r="AC1286" s="3">
        <f t="shared" si="115"/>
        <v>0.15879254327096048</v>
      </c>
      <c r="AD1286" s="3">
        <f t="shared" si="115"/>
        <v>0.17482646057638052</v>
      </c>
      <c r="AE1286" s="3">
        <f t="shared" si="115"/>
        <v>0.13380336649598257</v>
      </c>
      <c r="AF1286" s="3">
        <f t="shared" si="115"/>
        <v>0.16749408382129483</v>
      </c>
      <c r="AG1286" s="3"/>
    </row>
    <row r="1287" spans="1:33" ht="14.5" x14ac:dyDescent="0.35">
      <c r="A1287" s="4">
        <v>43277</v>
      </c>
      <c r="B1287" s="5">
        <v>5.3298127421340111E-3</v>
      </c>
      <c r="C1287" s="5">
        <v>6.456844974309206E-3</v>
      </c>
      <c r="D1287" s="5">
        <v>7.2744195349514476E-3</v>
      </c>
      <c r="E1287" s="3">
        <v>7.8173662478506888E-3</v>
      </c>
      <c r="F1287" s="3">
        <v>7.8164007124752084E-3</v>
      </c>
      <c r="G1287" s="3">
        <v>8.0020607075575144E-3</v>
      </c>
      <c r="H1287" s="3">
        <v>7.4867180272801407E-3</v>
      </c>
      <c r="J1287" s="4">
        <v>43277</v>
      </c>
      <c r="K1287" s="6">
        <f t="shared" si="118"/>
        <v>1.2702016523618025E-6</v>
      </c>
      <c r="L1287" s="6">
        <f t="shared" si="118"/>
        <v>3.7814955786717162E-6</v>
      </c>
      <c r="M1287" s="6">
        <f t="shared" si="118"/>
        <v>6.1879224438033335E-6</v>
      </c>
      <c r="N1287" s="6">
        <f t="shared" si="117"/>
        <v>6.1831197342455548E-6</v>
      </c>
      <c r="O1287" s="6">
        <f t="shared" si="117"/>
        <v>7.1409091887100529E-6</v>
      </c>
      <c r="P1287" s="6">
        <f t="shared" si="117"/>
        <v>4.6522404090913064E-6</v>
      </c>
      <c r="Q1287" s="6"/>
      <c r="R1287" s="4">
        <v>43277</v>
      </c>
      <c r="S1287" s="3">
        <f t="shared" ref="S1287:X1329" si="119">ABS($B1287-C1287)</f>
        <v>1.1270322321751949E-3</v>
      </c>
      <c r="T1287" s="3">
        <f t="shared" si="119"/>
        <v>1.9446067928174365E-3</v>
      </c>
      <c r="U1287" s="3">
        <f t="shared" si="119"/>
        <v>2.4875535057166777E-3</v>
      </c>
      <c r="V1287" s="3">
        <f t="shared" si="119"/>
        <v>2.4865879703411973E-3</v>
      </c>
      <c r="W1287" s="3">
        <f t="shared" si="119"/>
        <v>2.6722479654235033E-3</v>
      </c>
      <c r="X1287" s="3">
        <f t="shared" si="119"/>
        <v>2.1569052851461296E-3</v>
      </c>
      <c r="Z1287" s="4">
        <v>43277</v>
      </c>
      <c r="AA1287" s="3">
        <f t="shared" ref="AA1287:AF1329" si="120">($B1287/C1287)-LN($B1287/C1287)-1</f>
        <v>1.7276257409535756E-2</v>
      </c>
      <c r="AB1287" s="3">
        <f t="shared" si="120"/>
        <v>4.3726684022165063E-2</v>
      </c>
      <c r="AC1287" s="3">
        <f t="shared" si="120"/>
        <v>6.4822953105932113E-2</v>
      </c>
      <c r="AD1287" s="3">
        <f t="shared" si="120"/>
        <v>6.4783653422733067E-2</v>
      </c>
      <c r="AE1287" s="3">
        <f t="shared" si="120"/>
        <v>7.2438016890478352E-2</v>
      </c>
      <c r="AF1287" s="3">
        <f t="shared" si="120"/>
        <v>5.1716844245566218E-2</v>
      </c>
      <c r="AG1287" s="3"/>
    </row>
    <row r="1288" spans="1:33" ht="14.5" x14ac:dyDescent="0.35">
      <c r="A1288" s="4">
        <v>43278</v>
      </c>
      <c r="B1288" s="5">
        <v>8.2238556811915359E-3</v>
      </c>
      <c r="C1288" s="5">
        <v>5.9848418459296227E-3</v>
      </c>
      <c r="D1288" s="5">
        <v>6.3099893741309643E-3</v>
      </c>
      <c r="E1288" s="3">
        <v>6.396878123842634E-3</v>
      </c>
      <c r="F1288" s="3">
        <v>6.3728438585391178E-3</v>
      </c>
      <c r="G1288" s="3">
        <v>6.672653929943673E-3</v>
      </c>
      <c r="H1288" s="3">
        <v>6.4060429983922758E-3</v>
      </c>
      <c r="J1288" s="4">
        <v>43278</v>
      </c>
      <c r="K1288" s="6">
        <f t="shared" si="118"/>
        <v>5.0131829544942619E-6</v>
      </c>
      <c r="L1288" s="6">
        <f t="shared" si="118"/>
        <v>3.66288424130167E-6</v>
      </c>
      <c r="M1288" s="6">
        <f t="shared" si="118"/>
        <v>3.3378469950565601E-6</v>
      </c>
      <c r="N1288" s="6">
        <f t="shared" si="117"/>
        <v>3.4262447675990266E-6</v>
      </c>
      <c r="O1288" s="6">
        <f t="shared" si="117"/>
        <v>2.4062268730744367E-6</v>
      </c>
      <c r="P1288" s="6">
        <f t="shared" si="117"/>
        <v>3.3044429497458433E-6</v>
      </c>
      <c r="Q1288" s="6"/>
      <c r="R1288" s="4">
        <v>43278</v>
      </c>
      <c r="S1288" s="3">
        <f t="shared" si="119"/>
        <v>2.2390138352619132E-3</v>
      </c>
      <c r="T1288" s="3">
        <f t="shared" si="119"/>
        <v>1.9138663070605716E-3</v>
      </c>
      <c r="U1288" s="3">
        <f t="shared" si="119"/>
        <v>1.8269775573489019E-3</v>
      </c>
      <c r="V1288" s="3">
        <f t="shared" si="119"/>
        <v>1.851011822652418E-3</v>
      </c>
      <c r="W1288" s="3">
        <f t="shared" si="119"/>
        <v>1.5512017512478628E-3</v>
      </c>
      <c r="X1288" s="3">
        <f t="shared" si="119"/>
        <v>1.8178126827992601E-3</v>
      </c>
      <c r="Z1288" s="4">
        <v>43278</v>
      </c>
      <c r="AA1288" s="3">
        <f t="shared" si="120"/>
        <v>5.6304872640692949E-2</v>
      </c>
      <c r="AB1288" s="3">
        <f t="shared" si="120"/>
        <v>3.8402206517175408E-2</v>
      </c>
      <c r="AC1288" s="3">
        <f t="shared" si="120"/>
        <v>3.4375477423946199E-2</v>
      </c>
      <c r="AD1288" s="3">
        <f t="shared" si="120"/>
        <v>3.5459687733620848E-2</v>
      </c>
      <c r="AE1288" s="3">
        <f t="shared" si="120"/>
        <v>2.3449993762440835E-2</v>
      </c>
      <c r="AF1288" s="3">
        <f t="shared" si="120"/>
        <v>3.3967898551251263E-2</v>
      </c>
      <c r="AG1288" s="3"/>
    </row>
    <row r="1289" spans="1:33" ht="14.5" x14ac:dyDescent="0.35">
      <c r="A1289" s="4">
        <v>43279</v>
      </c>
      <c r="B1289" s="5">
        <v>7.5750976547445757E-3</v>
      </c>
      <c r="C1289" s="5">
        <v>5.0939321517944336E-3</v>
      </c>
      <c r="D1289" s="5">
        <v>5.8689001016318798E-3</v>
      </c>
      <c r="E1289" s="3">
        <v>7.3462668679000588E-3</v>
      </c>
      <c r="F1289" s="3">
        <v>7.1899789303964765E-3</v>
      </c>
      <c r="G1289" s="3">
        <v>7.5338198059030411E-3</v>
      </c>
      <c r="H1289" s="3">
        <v>7.1589640217903303E-3</v>
      </c>
      <c r="J1289" s="4">
        <v>43279</v>
      </c>
      <c r="K1289" s="6">
        <f t="shared" si="118"/>
        <v>6.1561822530298312E-6</v>
      </c>
      <c r="L1289" s="6">
        <f t="shared" si="118"/>
        <v>2.9111100902477507E-6</v>
      </c>
      <c r="M1289" s="6">
        <f t="shared" si="118"/>
        <v>5.2363529007880686E-8</v>
      </c>
      <c r="N1289" s="6">
        <f t="shared" si="117"/>
        <v>1.4831643184350716E-7</v>
      </c>
      <c r="O1289" s="6">
        <f t="shared" si="117"/>
        <v>1.7038608049845746E-9</v>
      </c>
      <c r="P1289" s="6">
        <f t="shared" si="117"/>
        <v>1.7316720047569862E-7</v>
      </c>
      <c r="Q1289" s="6"/>
      <c r="R1289" s="4">
        <v>43279</v>
      </c>
      <c r="S1289" s="3">
        <f t="shared" si="119"/>
        <v>2.4811655029501421E-3</v>
      </c>
      <c r="T1289" s="3">
        <f t="shared" si="119"/>
        <v>1.7061975531126958E-3</v>
      </c>
      <c r="U1289" s="3">
        <f t="shared" si="119"/>
        <v>2.2883078684451681E-4</v>
      </c>
      <c r="V1289" s="3">
        <f t="shared" si="119"/>
        <v>3.8511872434809913E-4</v>
      </c>
      <c r="W1289" s="3">
        <f t="shared" si="119"/>
        <v>4.1277848841534542E-5</v>
      </c>
      <c r="X1289" s="3">
        <f t="shared" si="119"/>
        <v>4.1613363295424539E-4</v>
      </c>
      <c r="Z1289" s="4">
        <v>43279</v>
      </c>
      <c r="AA1289" s="3">
        <f t="shared" si="120"/>
        <v>9.0266372235845216E-2</v>
      </c>
      <c r="AB1289" s="3">
        <f t="shared" si="120"/>
        <v>3.5519449148732063E-2</v>
      </c>
      <c r="AC1289" s="3">
        <f t="shared" si="120"/>
        <v>4.7529341941077163E-4</v>
      </c>
      <c r="AD1289" s="3">
        <f t="shared" si="120"/>
        <v>1.3852601753168159E-3</v>
      </c>
      <c r="AE1289" s="3">
        <f t="shared" si="120"/>
        <v>1.4955155557938582E-5</v>
      </c>
      <c r="AF1289" s="3">
        <f t="shared" si="120"/>
        <v>1.6266707311844986E-3</v>
      </c>
      <c r="AG1289" s="3"/>
    </row>
    <row r="1290" spans="1:33" ht="14.5" x14ac:dyDescent="0.35">
      <c r="A1290" s="4">
        <v>43280</v>
      </c>
      <c r="B1290" s="5">
        <v>6.4931881977703006E-3</v>
      </c>
      <c r="C1290" s="5">
        <v>4.6663954854011544E-3</v>
      </c>
      <c r="D1290" s="5">
        <v>4.7173327766358852E-3</v>
      </c>
      <c r="E1290" s="3">
        <v>7.3394055360029827E-3</v>
      </c>
      <c r="F1290" s="3">
        <v>7.1973387431676561E-3</v>
      </c>
      <c r="G1290" s="3">
        <v>7.5137529888981407E-3</v>
      </c>
      <c r="H1290" s="3">
        <v>7.1580736580400973E-3</v>
      </c>
      <c r="J1290" s="4">
        <v>43280</v>
      </c>
      <c r="K1290" s="6">
        <f t="shared" si="118"/>
        <v>3.3371716139650219E-6</v>
      </c>
      <c r="L1290" s="6">
        <f t="shared" si="118"/>
        <v>3.1536624767724917E-6</v>
      </c>
      <c r="M1290" s="6">
        <f t="shared" si="118"/>
        <v>7.1608378352560549E-7</v>
      </c>
      <c r="N1290" s="6">
        <f t="shared" si="117"/>
        <v>4.9582799058339318E-7</v>
      </c>
      <c r="O1290" s="6">
        <f t="shared" si="117"/>
        <v>1.0415524928898121E-6</v>
      </c>
      <c r="P1290" s="6">
        <f t="shared" si="117"/>
        <v>4.4207267527817944E-7</v>
      </c>
      <c r="Q1290" s="6"/>
      <c r="R1290" s="4">
        <v>43280</v>
      </c>
      <c r="S1290" s="3">
        <f t="shared" si="119"/>
        <v>1.8267927123691461E-3</v>
      </c>
      <c r="T1290" s="3">
        <f t="shared" si="119"/>
        <v>1.7758554211344153E-3</v>
      </c>
      <c r="U1290" s="3">
        <f t="shared" si="119"/>
        <v>8.4621733823268212E-4</v>
      </c>
      <c r="V1290" s="3">
        <f t="shared" si="119"/>
        <v>7.0415054539735549E-4</v>
      </c>
      <c r="W1290" s="3">
        <f t="shared" si="119"/>
        <v>1.0205647911278402E-3</v>
      </c>
      <c r="X1290" s="3">
        <f t="shared" si="119"/>
        <v>6.6488546026979671E-4</v>
      </c>
      <c r="Z1290" s="4">
        <v>43280</v>
      </c>
      <c r="AA1290" s="3">
        <f t="shared" si="120"/>
        <v>6.1111601297650919E-2</v>
      </c>
      <c r="AB1290" s="3">
        <f t="shared" si="120"/>
        <v>5.6943177552083224E-2</v>
      </c>
      <c r="AC1290" s="3">
        <f t="shared" si="120"/>
        <v>7.2063882499771026E-3</v>
      </c>
      <c r="AD1290" s="3">
        <f t="shared" si="120"/>
        <v>5.1228323877974269E-3</v>
      </c>
      <c r="AE1290" s="3">
        <f t="shared" si="120"/>
        <v>1.0155178750692606E-2</v>
      </c>
      <c r="AF1290" s="3">
        <f t="shared" si="120"/>
        <v>4.6011566992720798E-3</v>
      </c>
      <c r="AG1290" s="3"/>
    </row>
    <row r="1291" spans="1:33" ht="14.5" x14ac:dyDescent="0.35">
      <c r="A1291" s="4">
        <v>43283</v>
      </c>
      <c r="B1291" s="5">
        <v>9.5770181097022001E-3</v>
      </c>
      <c r="C1291" s="5">
        <v>6.0015777125954628E-3</v>
      </c>
      <c r="D1291" s="5">
        <v>4.3121115304529667E-3</v>
      </c>
      <c r="E1291" s="3">
        <v>7.2243322817960587E-3</v>
      </c>
      <c r="F1291" s="3">
        <v>7.0254612586131103E-3</v>
      </c>
      <c r="G1291" s="3">
        <v>7.3932964351183664E-3</v>
      </c>
      <c r="H1291" s="3">
        <v>7.0650531163927903E-3</v>
      </c>
      <c r="J1291" s="4">
        <v>43283</v>
      </c>
      <c r="K1291" s="6">
        <f t="shared" si="118"/>
        <v>1.2783774033262784E-5</v>
      </c>
      <c r="L1291" s="6">
        <f t="shared" si="118"/>
        <v>2.7719241288221865E-5</v>
      </c>
      <c r="M1291" s="6">
        <f t="shared" si="118"/>
        <v>5.5351306048304059E-6</v>
      </c>
      <c r="N1291" s="6">
        <f t="shared" si="117"/>
        <v>6.5104423643396715E-6</v>
      </c>
      <c r="O1291" s="6">
        <f t="shared" si="117"/>
        <v>4.7686403520472232E-6</v>
      </c>
      <c r="P1291" s="6">
        <f t="shared" si="117"/>
        <v>6.309968127611943E-6</v>
      </c>
      <c r="Q1291" s="6"/>
      <c r="R1291" s="4">
        <v>43283</v>
      </c>
      <c r="S1291" s="3">
        <f t="shared" si="119"/>
        <v>3.5754403971067373E-3</v>
      </c>
      <c r="T1291" s="3">
        <f t="shared" si="119"/>
        <v>5.2649065792492334E-3</v>
      </c>
      <c r="U1291" s="3">
        <f t="shared" si="119"/>
        <v>2.3526858279061414E-3</v>
      </c>
      <c r="V1291" s="3">
        <f t="shared" si="119"/>
        <v>2.5515568510890898E-3</v>
      </c>
      <c r="W1291" s="3">
        <f t="shared" si="119"/>
        <v>2.1837216745838337E-3</v>
      </c>
      <c r="X1291" s="3">
        <f t="shared" si="119"/>
        <v>2.5119649933094098E-3</v>
      </c>
      <c r="Z1291" s="4">
        <v>43283</v>
      </c>
      <c r="AA1291" s="3">
        <f t="shared" si="120"/>
        <v>0.12840618438322271</v>
      </c>
      <c r="AB1291" s="3">
        <f t="shared" si="120"/>
        <v>0.42301930310239877</v>
      </c>
      <c r="AC1291" s="3">
        <f t="shared" si="120"/>
        <v>4.3749883833137604E-2</v>
      </c>
      <c r="AD1291" s="3">
        <f t="shared" si="120"/>
        <v>5.3361684099478612E-2</v>
      </c>
      <c r="AE1291" s="3">
        <f t="shared" si="120"/>
        <v>3.6572512036603833E-2</v>
      </c>
      <c r="AF1291" s="3">
        <f t="shared" si="120"/>
        <v>5.1342180370598012E-2</v>
      </c>
      <c r="AG1291" s="3"/>
    </row>
    <row r="1292" spans="1:33" ht="14.5" x14ac:dyDescent="0.35">
      <c r="A1292" s="4">
        <v>43284</v>
      </c>
      <c r="B1292" s="5">
        <v>5.2889524499168186E-3</v>
      </c>
      <c r="C1292" s="5">
        <v>4.7850003466010094E-3</v>
      </c>
      <c r="D1292" s="5">
        <v>4.5357327908277512E-3</v>
      </c>
      <c r="E1292" s="3">
        <v>7.5940371557617686E-3</v>
      </c>
      <c r="F1292" s="3">
        <v>7.364359701474101E-3</v>
      </c>
      <c r="G1292" s="3">
        <v>7.7704165005247081E-3</v>
      </c>
      <c r="H1292" s="3">
        <v>7.3562754456916154E-3</v>
      </c>
      <c r="J1292" s="4">
        <v>43284</v>
      </c>
      <c r="K1292" s="6">
        <f t="shared" si="118"/>
        <v>2.539677224364281E-7</v>
      </c>
      <c r="L1292" s="6">
        <f t="shared" si="118"/>
        <v>5.6733985483825101E-7</v>
      </c>
      <c r="M1292" s="6">
        <f t="shared" si="118"/>
        <v>5.3134155011202999E-6</v>
      </c>
      <c r="N1292" s="6">
        <f t="shared" si="117"/>
        <v>4.3073152598165531E-6</v>
      </c>
      <c r="O1292" s="6">
        <f t="shared" si="117"/>
        <v>6.157663834459314E-6</v>
      </c>
      <c r="P1292" s="6">
        <f t="shared" si="117"/>
        <v>4.2738243688592801E-6</v>
      </c>
      <c r="Q1292" s="6"/>
      <c r="R1292" s="4">
        <v>43284</v>
      </c>
      <c r="S1292" s="3">
        <f t="shared" si="119"/>
        <v>5.0395210331580925E-4</v>
      </c>
      <c r="T1292" s="3">
        <f t="shared" si="119"/>
        <v>7.5321965908906746E-4</v>
      </c>
      <c r="U1292" s="3">
        <f t="shared" si="119"/>
        <v>2.30508470584495E-3</v>
      </c>
      <c r="V1292" s="3">
        <f t="shared" si="119"/>
        <v>2.0754072515572824E-3</v>
      </c>
      <c r="W1292" s="3">
        <f t="shared" si="119"/>
        <v>2.4814640506078895E-3</v>
      </c>
      <c r="X1292" s="3">
        <f t="shared" si="119"/>
        <v>2.0673229957747967E-3</v>
      </c>
      <c r="Z1292" s="4">
        <v>43284</v>
      </c>
      <c r="AA1292" s="3">
        <f t="shared" si="120"/>
        <v>5.1850318893336134E-3</v>
      </c>
      <c r="AB1292" s="3">
        <f t="shared" si="120"/>
        <v>1.2429953762202794E-2</v>
      </c>
      <c r="AC1292" s="3">
        <f t="shared" si="120"/>
        <v>5.8204381819552564E-2</v>
      </c>
      <c r="AD1292" s="3">
        <f t="shared" si="120"/>
        <v>4.9214160477060842E-2</v>
      </c>
      <c r="AE1292" s="3">
        <f t="shared" si="120"/>
        <v>6.5355940470769092E-2</v>
      </c>
      <c r="AF1292" s="3">
        <f t="shared" si="120"/>
        <v>4.8905057334805768E-2</v>
      </c>
      <c r="AG1292" s="3"/>
    </row>
    <row r="1293" spans="1:33" ht="14.5" x14ac:dyDescent="0.35">
      <c r="A1293" s="4">
        <v>43286</v>
      </c>
      <c r="B1293" s="5">
        <v>4.4182856218162331E-3</v>
      </c>
      <c r="C1293" s="5">
        <v>5.5133309215307236E-3</v>
      </c>
      <c r="D1293" s="5">
        <v>4.2304680682718754E-3</v>
      </c>
      <c r="E1293" s="3">
        <v>6.9608657869755014E-3</v>
      </c>
      <c r="F1293" s="3">
        <v>6.7535345373859173E-3</v>
      </c>
      <c r="G1293" s="3">
        <v>7.1371006451393087E-3</v>
      </c>
      <c r="H1293" s="3">
        <v>6.9007854910149184E-3</v>
      </c>
      <c r="J1293" s="4">
        <v>43286</v>
      </c>
      <c r="K1293" s="6">
        <f t="shared" si="118"/>
        <v>1.1991242084267981E-6</v>
      </c>
      <c r="L1293" s="6">
        <f t="shared" si="118"/>
        <v>3.5275433419387697E-8</v>
      </c>
      <c r="M1293" s="6">
        <f t="shared" si="118"/>
        <v>6.4647138962613314E-6</v>
      </c>
      <c r="N1293" s="6">
        <f t="shared" si="117"/>
        <v>5.4533874976693856E-6</v>
      </c>
      <c r="O1293" s="6">
        <f t="shared" si="117"/>
        <v>7.3919551310472556E-6</v>
      </c>
      <c r="P1293" s="6">
        <f t="shared" si="117"/>
        <v>6.1628056005714894E-6</v>
      </c>
      <c r="Q1293" s="6"/>
      <c r="R1293" s="4">
        <v>43286</v>
      </c>
      <c r="S1293" s="3">
        <f t="shared" si="119"/>
        <v>1.0950452997144904E-3</v>
      </c>
      <c r="T1293" s="3">
        <f t="shared" si="119"/>
        <v>1.8781755354435777E-4</v>
      </c>
      <c r="U1293" s="3">
        <f t="shared" si="119"/>
        <v>2.5425801651592682E-3</v>
      </c>
      <c r="V1293" s="3">
        <f t="shared" si="119"/>
        <v>2.3352489155696841E-3</v>
      </c>
      <c r="W1293" s="3">
        <f t="shared" si="119"/>
        <v>2.7188150233230755E-3</v>
      </c>
      <c r="X1293" s="3">
        <f t="shared" si="119"/>
        <v>2.4824998691986852E-3</v>
      </c>
      <c r="Z1293" s="4">
        <v>43286</v>
      </c>
      <c r="AA1293" s="3">
        <f t="shared" si="120"/>
        <v>2.2799476037293376E-2</v>
      </c>
      <c r="AB1293" s="3">
        <f t="shared" si="120"/>
        <v>9.5728912832315771E-4</v>
      </c>
      <c r="AC1293" s="3">
        <f t="shared" si="120"/>
        <v>8.9284304059735753E-2</v>
      </c>
      <c r="AD1293" s="3">
        <f t="shared" si="120"/>
        <v>7.8532511694201501E-2</v>
      </c>
      <c r="AE1293" s="3">
        <f t="shared" si="120"/>
        <v>9.8613761899323249E-2</v>
      </c>
      <c r="AF1293" s="3">
        <f t="shared" si="120"/>
        <v>8.6141854908804882E-2</v>
      </c>
      <c r="AG1293" s="3"/>
    </row>
    <row r="1294" spans="1:33" ht="14.5" x14ac:dyDescent="0.35">
      <c r="A1294" s="4">
        <v>43287</v>
      </c>
      <c r="B1294" s="5">
        <v>4.506200700365553E-3</v>
      </c>
      <c r="C1294" s="5">
        <v>5.6344633921980858E-3</v>
      </c>
      <c r="D1294" s="5">
        <v>4.541453905403614E-3</v>
      </c>
      <c r="E1294" s="3">
        <v>6.4413590770824349E-3</v>
      </c>
      <c r="F1294" s="3">
        <v>6.2352581137644428E-3</v>
      </c>
      <c r="G1294" s="3">
        <v>6.6802013725715823E-3</v>
      </c>
      <c r="H1294" s="3">
        <v>6.4878992295268499E-3</v>
      </c>
      <c r="J1294" s="4">
        <v>43287</v>
      </c>
      <c r="K1294" s="6">
        <f t="shared" si="118"/>
        <v>1.2729767017811929E-6</v>
      </c>
      <c r="L1294" s="6">
        <f t="shared" si="118"/>
        <v>1.2427884654555715E-9</v>
      </c>
      <c r="M1294" s="6">
        <f t="shared" si="118"/>
        <v>3.744837942977517E-6</v>
      </c>
      <c r="N1294" s="6">
        <f t="shared" si="117"/>
        <v>2.9896395388296592E-6</v>
      </c>
      <c r="O1294" s="6">
        <f t="shared" si="117"/>
        <v>4.7262789227522673E-6</v>
      </c>
      <c r="P1294" s="6">
        <f t="shared" si="117"/>
        <v>3.9271290604800475E-6</v>
      </c>
      <c r="Q1294" s="6"/>
      <c r="R1294" s="4">
        <v>43287</v>
      </c>
      <c r="S1294" s="3">
        <f t="shared" si="119"/>
        <v>1.1282626918325328E-3</v>
      </c>
      <c r="T1294" s="3">
        <f t="shared" si="119"/>
        <v>3.5253205038061029E-5</v>
      </c>
      <c r="U1294" s="3">
        <f t="shared" si="119"/>
        <v>1.9351583767168818E-3</v>
      </c>
      <c r="V1294" s="3">
        <f t="shared" si="119"/>
        <v>1.7290574133988898E-3</v>
      </c>
      <c r="W1294" s="3">
        <f t="shared" si="119"/>
        <v>2.1740006722060293E-3</v>
      </c>
      <c r="X1294" s="3">
        <f t="shared" si="119"/>
        <v>1.9816985291612969E-3</v>
      </c>
      <c r="Z1294" s="4">
        <v>43287</v>
      </c>
      <c r="AA1294" s="3">
        <f t="shared" si="120"/>
        <v>2.3204384729023309E-2</v>
      </c>
      <c r="AB1294" s="3">
        <f t="shared" si="120"/>
        <v>3.0285321250600461E-5</v>
      </c>
      <c r="AC1294" s="3">
        <f t="shared" si="120"/>
        <v>5.6858142949427704E-2</v>
      </c>
      <c r="AD1294" s="3">
        <f t="shared" si="120"/>
        <v>4.7462332273759289E-2</v>
      </c>
      <c r="AE1294" s="3">
        <f t="shared" si="120"/>
        <v>6.8254359114850116E-2</v>
      </c>
      <c r="AF1294" s="3">
        <f t="shared" si="120"/>
        <v>5.903907192506308E-2</v>
      </c>
      <c r="AG1294" s="3"/>
    </row>
    <row r="1295" spans="1:33" ht="14.5" x14ac:dyDescent="0.35">
      <c r="A1295" s="4">
        <v>43290</v>
      </c>
      <c r="B1295" s="5">
        <v>2.4117594344336608E-3</v>
      </c>
      <c r="C1295" s="5">
        <v>5.6902812793850899E-3</v>
      </c>
      <c r="D1295" s="5">
        <v>5.1161567680537701E-3</v>
      </c>
      <c r="E1295" s="3">
        <v>6.1734833566769124E-3</v>
      </c>
      <c r="F1295" s="3">
        <v>5.9481329709941532E-3</v>
      </c>
      <c r="G1295" s="3">
        <v>6.4541377415701772E-3</v>
      </c>
      <c r="H1295" s="3">
        <v>6.2835598776305613E-3</v>
      </c>
      <c r="J1295" s="4">
        <v>43290</v>
      </c>
      <c r="K1295" s="6">
        <f t="shared" si="118"/>
        <v>1.0748705487823723E-5</v>
      </c>
      <c r="L1295" s="6">
        <f t="shared" si="118"/>
        <v>7.3137649380915565E-6</v>
      </c>
      <c r="M1295" s="6">
        <f t="shared" si="118"/>
        <v>1.4150566867177153E-5</v>
      </c>
      <c r="N1295" s="6">
        <f t="shared" si="117"/>
        <v>1.2505937790085365E-5</v>
      </c>
      <c r="O1295" s="6">
        <f t="shared" si="117"/>
        <v>1.6340822378007892E-5</v>
      </c>
      <c r="P1295" s="6">
        <f t="shared" si="117"/>
        <v>1.4990838671939715E-5</v>
      </c>
      <c r="Q1295" s="6"/>
      <c r="R1295" s="4">
        <v>43290</v>
      </c>
      <c r="S1295" s="3">
        <f t="shared" si="119"/>
        <v>3.2785218449514291E-3</v>
      </c>
      <c r="T1295" s="3">
        <f t="shared" si="119"/>
        <v>2.7043973336201093E-3</v>
      </c>
      <c r="U1295" s="3">
        <f t="shared" si="119"/>
        <v>3.7617239222432516E-3</v>
      </c>
      <c r="V1295" s="3">
        <f t="shared" si="119"/>
        <v>3.5363735365604924E-3</v>
      </c>
      <c r="W1295" s="3">
        <f t="shared" si="119"/>
        <v>4.0423783071365169E-3</v>
      </c>
      <c r="X1295" s="3">
        <f t="shared" si="119"/>
        <v>3.8718004431969005E-3</v>
      </c>
      <c r="Z1295" s="4">
        <v>43290</v>
      </c>
      <c r="AA1295" s="3">
        <f t="shared" si="120"/>
        <v>0.28224149502462703</v>
      </c>
      <c r="AB1295" s="3">
        <f t="shared" si="120"/>
        <v>0.22344760158808841</v>
      </c>
      <c r="AC1295" s="3">
        <f t="shared" si="120"/>
        <v>0.33057098578550237</v>
      </c>
      <c r="AD1295" s="3">
        <f t="shared" si="120"/>
        <v>0.3081857964603234</v>
      </c>
      <c r="AE1295" s="3">
        <f t="shared" si="120"/>
        <v>0.35804137259602586</v>
      </c>
      <c r="AF1295" s="3">
        <f t="shared" si="120"/>
        <v>0.34140069662473604</v>
      </c>
      <c r="AG1295" s="3"/>
    </row>
    <row r="1296" spans="1:33" ht="14.5" x14ac:dyDescent="0.35">
      <c r="A1296" s="4">
        <v>43291</v>
      </c>
      <c r="B1296" s="5">
        <v>6.882392490211782E-3</v>
      </c>
      <c r="C1296" s="5">
        <v>5.4599819704890251E-3</v>
      </c>
      <c r="D1296" s="5">
        <v>4.9401554279029369E-3</v>
      </c>
      <c r="E1296" s="3">
        <v>5.457598773963312E-3</v>
      </c>
      <c r="F1296" s="3">
        <v>5.2449083761197147E-3</v>
      </c>
      <c r="G1296" s="3">
        <v>5.8025295706118397E-3</v>
      </c>
      <c r="H1296" s="3">
        <v>5.7341494829454718E-3</v>
      </c>
      <c r="J1296" s="4">
        <v>43291</v>
      </c>
      <c r="K1296" s="6">
        <f t="shared" si="118"/>
        <v>2.0232516866179631E-6</v>
      </c>
      <c r="L1296" s="6">
        <f t="shared" si="118"/>
        <v>3.7722848062060925E-6</v>
      </c>
      <c r="M1296" s="6">
        <f t="shared" si="118"/>
        <v>2.0300371338611254E-6</v>
      </c>
      <c r="N1296" s="6">
        <f t="shared" si="117"/>
        <v>2.6813542239038823E-6</v>
      </c>
      <c r="O1296" s="6">
        <f t="shared" si="117"/>
        <v>1.1661039251269113E-6</v>
      </c>
      <c r="P1296" s="6">
        <f t="shared" si="117"/>
        <v>1.3184620037359796E-6</v>
      </c>
      <c r="Q1296" s="6"/>
      <c r="R1296" s="4">
        <v>43291</v>
      </c>
      <c r="S1296" s="3">
        <f t="shared" si="119"/>
        <v>1.4224105197227568E-3</v>
      </c>
      <c r="T1296" s="3">
        <f t="shared" si="119"/>
        <v>1.942237062308845E-3</v>
      </c>
      <c r="U1296" s="3">
        <f t="shared" si="119"/>
        <v>1.42479371624847E-3</v>
      </c>
      <c r="V1296" s="3">
        <f t="shared" si="119"/>
        <v>1.6374841140920672E-3</v>
      </c>
      <c r="W1296" s="3">
        <f t="shared" si="119"/>
        <v>1.0798629195999422E-3</v>
      </c>
      <c r="X1296" s="3">
        <f t="shared" si="119"/>
        <v>1.1482430072663101E-3</v>
      </c>
      <c r="Z1296" s="4">
        <v>43291</v>
      </c>
      <c r="AA1296" s="3">
        <f t="shared" si="120"/>
        <v>2.8994757929770465E-2</v>
      </c>
      <c r="AB1296" s="3">
        <f t="shared" si="120"/>
        <v>6.1583484077524009E-2</v>
      </c>
      <c r="AC1296" s="3">
        <f t="shared" si="120"/>
        <v>2.9108613877406153E-2</v>
      </c>
      <c r="AD1296" s="3">
        <f t="shared" si="120"/>
        <v>4.0495958028488932E-2</v>
      </c>
      <c r="AE1296" s="3">
        <f t="shared" si="120"/>
        <v>1.5429714931645799E-2</v>
      </c>
      <c r="AF1296" s="3">
        <f t="shared" si="120"/>
        <v>1.7719537242453676E-2</v>
      </c>
      <c r="AG1296" s="3"/>
    </row>
    <row r="1297" spans="1:33" ht="14.5" x14ac:dyDescent="0.35">
      <c r="A1297" s="4">
        <v>43292</v>
      </c>
      <c r="B1297" s="5">
        <v>3.9279398891700987E-3</v>
      </c>
      <c r="C1297" s="5">
        <v>5.8857868425548077E-3</v>
      </c>
      <c r="D1297" s="5">
        <v>5.1061101257801056E-3</v>
      </c>
      <c r="E1297" s="3">
        <v>5.8578288232623435E-3</v>
      </c>
      <c r="F1297" s="3">
        <v>5.6598379756379168E-3</v>
      </c>
      <c r="G1297" s="3">
        <v>6.242220729659357E-3</v>
      </c>
      <c r="H1297" s="3">
        <v>6.0097878009795916E-3</v>
      </c>
      <c r="J1297" s="4">
        <v>43292</v>
      </c>
      <c r="K1297" s="6">
        <f t="shared" si="118"/>
        <v>3.8331646928777864E-6</v>
      </c>
      <c r="L1297" s="6">
        <f t="shared" si="118"/>
        <v>1.3880851064336795E-6</v>
      </c>
      <c r="M1297" s="6">
        <f t="shared" si="118"/>
        <v>3.7244712979317007E-6</v>
      </c>
      <c r="N1297" s="6">
        <f t="shared" si="117"/>
        <v>2.9994709819108898E-6</v>
      </c>
      <c r="O1297" s="6">
        <f t="shared" si="117"/>
        <v>5.3558958086556677E-6</v>
      </c>
      <c r="P1297" s="6">
        <f t="shared" si="117"/>
        <v>4.3340907279055456E-6</v>
      </c>
      <c r="Q1297" s="6"/>
      <c r="R1297" s="4">
        <v>43292</v>
      </c>
      <c r="S1297" s="3">
        <f t="shared" si="119"/>
        <v>1.9578469533847089E-3</v>
      </c>
      <c r="T1297" s="3">
        <f t="shared" si="119"/>
        <v>1.1781702366100068E-3</v>
      </c>
      <c r="U1297" s="3">
        <f t="shared" si="119"/>
        <v>1.9298889340922448E-3</v>
      </c>
      <c r="V1297" s="3">
        <f t="shared" si="119"/>
        <v>1.7318980864678181E-3</v>
      </c>
      <c r="W1297" s="3">
        <f t="shared" si="119"/>
        <v>2.3142808404892582E-3</v>
      </c>
      <c r="X1297" s="3">
        <f t="shared" si="119"/>
        <v>2.0818479118094929E-3</v>
      </c>
      <c r="Z1297" s="4">
        <v>43292</v>
      </c>
      <c r="AA1297" s="3">
        <f t="shared" si="120"/>
        <v>7.1785548441666069E-2</v>
      </c>
      <c r="AB1297" s="3">
        <f t="shared" si="120"/>
        <v>3.158546547296015E-2</v>
      </c>
      <c r="AC1297" s="3">
        <f t="shared" si="120"/>
        <v>7.0209291563098741E-2</v>
      </c>
      <c r="AD1297" s="3">
        <f t="shared" si="120"/>
        <v>5.9282357610280556E-2</v>
      </c>
      <c r="AE1297" s="3">
        <f t="shared" si="120"/>
        <v>9.2474521712110347E-2</v>
      </c>
      <c r="AF1297" s="3">
        <f t="shared" si="120"/>
        <v>7.8864799049548795E-2</v>
      </c>
      <c r="AG1297" s="3"/>
    </row>
    <row r="1298" spans="1:33" ht="14.5" x14ac:dyDescent="0.35">
      <c r="A1298" s="4">
        <v>43293</v>
      </c>
      <c r="B1298" s="5">
        <v>5.1428940120222186E-3</v>
      </c>
      <c r="C1298" s="5">
        <v>5.9949960559606552E-3</v>
      </c>
      <c r="D1298" s="5">
        <v>5.4374500177800664E-3</v>
      </c>
      <c r="E1298" s="3">
        <v>5.3000040878932808E-3</v>
      </c>
      <c r="F1298" s="3">
        <v>5.1606126061988899E-3</v>
      </c>
      <c r="G1298" s="3">
        <v>5.7026924823655083E-3</v>
      </c>
      <c r="H1298" s="3">
        <v>5.6068134883804051E-3</v>
      </c>
      <c r="J1298" s="4">
        <v>43293</v>
      </c>
      <c r="K1298" s="6">
        <f t="shared" si="118"/>
        <v>7.2607789328406137E-7</v>
      </c>
      <c r="L1298" s="6">
        <f t="shared" si="118"/>
        <v>8.6763240528017289E-8</v>
      </c>
      <c r="M1298" s="6">
        <f t="shared" si="118"/>
        <v>2.4683575940210944E-8</v>
      </c>
      <c r="N1298" s="6">
        <f t="shared" si="117"/>
        <v>3.1394857959757034E-10</v>
      </c>
      <c r="O1298" s="6">
        <f t="shared" si="117"/>
        <v>3.1337432739868701E-7</v>
      </c>
      <c r="P1298" s="6">
        <f t="shared" si="117"/>
        <v>2.1522128054445401E-7</v>
      </c>
      <c r="Q1298" s="6"/>
      <c r="R1298" s="4">
        <v>43293</v>
      </c>
      <c r="S1298" s="3">
        <f t="shared" si="119"/>
        <v>8.5210204393843664E-4</v>
      </c>
      <c r="T1298" s="3">
        <f t="shared" si="119"/>
        <v>2.9455600575784783E-4</v>
      </c>
      <c r="U1298" s="3">
        <f t="shared" si="119"/>
        <v>1.5711007587106227E-4</v>
      </c>
      <c r="V1298" s="3">
        <f t="shared" si="119"/>
        <v>1.7718594176671307E-5</v>
      </c>
      <c r="W1298" s="3">
        <f t="shared" si="119"/>
        <v>5.5979847034328973E-4</v>
      </c>
      <c r="X1298" s="3">
        <f t="shared" si="119"/>
        <v>4.6391947635818654E-4</v>
      </c>
      <c r="Z1298" s="4">
        <v>43293</v>
      </c>
      <c r="AA1298" s="3">
        <f t="shared" si="120"/>
        <v>1.1173625168069634E-2</v>
      </c>
      <c r="AB1298" s="3">
        <f t="shared" si="120"/>
        <v>1.5225284574151843E-3</v>
      </c>
      <c r="AC1298" s="3">
        <f t="shared" si="120"/>
        <v>4.4824580123137281E-4</v>
      </c>
      <c r="AD1298" s="3">
        <f t="shared" si="120"/>
        <v>5.9077418996800191E-6</v>
      </c>
      <c r="AE1298" s="3">
        <f t="shared" si="120"/>
        <v>5.1585815214536535E-3</v>
      </c>
      <c r="AF1298" s="3">
        <f t="shared" si="120"/>
        <v>3.6245023430916401E-3</v>
      </c>
      <c r="AG1298" s="3"/>
    </row>
    <row r="1299" spans="1:33" ht="14.5" x14ac:dyDescent="0.35">
      <c r="A1299" s="4">
        <v>43294</v>
      </c>
      <c r="B1299" s="5">
        <v>4.7551103101082506E-3</v>
      </c>
      <c r="C1299" s="5">
        <v>4.6312799677252769E-3</v>
      </c>
      <c r="D1299" s="5">
        <v>4.5647080987691879E-3</v>
      </c>
      <c r="E1299" s="3">
        <v>5.5840728261985365E-3</v>
      </c>
      <c r="F1299" s="3">
        <v>5.3865941373847795E-3</v>
      </c>
      <c r="G1299" s="3">
        <v>5.9670079263239844E-3</v>
      </c>
      <c r="H1299" s="3">
        <v>5.8339749933342174E-3</v>
      </c>
      <c r="J1299" s="4">
        <v>43294</v>
      </c>
      <c r="K1299" s="6">
        <f t="shared" si="118"/>
        <v>1.5333953694684481E-8</v>
      </c>
      <c r="L1299" s="6">
        <f t="shared" si="118"/>
        <v>3.6253002082805088E-8</v>
      </c>
      <c r="M1299" s="6">
        <f t="shared" si="118"/>
        <v>6.8717885308273745E-7</v>
      </c>
      <c r="N1299" s="6">
        <f t="shared" si="117"/>
        <v>3.9877182411181302E-7</v>
      </c>
      <c r="O1299" s="6">
        <f t="shared" si="117"/>
        <v>1.4686958321893781E-6</v>
      </c>
      <c r="P1299" s="6">
        <f t="shared" si="117"/>
        <v>1.1639490047122656E-6</v>
      </c>
      <c r="Q1299" s="6"/>
      <c r="R1299" s="4">
        <v>43294</v>
      </c>
      <c r="S1299" s="3">
        <f t="shared" si="119"/>
        <v>1.2383034238297366E-4</v>
      </c>
      <c r="T1299" s="3">
        <f t="shared" si="119"/>
        <v>1.9040221133906268E-4</v>
      </c>
      <c r="U1299" s="3">
        <f t="shared" si="119"/>
        <v>8.2896251609028589E-4</v>
      </c>
      <c r="V1299" s="3">
        <f t="shared" si="119"/>
        <v>6.3148382727652892E-4</v>
      </c>
      <c r="W1299" s="3">
        <f t="shared" si="119"/>
        <v>1.2118976162157338E-3</v>
      </c>
      <c r="X1299" s="3">
        <f t="shared" si="119"/>
        <v>1.0788646832259668E-3</v>
      </c>
      <c r="Z1299" s="4">
        <v>43294</v>
      </c>
      <c r="AA1299" s="3">
        <f t="shared" si="120"/>
        <v>3.5120895811990849E-4</v>
      </c>
      <c r="AB1299" s="3">
        <f t="shared" si="120"/>
        <v>8.4647859438402584E-4</v>
      </c>
      <c r="AC1299" s="3">
        <f t="shared" si="120"/>
        <v>1.2247276266818652E-2</v>
      </c>
      <c r="AD1299" s="3">
        <f t="shared" si="120"/>
        <v>7.460918233630931E-3</v>
      </c>
      <c r="AE1299" s="3">
        <f t="shared" si="120"/>
        <v>2.3926006240643005E-2</v>
      </c>
      <c r="AF1299" s="3">
        <f t="shared" si="120"/>
        <v>1.9550801026386955E-2</v>
      </c>
      <c r="AG1299" s="3"/>
    </row>
    <row r="1300" spans="1:33" ht="14.5" x14ac:dyDescent="0.35">
      <c r="A1300" s="4">
        <v>43297</v>
      </c>
      <c r="B1300" s="5">
        <v>5.9084919833686488E-3</v>
      </c>
      <c r="C1300" s="5">
        <v>5.2251210436224937E-3</v>
      </c>
      <c r="D1300" s="5">
        <v>4.2949113994836807E-3</v>
      </c>
      <c r="E1300" s="3">
        <v>5.5587854086905468E-3</v>
      </c>
      <c r="F1300" s="3">
        <v>5.3730934404065877E-3</v>
      </c>
      <c r="G1300" s="3">
        <v>5.9360702143237002E-3</v>
      </c>
      <c r="H1300" s="3">
        <v>5.8225393570183314E-3</v>
      </c>
      <c r="J1300" s="4">
        <v>43297</v>
      </c>
      <c r="K1300" s="6">
        <f t="shared" si="118"/>
        <v>4.6699584128954301E-7</v>
      </c>
      <c r="L1300" s="6">
        <f t="shared" si="118"/>
        <v>2.6036423006905543E-6</v>
      </c>
      <c r="M1300" s="6">
        <f t="shared" si="118"/>
        <v>1.2229468837309091E-7</v>
      </c>
      <c r="N1300" s="6">
        <f t="shared" si="117"/>
        <v>2.8665159980589792E-7</v>
      </c>
      <c r="O1300" s="6">
        <f t="shared" si="117"/>
        <v>7.6055882261015604E-10</v>
      </c>
      <c r="P1300" s="6">
        <f t="shared" si="117"/>
        <v>7.3878539765172683E-9</v>
      </c>
      <c r="Q1300" s="6"/>
      <c r="R1300" s="4">
        <v>43297</v>
      </c>
      <c r="S1300" s="3">
        <f t="shared" si="119"/>
        <v>6.8337093974615501E-4</v>
      </c>
      <c r="T1300" s="3">
        <f t="shared" si="119"/>
        <v>1.613580583884968E-3</v>
      </c>
      <c r="U1300" s="3">
        <f t="shared" si="119"/>
        <v>3.4970657467810196E-4</v>
      </c>
      <c r="V1300" s="3">
        <f t="shared" si="119"/>
        <v>5.3539854296206103E-4</v>
      </c>
      <c r="W1300" s="3">
        <f t="shared" si="119"/>
        <v>2.7578230955051415E-5</v>
      </c>
      <c r="X1300" s="3">
        <f t="shared" si="119"/>
        <v>8.5952626350317349E-5</v>
      </c>
      <c r="Z1300" s="4">
        <v>43297</v>
      </c>
      <c r="AA1300" s="3">
        <f t="shared" si="120"/>
        <v>7.8729953159646371E-3</v>
      </c>
      <c r="AB1300" s="3">
        <f t="shared" si="120"/>
        <v>5.6736186563837165E-2</v>
      </c>
      <c r="AC1300" s="3">
        <f t="shared" si="120"/>
        <v>1.8996063015868092E-3</v>
      </c>
      <c r="AD1300" s="3">
        <f t="shared" si="120"/>
        <v>4.6575430104425219E-3</v>
      </c>
      <c r="AE1300" s="3">
        <f t="shared" si="120"/>
        <v>1.0825612647868965E-5</v>
      </c>
      <c r="AF1300" s="3">
        <f t="shared" si="120"/>
        <v>1.0789851068748746E-4</v>
      </c>
      <c r="AG1300" s="3"/>
    </row>
    <row r="1301" spans="1:33" ht="14.5" x14ac:dyDescent="0.35">
      <c r="A1301" s="4">
        <v>43298</v>
      </c>
      <c r="B1301" s="5">
        <v>4.5814188354996316E-3</v>
      </c>
      <c r="C1301" s="5">
        <v>8.0855386331677437E-3</v>
      </c>
      <c r="D1301" s="5">
        <v>5.5964542552828789E-3</v>
      </c>
      <c r="E1301" s="3">
        <v>6.0962467163185414E-3</v>
      </c>
      <c r="F1301" s="3">
        <v>5.903428497724841E-3</v>
      </c>
      <c r="G1301" s="3">
        <v>6.4138008399384416E-3</v>
      </c>
      <c r="H1301" s="3">
        <v>6.2497452797404696E-3</v>
      </c>
      <c r="J1301" s="4">
        <v>43298</v>
      </c>
      <c r="K1301" s="6">
        <f t="shared" si="118"/>
        <v>1.2278855556409611E-5</v>
      </c>
      <c r="L1301" s="6">
        <f t="shared" si="118"/>
        <v>1.030296903414553E-6</v>
      </c>
      <c r="M1301" s="6">
        <f t="shared" si="118"/>
        <v>2.2947035085063091E-6</v>
      </c>
      <c r="N1301" s="6">
        <f t="shared" si="117"/>
        <v>1.7477095470168124E-6</v>
      </c>
      <c r="O1301" s="6">
        <f t="shared" si="117"/>
        <v>3.357623810191191E-6</v>
      </c>
      <c r="P1301" s="6">
        <f t="shared" si="117"/>
        <v>2.783313124553278E-6</v>
      </c>
      <c r="Q1301" s="6"/>
      <c r="R1301" s="4">
        <v>43298</v>
      </c>
      <c r="S1301" s="3">
        <f t="shared" si="119"/>
        <v>3.5041197976681121E-3</v>
      </c>
      <c r="T1301" s="3">
        <f t="shared" si="119"/>
        <v>1.0150354197832473E-3</v>
      </c>
      <c r="U1301" s="3">
        <f t="shared" si="119"/>
        <v>1.5148278808189098E-3</v>
      </c>
      <c r="V1301" s="3">
        <f t="shared" si="119"/>
        <v>1.3220096622252094E-3</v>
      </c>
      <c r="W1301" s="3">
        <f t="shared" si="119"/>
        <v>1.83238200443881E-3</v>
      </c>
      <c r="X1301" s="3">
        <f t="shared" si="119"/>
        <v>1.668326444240838E-3</v>
      </c>
      <c r="Z1301" s="4">
        <v>43298</v>
      </c>
      <c r="AA1301" s="3">
        <f t="shared" si="120"/>
        <v>0.13468725142712579</v>
      </c>
      <c r="AB1301" s="3">
        <f t="shared" si="120"/>
        <v>1.8753325438986668E-2</v>
      </c>
      <c r="AC1301" s="3">
        <f t="shared" si="120"/>
        <v>3.7179219225113691E-2</v>
      </c>
      <c r="AD1301" s="3">
        <f t="shared" si="120"/>
        <v>2.9585241031952592E-2</v>
      </c>
      <c r="AE1301" s="3">
        <f t="shared" si="120"/>
        <v>5.0749686568642982E-2</v>
      </c>
      <c r="AF1301" s="3">
        <f t="shared" si="120"/>
        <v>4.3588857705133766E-2</v>
      </c>
      <c r="AG1301" s="3"/>
    </row>
    <row r="1302" spans="1:33" ht="14.5" x14ac:dyDescent="0.35">
      <c r="A1302" s="4">
        <v>43299</v>
      </c>
      <c r="B1302" s="5">
        <v>5.6112855970277533E-3</v>
      </c>
      <c r="C1302" s="5">
        <v>5.4500275291502476E-3</v>
      </c>
      <c r="D1302" s="5">
        <v>5.4439026862382889E-3</v>
      </c>
      <c r="E1302" s="3">
        <v>5.691886821431881E-3</v>
      </c>
      <c r="F1302" s="3">
        <v>5.4961505355074786E-3</v>
      </c>
      <c r="G1302" s="3">
        <v>6.0404595669072813E-3</v>
      </c>
      <c r="H1302" s="3">
        <v>5.9510261940669629E-3</v>
      </c>
      <c r="J1302" s="4">
        <v>43299</v>
      </c>
      <c r="K1302" s="6">
        <f t="shared" si="118"/>
        <v>2.6004164455586255E-8</v>
      </c>
      <c r="L1302" s="6">
        <f t="shared" si="118"/>
        <v>2.8017038824353816E-8</v>
      </c>
      <c r="M1302" s="6">
        <f t="shared" si="118"/>
        <v>6.4965573754445477E-9</v>
      </c>
      <c r="N1302" s="6">
        <f t="shared" si="117"/>
        <v>1.3256082391277441E-8</v>
      </c>
      <c r="O1302" s="6">
        <f t="shared" si="117"/>
        <v>1.8419029642215397E-7</v>
      </c>
      <c r="P1302" s="6">
        <f t="shared" si="117"/>
        <v>1.1542367327655858E-7</v>
      </c>
      <c r="Q1302" s="6"/>
      <c r="R1302" s="4">
        <v>43299</v>
      </c>
      <c r="S1302" s="3">
        <f t="shared" si="119"/>
        <v>1.6125806787750576E-4</v>
      </c>
      <c r="T1302" s="3">
        <f t="shared" si="119"/>
        <v>1.6738291078946445E-4</v>
      </c>
      <c r="U1302" s="3">
        <f t="shared" si="119"/>
        <v>8.0601224404127682E-5</v>
      </c>
      <c r="V1302" s="3">
        <f t="shared" si="119"/>
        <v>1.151350615202747E-4</v>
      </c>
      <c r="W1302" s="3">
        <f t="shared" si="119"/>
        <v>4.2917396987952796E-4</v>
      </c>
      <c r="X1302" s="3">
        <f t="shared" si="119"/>
        <v>3.3974059703920957E-4</v>
      </c>
      <c r="Z1302" s="4">
        <v>43299</v>
      </c>
      <c r="AA1302" s="3">
        <f t="shared" si="120"/>
        <v>4.2929177085593295E-4</v>
      </c>
      <c r="AB1302" s="3">
        <f t="shared" si="120"/>
        <v>4.6321370905100245E-4</v>
      </c>
      <c r="AC1302" s="3">
        <f t="shared" si="120"/>
        <v>1.0121971651799733E-4</v>
      </c>
      <c r="AD1302" s="3">
        <f t="shared" si="120"/>
        <v>2.1639892165925545E-4</v>
      </c>
      <c r="AE1302" s="3">
        <f t="shared" si="120"/>
        <v>2.6503542900697674E-3</v>
      </c>
      <c r="AF1302" s="3">
        <f t="shared" si="120"/>
        <v>1.6944054971170797E-3</v>
      </c>
      <c r="AG1302" s="3"/>
    </row>
    <row r="1303" spans="1:33" ht="14.5" x14ac:dyDescent="0.35">
      <c r="A1303" s="4">
        <v>43300</v>
      </c>
      <c r="B1303" s="5">
        <v>5.7444810115220559E-3</v>
      </c>
      <c r="C1303" s="5">
        <v>5.8355988003313541E-3</v>
      </c>
      <c r="D1303" s="5">
        <v>4.9982592463493347E-3</v>
      </c>
      <c r="E1303" s="3">
        <v>6.0018937694851122E-3</v>
      </c>
      <c r="F1303" s="3">
        <v>5.7548986139843777E-3</v>
      </c>
      <c r="G1303" s="3">
        <v>6.3263819590221506E-3</v>
      </c>
      <c r="H1303" s="3">
        <v>6.1794728529199509E-3</v>
      </c>
      <c r="J1303" s="4">
        <v>43300</v>
      </c>
      <c r="K1303" s="6">
        <f t="shared" si="118"/>
        <v>8.3024514374958677E-9</v>
      </c>
      <c r="L1303" s="6">
        <f t="shared" si="118"/>
        <v>5.568469228174919E-7</v>
      </c>
      <c r="M1303" s="6">
        <f t="shared" si="118"/>
        <v>6.626132796214701E-8</v>
      </c>
      <c r="N1303" s="6">
        <f t="shared" si="117"/>
        <v>1.0852644106297244E-10</v>
      </c>
      <c r="O1303" s="6">
        <f t="shared" si="117"/>
        <v>3.3860871270150789E-7</v>
      </c>
      <c r="P1303" s="6">
        <f t="shared" si="117"/>
        <v>1.8921790208273141E-7</v>
      </c>
      <c r="Q1303" s="6"/>
      <c r="R1303" s="4">
        <v>43300</v>
      </c>
      <c r="S1303" s="3">
        <f t="shared" si="119"/>
        <v>9.1117788809298196E-5</v>
      </c>
      <c r="T1303" s="3">
        <f t="shared" si="119"/>
        <v>7.4622176517272123E-4</v>
      </c>
      <c r="U1303" s="3">
        <f t="shared" si="119"/>
        <v>2.574127579630563E-4</v>
      </c>
      <c r="V1303" s="3">
        <f t="shared" si="119"/>
        <v>1.0417602462321762E-5</v>
      </c>
      <c r="W1303" s="3">
        <f t="shared" si="119"/>
        <v>5.8190094750009465E-4</v>
      </c>
      <c r="X1303" s="3">
        <f t="shared" si="119"/>
        <v>4.3499184139789496E-4</v>
      </c>
      <c r="Z1303" s="4">
        <v>43300</v>
      </c>
      <c r="AA1303" s="3">
        <f t="shared" si="120"/>
        <v>1.2318446363845936E-4</v>
      </c>
      <c r="AB1303" s="3">
        <f t="shared" si="120"/>
        <v>1.0146461946461072E-2</v>
      </c>
      <c r="AC1303" s="3">
        <f t="shared" si="120"/>
        <v>9.4688839857526297E-4</v>
      </c>
      <c r="AD1303" s="3">
        <f t="shared" si="120"/>
        <v>1.6404187264118519E-6</v>
      </c>
      <c r="AE1303" s="3">
        <f t="shared" si="120"/>
        <v>4.508879554235401E-3</v>
      </c>
      <c r="AF1303" s="3">
        <f t="shared" si="120"/>
        <v>2.6003653517634451E-3</v>
      </c>
      <c r="AG1303" s="3"/>
    </row>
    <row r="1304" spans="1:33" ht="14.5" x14ac:dyDescent="0.35">
      <c r="A1304" s="4">
        <v>43301</v>
      </c>
      <c r="B1304" s="5">
        <v>2.5654748059870279E-3</v>
      </c>
      <c r="C1304" s="5">
        <v>8.1800287589430809E-3</v>
      </c>
      <c r="D1304" s="5">
        <v>7.2729568928480148E-3</v>
      </c>
      <c r="E1304" s="3">
        <v>6.0600339308027398E-3</v>
      </c>
      <c r="F1304" s="3">
        <v>5.8074047651563753E-3</v>
      </c>
      <c r="G1304" s="3">
        <v>6.3804793395480829E-3</v>
      </c>
      <c r="H1304" s="3">
        <v>6.2131342498088198E-3</v>
      </c>
      <c r="J1304" s="4">
        <v>43301</v>
      </c>
      <c r="K1304" s="6">
        <f t="shared" si="118"/>
        <v>3.152321609065444E-5</v>
      </c>
      <c r="L1304" s="6">
        <f t="shared" si="118"/>
        <v>2.2160387598117072E-5</v>
      </c>
      <c r="M1304" s="6">
        <f t="shared" si="118"/>
        <v>1.2211943476832754E-5</v>
      </c>
      <c r="N1304" s="6">
        <f t="shared" si="117"/>
        <v>1.0510109860159767E-5</v>
      </c>
      <c r="O1304" s="6">
        <f t="shared" si="117"/>
        <v>1.4554259591091404E-5</v>
      </c>
      <c r="P1304" s="6">
        <f t="shared" si="117"/>
        <v>1.3305419418102305E-5</v>
      </c>
      <c r="Q1304" s="6"/>
      <c r="R1304" s="4">
        <v>43301</v>
      </c>
      <c r="S1304" s="3">
        <f t="shared" si="119"/>
        <v>5.614553952956053E-3</v>
      </c>
      <c r="T1304" s="3">
        <f t="shared" si="119"/>
        <v>4.707482086860987E-3</v>
      </c>
      <c r="U1304" s="3">
        <f t="shared" si="119"/>
        <v>3.494559124815712E-3</v>
      </c>
      <c r="V1304" s="3">
        <f t="shared" si="119"/>
        <v>3.2419299591693474E-3</v>
      </c>
      <c r="W1304" s="3">
        <f t="shared" si="119"/>
        <v>3.815004533561055E-3</v>
      </c>
      <c r="X1304" s="3">
        <f t="shared" si="119"/>
        <v>3.647659443821792E-3</v>
      </c>
      <c r="Z1304" s="4">
        <v>43301</v>
      </c>
      <c r="AA1304" s="3">
        <f t="shared" si="120"/>
        <v>0.47317871958934532</v>
      </c>
      <c r="AB1304" s="3">
        <f t="shared" si="120"/>
        <v>0.39476101189849766</v>
      </c>
      <c r="AC1304" s="3">
        <f t="shared" si="120"/>
        <v>0.28291513536540824</v>
      </c>
      <c r="AD1304" s="3">
        <f t="shared" si="120"/>
        <v>0.25874947148749139</v>
      </c>
      <c r="AE1304" s="3">
        <f t="shared" si="120"/>
        <v>0.31318148459495099</v>
      </c>
      <c r="AF1304" s="3">
        <f t="shared" si="120"/>
        <v>0.29743344362097424</v>
      </c>
      <c r="AG1304" s="3"/>
    </row>
    <row r="1305" spans="1:33" ht="14.5" x14ac:dyDescent="0.35">
      <c r="A1305" s="4">
        <v>43304</v>
      </c>
      <c r="B1305" s="5">
        <v>4.4636662844602729E-3</v>
      </c>
      <c r="C1305" s="5">
        <v>6.921832449734211E-3</v>
      </c>
      <c r="D1305" s="5">
        <v>7.2847078554332256E-3</v>
      </c>
      <c r="E1305" s="3">
        <v>5.2684166751393174E-3</v>
      </c>
      <c r="F1305" s="3">
        <v>5.0550737427836421E-3</v>
      </c>
      <c r="G1305" s="3">
        <v>5.6498713413721561E-3</v>
      </c>
      <c r="H1305" s="3">
        <v>5.5635102550628882E-3</v>
      </c>
      <c r="J1305" s="4">
        <v>43304</v>
      </c>
      <c r="K1305" s="6">
        <f t="shared" si="118"/>
        <v>6.0425808960975779E-6</v>
      </c>
      <c r="L1305" s="6">
        <f t="shared" si="118"/>
        <v>7.958275545157545E-6</v>
      </c>
      <c r="M1305" s="6">
        <f t="shared" si="118"/>
        <v>6.4762319129807492E-7</v>
      </c>
      <c r="N1305" s="6">
        <f t="shared" si="117"/>
        <v>3.4976278176050769E-7</v>
      </c>
      <c r="O1305" s="6">
        <f t="shared" si="117"/>
        <v>1.4070824370433242E-6</v>
      </c>
      <c r="P1305" s="6">
        <f t="shared" si="117"/>
        <v>1.2096567596709265E-6</v>
      </c>
      <c r="Q1305" s="6"/>
      <c r="R1305" s="4">
        <v>43304</v>
      </c>
      <c r="S1305" s="3">
        <f t="shared" si="119"/>
        <v>2.4581661652739381E-3</v>
      </c>
      <c r="T1305" s="3">
        <f t="shared" si="119"/>
        <v>2.8210415709729528E-3</v>
      </c>
      <c r="U1305" s="3">
        <f t="shared" si="119"/>
        <v>8.0475039067904458E-4</v>
      </c>
      <c r="V1305" s="3">
        <f t="shared" si="119"/>
        <v>5.9140745832336923E-4</v>
      </c>
      <c r="W1305" s="3">
        <f t="shared" si="119"/>
        <v>1.1862050569118833E-3</v>
      </c>
      <c r="X1305" s="3">
        <f t="shared" si="119"/>
        <v>1.0998439706026153E-3</v>
      </c>
      <c r="Z1305" s="4">
        <v>43304</v>
      </c>
      <c r="AA1305" s="3">
        <f t="shared" si="120"/>
        <v>8.3577790529033358E-2</v>
      </c>
      <c r="AB1305" s="3">
        <f t="shared" si="120"/>
        <v>0.10255159269517322</v>
      </c>
      <c r="AC1305" s="3">
        <f t="shared" si="120"/>
        <v>1.3009459719118377E-2</v>
      </c>
      <c r="AD1305" s="3">
        <f t="shared" si="120"/>
        <v>7.4291303393658747E-3</v>
      </c>
      <c r="AE1305" s="3">
        <f t="shared" si="120"/>
        <v>2.5709729635547296E-2</v>
      </c>
      <c r="AF1305" s="3">
        <f t="shared" si="120"/>
        <v>2.2569929940033262E-2</v>
      </c>
      <c r="AG1305" s="3"/>
    </row>
    <row r="1306" spans="1:33" ht="14.5" x14ac:dyDescent="0.35">
      <c r="A1306" s="4">
        <v>43305</v>
      </c>
      <c r="B1306" s="5">
        <v>1.06555826087067E-2</v>
      </c>
      <c r="C1306" s="5">
        <v>6.8142833188176164E-3</v>
      </c>
      <c r="D1306" s="5">
        <v>6.4984383061528206E-3</v>
      </c>
      <c r="E1306" s="3">
        <v>5.4207785546453689E-3</v>
      </c>
      <c r="F1306" s="3">
        <v>5.2088458974193013E-3</v>
      </c>
      <c r="G1306" s="3">
        <v>5.8205874362149829E-3</v>
      </c>
      <c r="H1306" s="3">
        <v>5.6725171448077727E-3</v>
      </c>
      <c r="J1306" s="4">
        <v>43305</v>
      </c>
      <c r="K1306" s="6">
        <f t="shared" si="118"/>
        <v>1.4755580234502378E-5</v>
      </c>
      <c r="L1306" s="6">
        <f t="shared" si="118"/>
        <v>1.728184875225618E-5</v>
      </c>
      <c r="M1306" s="6">
        <f t="shared" si="118"/>
        <v>2.7403173484416945E-5</v>
      </c>
      <c r="N1306" s="6">
        <f t="shared" si="117"/>
        <v>2.9666940802085867E-5</v>
      </c>
      <c r="O1306" s="6">
        <f t="shared" si="117"/>
        <v>2.3377178318018209E-5</v>
      </c>
      <c r="P1306" s="6">
        <f t="shared" si="117"/>
        <v>2.483094141750223E-5</v>
      </c>
      <c r="Q1306" s="6"/>
      <c r="R1306" s="4">
        <v>43305</v>
      </c>
      <c r="S1306" s="3">
        <f t="shared" si="119"/>
        <v>3.8412992898890835E-3</v>
      </c>
      <c r="T1306" s="3">
        <f t="shared" si="119"/>
        <v>4.1571443025538793E-3</v>
      </c>
      <c r="U1306" s="3">
        <f t="shared" si="119"/>
        <v>5.234804054061331E-3</v>
      </c>
      <c r="V1306" s="3">
        <f t="shared" si="119"/>
        <v>5.4467367112873985E-3</v>
      </c>
      <c r="W1306" s="3">
        <f t="shared" si="119"/>
        <v>4.834995172491717E-3</v>
      </c>
      <c r="X1306" s="3">
        <f t="shared" si="119"/>
        <v>4.9830654638989271E-3</v>
      </c>
      <c r="Z1306" s="4">
        <v>43305</v>
      </c>
      <c r="AA1306" s="3">
        <f t="shared" si="120"/>
        <v>0.11664983609148027</v>
      </c>
      <c r="AB1306" s="3">
        <f t="shared" si="120"/>
        <v>0.14519230409713324</v>
      </c>
      <c r="AC1306" s="3">
        <f t="shared" si="120"/>
        <v>0.28984779611559031</v>
      </c>
      <c r="AD1306" s="3">
        <f t="shared" si="120"/>
        <v>0.32994491270856985</v>
      </c>
      <c r="AE1306" s="3">
        <f t="shared" si="120"/>
        <v>0.22598858852782899</v>
      </c>
      <c r="AF1306" s="3">
        <f t="shared" si="120"/>
        <v>0.24800655796316362</v>
      </c>
      <c r="AG1306" s="3"/>
    </row>
    <row r="1307" spans="1:33" ht="14.5" x14ac:dyDescent="0.35">
      <c r="A1307" s="4">
        <v>43306</v>
      </c>
      <c r="B1307" s="5">
        <v>4.2234570227956359E-3</v>
      </c>
      <c r="C1307" s="5">
        <v>7.2563495486974716E-3</v>
      </c>
      <c r="D1307" s="5">
        <v>7.2461036033928394E-3</v>
      </c>
      <c r="E1307" s="3">
        <v>6.9813022648306765E-3</v>
      </c>
      <c r="F1307" s="3">
        <v>6.8007002797978106E-3</v>
      </c>
      <c r="G1307" s="3">
        <v>7.2747735084458176E-3</v>
      </c>
      <c r="H1307" s="3">
        <v>6.8771325137493384E-3</v>
      </c>
      <c r="J1307" s="4">
        <v>43306</v>
      </c>
      <c r="K1307" s="6">
        <f t="shared" si="118"/>
        <v>9.1984370736712169E-6</v>
      </c>
      <c r="L1307" s="6">
        <f t="shared" si="118"/>
        <v>9.1363923511959664E-6</v>
      </c>
      <c r="M1307" s="6">
        <f t="shared" si="118"/>
        <v>7.6057103790153113E-6</v>
      </c>
      <c r="N1307" s="6">
        <f t="shared" si="117"/>
        <v>6.6421828057631774E-6</v>
      </c>
      <c r="O1307" s="6">
        <f t="shared" si="117"/>
        <v>9.3105322956005743E-6</v>
      </c>
      <c r="P1307" s="6">
        <f t="shared" si="117"/>
        <v>7.0419936112883735E-6</v>
      </c>
      <c r="Q1307" s="6"/>
      <c r="R1307" s="4">
        <v>43306</v>
      </c>
      <c r="S1307" s="3">
        <f t="shared" si="119"/>
        <v>3.0328925259018357E-3</v>
      </c>
      <c r="T1307" s="3">
        <f t="shared" si="119"/>
        <v>3.0226465805972035E-3</v>
      </c>
      <c r="U1307" s="3">
        <f t="shared" si="119"/>
        <v>2.7578452420350405E-3</v>
      </c>
      <c r="V1307" s="3">
        <f t="shared" si="119"/>
        <v>2.5772432570021746E-3</v>
      </c>
      <c r="W1307" s="3">
        <f t="shared" si="119"/>
        <v>3.0513164856501816E-3</v>
      </c>
      <c r="X1307" s="3">
        <f t="shared" si="119"/>
        <v>2.6536754909537025E-3</v>
      </c>
      <c r="Z1307" s="4">
        <v>43306</v>
      </c>
      <c r="AA1307" s="3">
        <f t="shared" si="120"/>
        <v>0.12325894217682576</v>
      </c>
      <c r="AB1307" s="3">
        <f t="shared" si="120"/>
        <v>0.12266894250482308</v>
      </c>
      <c r="AC1307" s="3">
        <f t="shared" si="120"/>
        <v>0.10754841133514903</v>
      </c>
      <c r="AD1307" s="3">
        <f t="shared" si="120"/>
        <v>9.7404262414039655E-2</v>
      </c>
      <c r="AE1307" s="3">
        <f t="shared" si="120"/>
        <v>0.12432068252598549</v>
      </c>
      <c r="AF1307" s="3">
        <f t="shared" si="120"/>
        <v>0.1016783150176106</v>
      </c>
      <c r="AG1307" s="3"/>
    </row>
    <row r="1308" spans="1:33" ht="14.5" x14ac:dyDescent="0.35">
      <c r="A1308" s="4">
        <v>43307</v>
      </c>
      <c r="B1308" s="5">
        <v>6.8215658858569112E-3</v>
      </c>
      <c r="C1308" s="5">
        <v>6.9421748630702504E-3</v>
      </c>
      <c r="D1308" s="5">
        <v>7.4614309705793858E-3</v>
      </c>
      <c r="E1308" s="3">
        <v>5.8701034587818873E-3</v>
      </c>
      <c r="F1308" s="3">
        <v>5.7070455262874503E-3</v>
      </c>
      <c r="G1308" s="3">
        <v>6.1919144794992456E-3</v>
      </c>
      <c r="H1308" s="3">
        <v>6.0479191852573604E-3</v>
      </c>
      <c r="J1308" s="4">
        <v>43307</v>
      </c>
      <c r="K1308" s="6">
        <f t="shared" si="118"/>
        <v>1.4546525384447784E-8</v>
      </c>
      <c r="L1308" s="6">
        <f t="shared" si="118"/>
        <v>4.0942732664689957E-7</v>
      </c>
      <c r="M1308" s="6">
        <f t="shared" si="118"/>
        <v>9.0528075013549519E-7</v>
      </c>
      <c r="N1308" s="6">
        <f t="shared" si="117"/>
        <v>1.2421556318948406E-6</v>
      </c>
      <c r="O1308" s="6">
        <f t="shared" si="117"/>
        <v>3.9646089352818608E-7</v>
      </c>
      <c r="P1308" s="6">
        <f t="shared" si="117"/>
        <v>5.9852921734857107E-7</v>
      </c>
      <c r="Q1308" s="6"/>
      <c r="R1308" s="4">
        <v>43307</v>
      </c>
      <c r="S1308" s="3">
        <f t="shared" si="119"/>
        <v>1.2060897721333924E-4</v>
      </c>
      <c r="T1308" s="3">
        <f t="shared" si="119"/>
        <v>6.3986508472247457E-4</v>
      </c>
      <c r="U1308" s="3">
        <f t="shared" si="119"/>
        <v>9.5146242707502392E-4</v>
      </c>
      <c r="V1308" s="3">
        <f t="shared" si="119"/>
        <v>1.1145203595694609E-3</v>
      </c>
      <c r="W1308" s="3">
        <f t="shared" si="119"/>
        <v>6.2965140635766557E-4</v>
      </c>
      <c r="X1308" s="3">
        <f t="shared" si="119"/>
        <v>7.7364670059955083E-4</v>
      </c>
      <c r="Z1308" s="4">
        <v>43307</v>
      </c>
      <c r="AA1308" s="3">
        <f t="shared" si="120"/>
        <v>1.5268805956147879E-4</v>
      </c>
      <c r="AB1308" s="3">
        <f t="shared" si="120"/>
        <v>3.9018175468590321E-3</v>
      </c>
      <c r="AC1308" s="3">
        <f t="shared" si="120"/>
        <v>1.1869353890016976E-2</v>
      </c>
      <c r="AD1308" s="3">
        <f t="shared" si="120"/>
        <v>1.6900921140348801E-2</v>
      </c>
      <c r="AE1308" s="3">
        <f t="shared" si="120"/>
        <v>4.8445703092834247E-3</v>
      </c>
      <c r="AF1308" s="3">
        <f t="shared" si="120"/>
        <v>7.5447128884078563E-3</v>
      </c>
      <c r="AG1308" s="3"/>
    </row>
    <row r="1309" spans="1:33" ht="14.5" x14ac:dyDescent="0.35">
      <c r="A1309" s="4">
        <v>43308</v>
      </c>
      <c r="B1309" s="5">
        <v>1.021656328804048E-2</v>
      </c>
      <c r="C1309" s="5">
        <v>6.576227955520153E-3</v>
      </c>
      <c r="D1309" s="5">
        <v>6.7949816584587097E-3</v>
      </c>
      <c r="E1309" s="3">
        <v>6.3073125139538264E-3</v>
      </c>
      <c r="F1309" s="3">
        <v>6.1479380018960158E-3</v>
      </c>
      <c r="G1309" s="3">
        <v>6.625453950755345E-3</v>
      </c>
      <c r="H1309" s="3">
        <v>6.3416792271128149E-3</v>
      </c>
      <c r="J1309" s="4">
        <v>43308</v>
      </c>
      <c r="K1309" s="6">
        <f t="shared" si="118"/>
        <v>1.325204133319588E-5</v>
      </c>
      <c r="L1309" s="6">
        <f t="shared" si="118"/>
        <v>1.1707220847891442E-5</v>
      </c>
      <c r="M1309" s="6">
        <f t="shared" si="118"/>
        <v>1.5282241614697102E-5</v>
      </c>
      <c r="N1309" s="6">
        <f t="shared" si="117"/>
        <v>1.6553711719054123E-5</v>
      </c>
      <c r="O1309" s="6">
        <f t="shared" si="117"/>
        <v>1.2896066272336482E-5</v>
      </c>
      <c r="P1309" s="6">
        <f t="shared" si="117"/>
        <v>1.5014726485631273E-5</v>
      </c>
      <c r="Q1309" s="6"/>
      <c r="R1309" s="4">
        <v>43308</v>
      </c>
      <c r="S1309" s="3">
        <f t="shared" si="119"/>
        <v>3.640335332520327E-3</v>
      </c>
      <c r="T1309" s="3">
        <f t="shared" si="119"/>
        <v>3.4215816295817703E-3</v>
      </c>
      <c r="U1309" s="3">
        <f t="shared" si="119"/>
        <v>3.9092507740866537E-3</v>
      </c>
      <c r="V1309" s="3">
        <f t="shared" si="119"/>
        <v>4.0686252861444642E-3</v>
      </c>
      <c r="W1309" s="3">
        <f t="shared" si="119"/>
        <v>3.591109337285135E-3</v>
      </c>
      <c r="X1309" s="3">
        <f t="shared" si="119"/>
        <v>3.8748840609276651E-3</v>
      </c>
      <c r="Z1309" s="4">
        <v>43308</v>
      </c>
      <c r="AA1309" s="3">
        <f t="shared" si="120"/>
        <v>0.11301085178616277</v>
      </c>
      <c r="AB1309" s="3">
        <f t="shared" si="120"/>
        <v>9.5719474510601588E-2</v>
      </c>
      <c r="AC1309" s="3">
        <f t="shared" si="120"/>
        <v>0.13749600951065455</v>
      </c>
      <c r="AD1309" s="3">
        <f t="shared" si="120"/>
        <v>0.15389346023992467</v>
      </c>
      <c r="AE1309" s="3">
        <f t="shared" si="120"/>
        <v>0.10892573546402295</v>
      </c>
      <c r="AF1309" s="3">
        <f t="shared" si="120"/>
        <v>0.13415195610473085</v>
      </c>
      <c r="AG1309" s="3"/>
    </row>
    <row r="1310" spans="1:33" ht="14.5" x14ac:dyDescent="0.35">
      <c r="A1310" s="4">
        <v>43311</v>
      </c>
      <c r="B1310" s="5">
        <v>6.145899067046017E-3</v>
      </c>
      <c r="C1310" s="5">
        <v>4.7691557556390762E-3</v>
      </c>
      <c r="D1310" s="5">
        <v>5.7562720030546188E-3</v>
      </c>
      <c r="E1310" s="3">
        <v>7.6158955874973009E-3</v>
      </c>
      <c r="F1310" s="3">
        <v>7.4012765455398989E-3</v>
      </c>
      <c r="G1310" s="3">
        <v>7.8027641343555209E-3</v>
      </c>
      <c r="H1310" s="3">
        <v>7.3723412443573626E-3</v>
      </c>
      <c r="J1310" s="4">
        <v>43311</v>
      </c>
      <c r="K1310" s="6">
        <f t="shared" si="118"/>
        <v>1.8954221455037486E-6</v>
      </c>
      <c r="L1310" s="6">
        <f t="shared" si="118"/>
        <v>1.5180924899455706E-7</v>
      </c>
      <c r="M1310" s="6">
        <f t="shared" si="118"/>
        <v>2.1608897701388819E-6</v>
      </c>
      <c r="N1310" s="6">
        <f t="shared" si="117"/>
        <v>1.5759726135096569E-6</v>
      </c>
      <c r="O1310" s="6">
        <f t="shared" si="117"/>
        <v>2.7452018512705267E-6</v>
      </c>
      <c r="P1310" s="6">
        <f t="shared" si="117"/>
        <v>1.5041604142881942E-6</v>
      </c>
      <c r="Q1310" s="6"/>
      <c r="R1310" s="4">
        <v>43311</v>
      </c>
      <c r="S1310" s="3">
        <f t="shared" si="119"/>
        <v>1.3767433114069407E-3</v>
      </c>
      <c r="T1310" s="3">
        <f t="shared" si="119"/>
        <v>3.8962706399139815E-4</v>
      </c>
      <c r="U1310" s="3">
        <f t="shared" si="119"/>
        <v>1.469996520451284E-3</v>
      </c>
      <c r="V1310" s="3">
        <f t="shared" si="119"/>
        <v>1.2553774784938819E-3</v>
      </c>
      <c r="W1310" s="3">
        <f t="shared" si="119"/>
        <v>1.6568650673095039E-3</v>
      </c>
      <c r="X1310" s="3">
        <f t="shared" si="119"/>
        <v>1.2264421773113456E-3</v>
      </c>
      <c r="Z1310" s="4">
        <v>43311</v>
      </c>
      <c r="AA1310" s="3">
        <f t="shared" si="120"/>
        <v>3.5060782917554434E-2</v>
      </c>
      <c r="AB1310" s="3">
        <f t="shared" si="120"/>
        <v>2.1923986974696774E-3</v>
      </c>
      <c r="AC1310" s="3">
        <f t="shared" si="120"/>
        <v>2.14356515425278E-2</v>
      </c>
      <c r="AD1310" s="3">
        <f t="shared" si="120"/>
        <v>1.6251105118533671E-2</v>
      </c>
      <c r="AE1310" s="3">
        <f t="shared" si="120"/>
        <v>2.6349657144839833E-2</v>
      </c>
      <c r="AF1310" s="3">
        <f t="shared" si="120"/>
        <v>1.5593069262183734E-2</v>
      </c>
      <c r="AG1310" s="3"/>
    </row>
    <row r="1311" spans="1:33" ht="14.5" x14ac:dyDescent="0.35">
      <c r="A1311" s="4">
        <v>43312</v>
      </c>
      <c r="B1311" s="5">
        <v>6.9669975218628359E-3</v>
      </c>
      <c r="C1311" s="5">
        <v>5.0736078992486E-3</v>
      </c>
      <c r="D1311" s="5">
        <v>5.3084506653249264E-3</v>
      </c>
      <c r="E1311" s="3">
        <v>7.1482012947217026E-3</v>
      </c>
      <c r="F1311" s="3">
        <v>6.9717891222243738E-3</v>
      </c>
      <c r="G1311" s="3">
        <v>7.3176194236791656E-3</v>
      </c>
      <c r="H1311" s="3">
        <v>7.0285623938660287E-3</v>
      </c>
      <c r="J1311" s="4">
        <v>43312</v>
      </c>
      <c r="K1311" s="6">
        <f t="shared" si="118"/>
        <v>3.5849242630232784E-6</v>
      </c>
      <c r="L1311" s="6">
        <f t="shared" si="118"/>
        <v>2.7507776753317811E-6</v>
      </c>
      <c r="M1311" s="6">
        <f t="shared" si="118"/>
        <v>3.2834807298287778E-8</v>
      </c>
      <c r="N1311" s="6">
        <f t="shared" si="117"/>
        <v>2.2959434024690237E-11</v>
      </c>
      <c r="O1311" s="6">
        <f t="shared" si="117"/>
        <v>1.2293571803329993E-7</v>
      </c>
      <c r="P1311" s="6">
        <f t="shared" si="117"/>
        <v>3.7902334647695136E-9</v>
      </c>
      <c r="Q1311" s="6"/>
      <c r="R1311" s="4">
        <v>43312</v>
      </c>
      <c r="S1311" s="3">
        <f t="shared" si="119"/>
        <v>1.8933896226142359E-3</v>
      </c>
      <c r="T1311" s="3">
        <f t="shared" si="119"/>
        <v>1.6585468565379095E-3</v>
      </c>
      <c r="U1311" s="3">
        <f t="shared" si="119"/>
        <v>1.8120377285886675E-4</v>
      </c>
      <c r="V1311" s="3">
        <f t="shared" si="119"/>
        <v>4.7916003615379107E-6</v>
      </c>
      <c r="W1311" s="3">
        <f t="shared" si="119"/>
        <v>3.5062190181632969E-4</v>
      </c>
      <c r="X1311" s="3">
        <f t="shared" si="119"/>
        <v>6.1564872003192807E-5</v>
      </c>
      <c r="Z1311" s="4">
        <v>43312</v>
      </c>
      <c r="AA1311" s="3">
        <f t="shared" si="120"/>
        <v>5.6051886884838975E-2</v>
      </c>
      <c r="AB1311" s="3">
        <f t="shared" si="120"/>
        <v>4.0550857667213114E-2</v>
      </c>
      <c r="AC1311" s="3">
        <f t="shared" si="120"/>
        <v>3.2683540145050927E-4</v>
      </c>
      <c r="AD1311" s="3">
        <f t="shared" si="120"/>
        <v>2.362880420214708E-7</v>
      </c>
      <c r="AE1311" s="3">
        <f t="shared" si="120"/>
        <v>1.1859498568294047E-3</v>
      </c>
      <c r="AF1311" s="3">
        <f t="shared" si="120"/>
        <v>3.8587649184851358E-5</v>
      </c>
      <c r="AG1311" s="3"/>
    </row>
    <row r="1312" spans="1:33" ht="14.5" x14ac:dyDescent="0.35">
      <c r="A1312" s="4">
        <v>43313</v>
      </c>
      <c r="B1312" s="5">
        <v>7.1584977942277944E-3</v>
      </c>
      <c r="C1312" s="5">
        <v>5.2441922016441822E-3</v>
      </c>
      <c r="D1312" s="5">
        <v>5.3095100447535506E-3</v>
      </c>
      <c r="E1312" s="3">
        <v>6.9045201926974682E-3</v>
      </c>
      <c r="F1312" s="3">
        <v>6.7640218927677671E-3</v>
      </c>
      <c r="G1312" s="3">
        <v>7.1309326137299744E-3</v>
      </c>
      <c r="H1312" s="3">
        <v>6.827599019414851E-3</v>
      </c>
      <c r="J1312" s="4">
        <v>43313</v>
      </c>
      <c r="K1312" s="6">
        <f t="shared" si="118"/>
        <v>3.6645659017968948E-6</v>
      </c>
      <c r="L1312" s="6">
        <f t="shared" si="118"/>
        <v>3.4187556977058291E-6</v>
      </c>
      <c r="M1312" s="6">
        <f t="shared" si="118"/>
        <v>6.4504622079097193E-8</v>
      </c>
      <c r="N1312" s="6">
        <f t="shared" si="117"/>
        <v>1.5561123683270119E-7</v>
      </c>
      <c r="O1312" s="6">
        <f t="shared" si="117"/>
        <v>7.5983917587739852E-10</v>
      </c>
      <c r="P1312" s="6">
        <f t="shared" si="117"/>
        <v>1.0949399917270706E-7</v>
      </c>
      <c r="Q1312" s="6"/>
      <c r="R1312" s="4">
        <v>43313</v>
      </c>
      <c r="S1312" s="3">
        <f t="shared" si="119"/>
        <v>1.9143055925836122E-3</v>
      </c>
      <c r="T1312" s="3">
        <f t="shared" si="119"/>
        <v>1.8489877494742438E-3</v>
      </c>
      <c r="U1312" s="3">
        <f t="shared" si="119"/>
        <v>2.5397760153032627E-4</v>
      </c>
      <c r="V1312" s="3">
        <f t="shared" si="119"/>
        <v>3.9447590146002732E-4</v>
      </c>
      <c r="W1312" s="3">
        <f t="shared" si="119"/>
        <v>2.7565180497820044E-5</v>
      </c>
      <c r="X1312" s="3">
        <f t="shared" si="119"/>
        <v>3.3089877481294345E-4</v>
      </c>
      <c r="Z1312" s="4">
        <v>43313</v>
      </c>
      <c r="AA1312" s="3">
        <f t="shared" si="120"/>
        <v>5.3854517227152732E-2</v>
      </c>
      <c r="AB1312" s="3">
        <f t="shared" si="120"/>
        <v>4.9440155015981535E-2</v>
      </c>
      <c r="AC1312" s="3">
        <f t="shared" si="120"/>
        <v>6.6039449553523255E-4</v>
      </c>
      <c r="AD1312" s="3">
        <f t="shared" si="120"/>
        <v>1.6372397127804028E-3</v>
      </c>
      <c r="AE1312" s="3">
        <f t="shared" si="120"/>
        <v>7.4521505413205347E-6</v>
      </c>
      <c r="AF1312" s="3">
        <f t="shared" si="120"/>
        <v>1.1378047226517918E-3</v>
      </c>
      <c r="AG1312" s="3"/>
    </row>
    <row r="1313" spans="1:33" ht="14.5" x14ac:dyDescent="0.35">
      <c r="A1313" s="4">
        <v>43314</v>
      </c>
      <c r="B1313" s="5">
        <v>7.0803732509098216E-3</v>
      </c>
      <c r="C1313" s="5">
        <v>4.7645415179431438E-3</v>
      </c>
      <c r="D1313" s="5">
        <v>4.8139961436390877E-3</v>
      </c>
      <c r="E1313" s="3">
        <v>7.2262302810403179E-3</v>
      </c>
      <c r="F1313" s="3">
        <v>7.1532575952403775E-3</v>
      </c>
      <c r="G1313" s="3">
        <v>7.4064758093653664E-3</v>
      </c>
      <c r="H1313" s="3">
        <v>7.0894313988478994E-3</v>
      </c>
      <c r="J1313" s="4">
        <v>43314</v>
      </c>
      <c r="K1313" s="6">
        <f t="shared" si="118"/>
        <v>5.3630766154154459E-6</v>
      </c>
      <c r="L1313" s="6">
        <f t="shared" si="118"/>
        <v>5.1364651923608596E-6</v>
      </c>
      <c r="M1313" s="6">
        <f t="shared" si="118"/>
        <v>2.1274273238488502E-8</v>
      </c>
      <c r="N1313" s="6">
        <f t="shared" si="117"/>
        <v>5.3121276484950326E-9</v>
      </c>
      <c r="O1313" s="6">
        <f t="shared" si="117"/>
        <v>1.0634287863125203E-7</v>
      </c>
      <c r="P1313" s="6">
        <f t="shared" si="117"/>
        <v>8.2050044068102067E-11</v>
      </c>
      <c r="Q1313" s="6"/>
      <c r="R1313" s="4">
        <v>43314</v>
      </c>
      <c r="S1313" s="3">
        <f t="shared" si="119"/>
        <v>2.3158317329666778E-3</v>
      </c>
      <c r="T1313" s="3">
        <f t="shared" si="119"/>
        <v>2.2663771072707339E-3</v>
      </c>
      <c r="U1313" s="3">
        <f t="shared" si="119"/>
        <v>1.4585703013049629E-4</v>
      </c>
      <c r="V1313" s="3">
        <f t="shared" si="119"/>
        <v>7.2884344330555878E-5</v>
      </c>
      <c r="W1313" s="3">
        <f t="shared" si="119"/>
        <v>3.2610255845554482E-4</v>
      </c>
      <c r="X1313" s="3">
        <f t="shared" si="119"/>
        <v>9.058147938077743E-6</v>
      </c>
      <c r="Z1313" s="4">
        <v>43314</v>
      </c>
      <c r="AA1313" s="3">
        <f t="shared" si="120"/>
        <v>8.9930214271987996E-2</v>
      </c>
      <c r="AB1313" s="3">
        <f t="shared" si="120"/>
        <v>8.4990053508096963E-2</v>
      </c>
      <c r="AC1313" s="3">
        <f t="shared" si="120"/>
        <v>2.0648802447498227E-4</v>
      </c>
      <c r="AD1313" s="3">
        <f t="shared" si="120"/>
        <v>5.2262885936293912E-5</v>
      </c>
      <c r="AE1313" s="3">
        <f t="shared" si="120"/>
        <v>9.9871874855628207E-4</v>
      </c>
      <c r="AF1313" s="3">
        <f t="shared" si="120"/>
        <v>8.1695125175862415E-7</v>
      </c>
      <c r="AG1313" s="3"/>
    </row>
    <row r="1314" spans="1:33" ht="14.5" x14ac:dyDescent="0.35">
      <c r="A1314" s="4">
        <v>43315</v>
      </c>
      <c r="B1314" s="5">
        <v>6.8498236244921469E-3</v>
      </c>
      <c r="C1314" s="5">
        <v>6.2371990643441677E-3</v>
      </c>
      <c r="D1314" s="5">
        <v>4.5737046748399726E-3</v>
      </c>
      <c r="E1314" s="3">
        <v>7.2083021655897934E-3</v>
      </c>
      <c r="F1314" s="3">
        <v>7.1975932919407203E-3</v>
      </c>
      <c r="G1314" s="3">
        <v>7.3925986820982999E-3</v>
      </c>
      <c r="H1314" s="3">
        <v>7.0639667002108872E-3</v>
      </c>
      <c r="J1314" s="4">
        <v>43315</v>
      </c>
      <c r="K1314" s="6">
        <f t="shared" si="118"/>
        <v>3.7530885169650498E-7</v>
      </c>
      <c r="L1314" s="6">
        <f t="shared" si="118"/>
        <v>5.1807174729657176E-6</v>
      </c>
      <c r="M1314" s="6">
        <f t="shared" si="118"/>
        <v>1.2850686442749701E-7</v>
      </c>
      <c r="N1314" s="6">
        <f t="shared" si="117"/>
        <v>1.2094374159729131E-7</v>
      </c>
      <c r="O1314" s="6">
        <f t="shared" si="117"/>
        <v>2.9460476315936276E-7</v>
      </c>
      <c r="P1314" s="6">
        <f t="shared" si="117"/>
        <v>4.5857256878282131E-8</v>
      </c>
      <c r="Q1314" s="6"/>
      <c r="R1314" s="4">
        <v>43315</v>
      </c>
      <c r="S1314" s="3">
        <f t="shared" si="119"/>
        <v>6.126245601479792E-4</v>
      </c>
      <c r="T1314" s="3">
        <f t="shared" si="119"/>
        <v>2.2761189496521743E-3</v>
      </c>
      <c r="U1314" s="3">
        <f t="shared" si="119"/>
        <v>3.5847854109764647E-4</v>
      </c>
      <c r="V1314" s="3">
        <f t="shared" si="119"/>
        <v>3.4776966744857335E-4</v>
      </c>
      <c r="W1314" s="3">
        <f t="shared" si="119"/>
        <v>5.4277505760615304E-4</v>
      </c>
      <c r="X1314" s="3">
        <f t="shared" si="119"/>
        <v>2.1414307571874028E-4</v>
      </c>
      <c r="Z1314" s="4">
        <v>43315</v>
      </c>
      <c r="AA1314" s="3">
        <f t="shared" si="120"/>
        <v>4.5294111661045022E-3</v>
      </c>
      <c r="AB1314" s="3">
        <f t="shared" si="120"/>
        <v>9.375386363452054E-2</v>
      </c>
      <c r="AC1314" s="3">
        <f t="shared" si="120"/>
        <v>1.2791944788546061E-3</v>
      </c>
      <c r="AD1314" s="3">
        <f t="shared" si="120"/>
        <v>1.2063078928858939E-3</v>
      </c>
      <c r="AE1314" s="3">
        <f t="shared" si="120"/>
        <v>2.8350026612957713E-3</v>
      </c>
      <c r="AF1314" s="3">
        <f t="shared" si="120"/>
        <v>4.689977362573039E-4</v>
      </c>
      <c r="AG1314" s="3"/>
    </row>
    <row r="1315" spans="1:33" ht="14.5" x14ac:dyDescent="0.35">
      <c r="A1315" s="4">
        <v>43318</v>
      </c>
      <c r="B1315" s="5">
        <v>3.5700491855099538E-3</v>
      </c>
      <c r="C1315" s="5">
        <v>6.3080489635467529E-3</v>
      </c>
      <c r="D1315" s="5">
        <v>5.4217851720750332E-3</v>
      </c>
      <c r="E1315" s="3">
        <v>6.8669237643266493E-3</v>
      </c>
      <c r="F1315" s="3">
        <v>6.8411725847693679E-3</v>
      </c>
      <c r="G1315" s="3">
        <v>7.0968222447047027E-3</v>
      </c>
      <c r="H1315" s="3">
        <v>6.8055671784987533E-3</v>
      </c>
      <c r="J1315" s="4">
        <v>43318</v>
      </c>
      <c r="K1315" s="6">
        <f t="shared" si="118"/>
        <v>7.4966427845295613E-6</v>
      </c>
      <c r="L1315" s="6">
        <f t="shared" si="118"/>
        <v>3.4289261639401477E-6</v>
      </c>
      <c r="M1315" s="6">
        <f t="shared" si="118"/>
        <v>1.0869381988447764E-5</v>
      </c>
      <c r="N1315" s="6">
        <f t="shared" si="117"/>
        <v>1.0700248293182465E-5</v>
      </c>
      <c r="O1315" s="6">
        <f t="shared" si="117"/>
        <v>1.2438128211061888E-5</v>
      </c>
      <c r="P1315" s="6">
        <f t="shared" si="117"/>
        <v>1.0468576682954269E-5</v>
      </c>
      <c r="Q1315" s="6"/>
      <c r="R1315" s="4">
        <v>43318</v>
      </c>
      <c r="S1315" s="3">
        <f t="shared" si="119"/>
        <v>2.7379997780367991E-3</v>
      </c>
      <c r="T1315" s="3">
        <f t="shared" si="119"/>
        <v>1.8517359865650794E-3</v>
      </c>
      <c r="U1315" s="3">
        <f t="shared" si="119"/>
        <v>3.2968745788166955E-3</v>
      </c>
      <c r="V1315" s="3">
        <f t="shared" si="119"/>
        <v>3.2711233992594141E-3</v>
      </c>
      <c r="W1315" s="3">
        <f t="shared" si="119"/>
        <v>3.5267730591947489E-3</v>
      </c>
      <c r="X1315" s="3">
        <f t="shared" si="119"/>
        <v>3.2355179929887995E-3</v>
      </c>
      <c r="Z1315" s="4">
        <v>43318</v>
      </c>
      <c r="AA1315" s="3">
        <f t="shared" si="120"/>
        <v>0.13519846492288012</v>
      </c>
      <c r="AB1315" s="3">
        <f t="shared" si="120"/>
        <v>7.6309540548262778E-2</v>
      </c>
      <c r="AC1315" s="3">
        <f t="shared" si="120"/>
        <v>0.17402746480677944</v>
      </c>
      <c r="AD1315" s="3">
        <f t="shared" si="120"/>
        <v>0.17222732914014394</v>
      </c>
      <c r="AE1315" s="3">
        <f t="shared" si="120"/>
        <v>0.19011671870304525</v>
      </c>
      <c r="AF1315" s="3">
        <f t="shared" si="120"/>
        <v>0.16973936672190648</v>
      </c>
      <c r="AG1315" s="3"/>
    </row>
    <row r="1316" spans="1:33" ht="14.5" x14ac:dyDescent="0.35">
      <c r="A1316" s="4">
        <v>43319</v>
      </c>
      <c r="B1316" s="5">
        <v>4.2345033455052821E-3</v>
      </c>
      <c r="C1316" s="5">
        <v>5.389772355556488E-3</v>
      </c>
      <c r="D1316" s="5">
        <v>5.3650261834263802E-3</v>
      </c>
      <c r="E1316" s="3">
        <v>6.1189279266677431E-3</v>
      </c>
      <c r="F1316" s="3">
        <v>5.9380561902219013E-3</v>
      </c>
      <c r="G1316" s="3">
        <v>6.3912338941752092E-3</v>
      </c>
      <c r="H1316" s="3">
        <v>6.2276811480716128E-3</v>
      </c>
      <c r="J1316" s="4">
        <v>43319</v>
      </c>
      <c r="K1316" s="6">
        <f t="shared" si="118"/>
        <v>1.3346464855846934E-6</v>
      </c>
      <c r="L1316" s="6">
        <f t="shared" si="118"/>
        <v>1.2780818870611735E-6</v>
      </c>
      <c r="M1316" s="6">
        <f t="shared" si="118"/>
        <v>3.5510560020893167E-6</v>
      </c>
      <c r="N1316" s="6">
        <f t="shared" si="117"/>
        <v>2.9020922947420859E-6</v>
      </c>
      <c r="O1316" s="6">
        <f t="shared" si="117"/>
        <v>4.6514866595660851E-6</v>
      </c>
      <c r="P1316" s="6">
        <f t="shared" si="117"/>
        <v>3.9727577526431466E-6</v>
      </c>
      <c r="Q1316" s="6"/>
      <c r="R1316" s="4">
        <v>43319</v>
      </c>
      <c r="S1316" s="3">
        <f t="shared" si="119"/>
        <v>1.155269010051206E-3</v>
      </c>
      <c r="T1316" s="3">
        <f t="shared" si="119"/>
        <v>1.1305228379210981E-3</v>
      </c>
      <c r="U1316" s="3">
        <f t="shared" si="119"/>
        <v>1.884424581162461E-3</v>
      </c>
      <c r="V1316" s="3">
        <f t="shared" si="119"/>
        <v>1.7035528447166192E-3</v>
      </c>
      <c r="W1316" s="3">
        <f t="shared" si="119"/>
        <v>2.1567305486699271E-3</v>
      </c>
      <c r="X1316" s="3">
        <f t="shared" si="119"/>
        <v>1.9931778025663307E-3</v>
      </c>
      <c r="Z1316" s="4">
        <v>43319</v>
      </c>
      <c r="AA1316" s="3">
        <f t="shared" si="120"/>
        <v>2.689242585428242E-2</v>
      </c>
      <c r="AB1316" s="3">
        <f t="shared" si="120"/>
        <v>2.5914366451445625E-2</v>
      </c>
      <c r="AC1316" s="3">
        <f t="shared" si="120"/>
        <v>6.0154396955759193E-2</v>
      </c>
      <c r="AD1316" s="3">
        <f t="shared" si="120"/>
        <v>5.1228502278110932E-2</v>
      </c>
      <c r="AE1316" s="3">
        <f t="shared" si="120"/>
        <v>7.4209943275551415E-2</v>
      </c>
      <c r="AF1316" s="3">
        <f t="shared" si="120"/>
        <v>6.5686651676437613E-2</v>
      </c>
      <c r="AG1316" s="3"/>
    </row>
    <row r="1317" spans="1:33" ht="14.5" x14ac:dyDescent="0.35">
      <c r="A1317" s="4">
        <v>43320</v>
      </c>
      <c r="B1317" s="5">
        <v>5.5959003649264554E-3</v>
      </c>
      <c r="C1317" s="5">
        <v>7.8896358609199524E-3</v>
      </c>
      <c r="D1317" s="5">
        <v>5.8870343491435051E-3</v>
      </c>
      <c r="E1317" s="3">
        <v>5.9490090608190329E-3</v>
      </c>
      <c r="F1317" s="3">
        <v>5.7528486107111289E-3</v>
      </c>
      <c r="G1317" s="3">
        <v>6.2630269394310222E-3</v>
      </c>
      <c r="H1317" s="3">
        <v>6.0849882108358682E-3</v>
      </c>
      <c r="J1317" s="4">
        <v>43320</v>
      </c>
      <c r="K1317" s="6">
        <f t="shared" si="118"/>
        <v>5.2612225255805335E-6</v>
      </c>
      <c r="L1317" s="6">
        <f t="shared" si="118"/>
        <v>8.4758996766093348E-8</v>
      </c>
      <c r="M1317" s="6">
        <f t="shared" si="118"/>
        <v>1.2468575111495678E-7</v>
      </c>
      <c r="N1317" s="6">
        <f t="shared" si="117"/>
        <v>2.4632751854886282E-8</v>
      </c>
      <c r="O1317" s="6">
        <f t="shared" si="117"/>
        <v>4.4505786641019739E-7</v>
      </c>
      <c r="P1317" s="6">
        <f t="shared" si="117"/>
        <v>2.3920692101630955E-7</v>
      </c>
      <c r="Q1317" s="6"/>
      <c r="R1317" s="4">
        <v>43320</v>
      </c>
      <c r="S1317" s="3">
        <f t="shared" si="119"/>
        <v>2.293735495993497E-3</v>
      </c>
      <c r="T1317" s="3">
        <f t="shared" si="119"/>
        <v>2.9113398421704972E-4</v>
      </c>
      <c r="U1317" s="3">
        <f t="shared" si="119"/>
        <v>3.5310869589257748E-4</v>
      </c>
      <c r="V1317" s="3">
        <f t="shared" si="119"/>
        <v>1.569482457846735E-4</v>
      </c>
      <c r="W1317" s="3">
        <f t="shared" si="119"/>
        <v>6.6712657450456684E-4</v>
      </c>
      <c r="X1317" s="3">
        <f t="shared" si="119"/>
        <v>4.8908784590941286E-4</v>
      </c>
      <c r="Z1317" s="4">
        <v>43320</v>
      </c>
      <c r="AA1317" s="3">
        <f t="shared" si="120"/>
        <v>5.2788054164759624E-2</v>
      </c>
      <c r="AB1317" s="3">
        <f t="shared" si="120"/>
        <v>1.2646924855950203E-3</v>
      </c>
      <c r="AC1317" s="3">
        <f t="shared" si="120"/>
        <v>1.8345246377555746E-3</v>
      </c>
      <c r="AD1317" s="3">
        <f t="shared" si="120"/>
        <v>3.790593570849321E-4</v>
      </c>
      <c r="AE1317" s="3">
        <f t="shared" si="120"/>
        <v>6.1111180807764676E-3</v>
      </c>
      <c r="AF1317" s="3">
        <f t="shared" si="120"/>
        <v>3.4144001015798953E-3</v>
      </c>
      <c r="AG1317" s="3"/>
    </row>
    <row r="1318" spans="1:33" ht="14.5" x14ac:dyDescent="0.35">
      <c r="A1318" s="4">
        <v>43321</v>
      </c>
      <c r="B1318" s="5">
        <v>4.3064190883734489E-3</v>
      </c>
      <c r="C1318" s="5">
        <v>1.3173665851354601E-2</v>
      </c>
      <c r="D1318" s="5">
        <v>8.8733760640025139E-3</v>
      </c>
      <c r="E1318" s="3">
        <v>6.0397117011200254E-3</v>
      </c>
      <c r="F1318" s="3">
        <v>5.8502767632736905E-3</v>
      </c>
      <c r="G1318" s="3">
        <v>6.366639268909343E-3</v>
      </c>
      <c r="H1318" s="3">
        <v>6.1661342861683184E-3</v>
      </c>
      <c r="J1318" s="4">
        <v>43321</v>
      </c>
      <c r="K1318" s="6">
        <f t="shared" si="118"/>
        <v>7.8628065155599727E-5</v>
      </c>
      <c r="L1318" s="6">
        <f t="shared" si="118"/>
        <v>2.0857096017246976E-5</v>
      </c>
      <c r="M1318" s="6">
        <f t="shared" si="118"/>
        <v>3.0043032814018537E-6</v>
      </c>
      <c r="N1318" s="6">
        <f t="shared" si="117"/>
        <v>2.3834965203483802E-6</v>
      </c>
      <c r="O1318" s="6">
        <f t="shared" si="117"/>
        <v>4.2445071922873521E-6</v>
      </c>
      <c r="P1318" s="6">
        <f t="shared" si="117"/>
        <v>3.4585406169092106E-6</v>
      </c>
      <c r="Q1318" s="6"/>
      <c r="R1318" s="4">
        <v>43321</v>
      </c>
      <c r="S1318" s="3">
        <f t="shared" si="119"/>
        <v>8.8672467629811527E-3</v>
      </c>
      <c r="T1318" s="3">
        <f t="shared" si="119"/>
        <v>4.566956975629065E-3</v>
      </c>
      <c r="U1318" s="3">
        <f t="shared" si="119"/>
        <v>1.7332926127465766E-3</v>
      </c>
      <c r="V1318" s="3">
        <f t="shared" si="119"/>
        <v>1.5438576749002416E-3</v>
      </c>
      <c r="W1318" s="3">
        <f t="shared" si="119"/>
        <v>2.0602201805358942E-3</v>
      </c>
      <c r="X1318" s="3">
        <f t="shared" si="119"/>
        <v>1.8597151977948695E-3</v>
      </c>
      <c r="Z1318" s="4">
        <v>43321</v>
      </c>
      <c r="AA1318" s="3">
        <f t="shared" si="120"/>
        <v>0.4450091364270472</v>
      </c>
      <c r="AB1318" s="3">
        <f t="shared" si="120"/>
        <v>0.20826774198161635</v>
      </c>
      <c r="AC1318" s="3">
        <f t="shared" si="120"/>
        <v>5.1266884627540366E-2</v>
      </c>
      <c r="AD1318" s="3">
        <f t="shared" si="120"/>
        <v>4.2487439270403771E-2</v>
      </c>
      <c r="AE1318" s="3">
        <f t="shared" si="120"/>
        <v>6.7368836958548783E-2</v>
      </c>
      <c r="AF1318" s="3">
        <f t="shared" si="120"/>
        <v>5.7363911571954862E-2</v>
      </c>
      <c r="AG1318" s="3"/>
    </row>
    <row r="1319" spans="1:33" ht="14.5" x14ac:dyDescent="0.35">
      <c r="A1319" s="4">
        <v>43322</v>
      </c>
      <c r="B1319" s="5">
        <v>5.8385178716621657E-3</v>
      </c>
      <c r="C1319" s="5">
        <v>7.2058755904436111E-3</v>
      </c>
      <c r="D1319" s="5">
        <v>8.4202615544199944E-3</v>
      </c>
      <c r="E1319" s="3">
        <v>5.5464410392890877E-3</v>
      </c>
      <c r="F1319" s="3">
        <v>5.2980197567937424E-3</v>
      </c>
      <c r="G1319" s="3">
        <v>5.923724412178968E-3</v>
      </c>
      <c r="H1319" s="3">
        <v>5.7678064601313916E-3</v>
      </c>
      <c r="J1319" s="4">
        <v>43322</v>
      </c>
      <c r="K1319" s="6">
        <f t="shared" si="118"/>
        <v>1.8696671311111984E-6</v>
      </c>
      <c r="L1319" s="6">
        <f t="shared" si="118"/>
        <v>6.6654004434599556E-6</v>
      </c>
      <c r="M1319" s="6">
        <f t="shared" si="118"/>
        <v>8.5308876009091152E-8</v>
      </c>
      <c r="N1319" s="6">
        <f t="shared" si="117"/>
        <v>2.9213821217631932E-7</v>
      </c>
      <c r="O1319" s="6">
        <f t="shared" si="117"/>
        <v>7.2601545468414751E-9</v>
      </c>
      <c r="P1319" s="6">
        <f t="shared" si="117"/>
        <v>5.0001037206744894E-9</v>
      </c>
      <c r="Q1319" s="6"/>
      <c r="R1319" s="4">
        <v>43322</v>
      </c>
      <c r="S1319" s="3">
        <f t="shared" si="119"/>
        <v>1.3673577187814454E-3</v>
      </c>
      <c r="T1319" s="3">
        <f t="shared" si="119"/>
        <v>2.5817436827578286E-3</v>
      </c>
      <c r="U1319" s="3">
        <f t="shared" si="119"/>
        <v>2.9207683237307807E-4</v>
      </c>
      <c r="V1319" s="3">
        <f t="shared" si="119"/>
        <v>5.404981148684233E-4</v>
      </c>
      <c r="W1319" s="3">
        <f t="shared" si="119"/>
        <v>8.520654051680232E-5</v>
      </c>
      <c r="X1319" s="3">
        <f t="shared" si="119"/>
        <v>7.0711411530774079E-5</v>
      </c>
      <c r="Z1319" s="4">
        <v>43322</v>
      </c>
      <c r="AA1319" s="3">
        <f t="shared" si="120"/>
        <v>2.0663828792323091E-2</v>
      </c>
      <c r="AB1319" s="3">
        <f t="shared" si="120"/>
        <v>5.9553050232084903E-2</v>
      </c>
      <c r="AC1319" s="3">
        <f t="shared" si="120"/>
        <v>1.3397172263771573E-3</v>
      </c>
      <c r="AD1319" s="3">
        <f t="shared" si="120"/>
        <v>4.8750382062994202E-3</v>
      </c>
      <c r="AE1319" s="3">
        <f t="shared" si="120"/>
        <v>1.044518011694695E-4</v>
      </c>
      <c r="AF1319" s="3">
        <f t="shared" si="120"/>
        <v>7.4541155632878997E-5</v>
      </c>
      <c r="AG1319" s="3"/>
    </row>
    <row r="1320" spans="1:33" ht="14.5" x14ac:dyDescent="0.35">
      <c r="A1320" s="4">
        <v>43325</v>
      </c>
      <c r="B1320" s="5">
        <v>6.2803824979158094E-3</v>
      </c>
      <c r="C1320" s="5">
        <v>5.3044725209474564E-3</v>
      </c>
      <c r="D1320" s="5">
        <v>6.6807358525693417E-3</v>
      </c>
      <c r="E1320" s="3">
        <v>5.6999768617480087E-3</v>
      </c>
      <c r="F1320" s="3">
        <v>5.4705856461965434E-3</v>
      </c>
      <c r="G1320" s="3">
        <v>6.0858234828081968E-3</v>
      </c>
      <c r="H1320" s="3">
        <v>5.8891992933068566E-3</v>
      </c>
      <c r="J1320" s="4">
        <v>43325</v>
      </c>
      <c r="K1320" s="6">
        <f t="shared" si="118"/>
        <v>9.5240028314637137E-7</v>
      </c>
      <c r="L1320" s="6">
        <f t="shared" si="118"/>
        <v>1.6028280858233695E-7</v>
      </c>
      <c r="M1320" s="6">
        <f t="shared" si="118"/>
        <v>3.3687070249534945E-7</v>
      </c>
      <c r="N1320" s="6">
        <f t="shared" si="117"/>
        <v>6.5577094105443497E-7</v>
      </c>
      <c r="O1320" s="6">
        <f t="shared" si="117"/>
        <v>3.7853210359644229E-8</v>
      </c>
      <c r="P1320" s="6">
        <f t="shared" si="117"/>
        <v>1.5302429956812986E-7</v>
      </c>
      <c r="Q1320" s="6"/>
      <c r="R1320" s="4">
        <v>43325</v>
      </c>
      <c r="S1320" s="3">
        <f t="shared" si="119"/>
        <v>9.7590997696835307E-4</v>
      </c>
      <c r="T1320" s="3">
        <f t="shared" si="119"/>
        <v>4.0035335465353223E-4</v>
      </c>
      <c r="U1320" s="3">
        <f t="shared" si="119"/>
        <v>5.8040563616780071E-4</v>
      </c>
      <c r="V1320" s="3">
        <f t="shared" si="119"/>
        <v>8.0979685171926608E-4</v>
      </c>
      <c r="W1320" s="3">
        <f t="shared" si="119"/>
        <v>1.9455901510761261E-4</v>
      </c>
      <c r="X1320" s="3">
        <f t="shared" si="119"/>
        <v>3.9118320460895285E-4</v>
      </c>
      <c r="Z1320" s="4">
        <v>43325</v>
      </c>
      <c r="AA1320" s="3">
        <f t="shared" si="120"/>
        <v>1.5098154103259986E-2</v>
      </c>
      <c r="AB1320" s="3">
        <f t="shared" si="120"/>
        <v>1.8707175525187747E-3</v>
      </c>
      <c r="AC1320" s="3">
        <f t="shared" si="120"/>
        <v>4.8571931043779326E-3</v>
      </c>
      <c r="AD1320" s="3">
        <f t="shared" si="120"/>
        <v>9.9822414391557146E-3</v>
      </c>
      <c r="AE1320" s="3">
        <f t="shared" si="120"/>
        <v>5.0037889201126617E-4</v>
      </c>
      <c r="AF1320" s="3">
        <f t="shared" si="120"/>
        <v>2.1129944932956057E-3</v>
      </c>
      <c r="AG1320" s="3"/>
    </row>
    <row r="1321" spans="1:33" ht="14.5" x14ac:dyDescent="0.35">
      <c r="A1321" s="4">
        <v>43326</v>
      </c>
      <c r="B1321" s="5">
        <v>5.2338660250252928E-3</v>
      </c>
      <c r="C1321" s="5">
        <v>7.0422017015516758E-3</v>
      </c>
      <c r="D1321" s="5">
        <v>7.5418795458972454E-3</v>
      </c>
      <c r="E1321" s="3">
        <v>6.0430211037874266E-3</v>
      </c>
      <c r="F1321" s="3">
        <v>5.7897774042821003E-3</v>
      </c>
      <c r="G1321" s="3">
        <v>6.3843548694002333E-3</v>
      </c>
      <c r="H1321" s="3">
        <v>6.1616029183098903E-3</v>
      </c>
      <c r="J1321" s="4">
        <v>43326</v>
      </c>
      <c r="K1321" s="6">
        <f t="shared" si="118"/>
        <v>3.2700779189981313E-6</v>
      </c>
      <c r="L1321" s="6">
        <f t="shared" si="118"/>
        <v>5.3269264125277476E-6</v>
      </c>
      <c r="M1321" s="6">
        <f t="shared" si="118"/>
        <v>6.5473194148655488E-7</v>
      </c>
      <c r="N1321" s="6">
        <f t="shared" si="117"/>
        <v>3.0903746158720604E-7</v>
      </c>
      <c r="O1321" s="6">
        <f t="shared" si="117"/>
        <v>1.3236245810311861E-6</v>
      </c>
      <c r="P1321" s="6">
        <f t="shared" si="117"/>
        <v>8.6069574316135669E-7</v>
      </c>
      <c r="Q1321" s="6"/>
      <c r="R1321" s="4">
        <v>43326</v>
      </c>
      <c r="S1321" s="3">
        <f t="shared" si="119"/>
        <v>1.808335676526383E-3</v>
      </c>
      <c r="T1321" s="3">
        <f t="shared" si="119"/>
        <v>2.3080135208719526E-3</v>
      </c>
      <c r="U1321" s="3">
        <f t="shared" si="119"/>
        <v>8.0915507876213374E-4</v>
      </c>
      <c r="V1321" s="3">
        <f t="shared" si="119"/>
        <v>5.5591137925680746E-4</v>
      </c>
      <c r="W1321" s="3">
        <f t="shared" si="119"/>
        <v>1.1504888443749405E-3</v>
      </c>
      <c r="X1321" s="3">
        <f t="shared" si="119"/>
        <v>9.2773689328459752E-4</v>
      </c>
      <c r="Z1321" s="4">
        <v>43326</v>
      </c>
      <c r="AA1321" s="3">
        <f t="shared" si="120"/>
        <v>3.9985100654308381E-2</v>
      </c>
      <c r="AB1321" s="3">
        <f t="shared" si="120"/>
        <v>5.9294917107303169E-2</v>
      </c>
      <c r="AC1321" s="3">
        <f t="shared" si="120"/>
        <v>9.8547642919508682E-3</v>
      </c>
      <c r="AD1321" s="3">
        <f t="shared" si="120"/>
        <v>4.9276199164247636E-3</v>
      </c>
      <c r="AE1321" s="3">
        <f t="shared" si="120"/>
        <v>1.8495838286918032E-2</v>
      </c>
      <c r="AF1321" s="3">
        <f t="shared" si="120"/>
        <v>1.2619292221698331E-2</v>
      </c>
      <c r="AG1321" s="3"/>
    </row>
    <row r="1322" spans="1:33" ht="14.5" x14ac:dyDescent="0.35">
      <c r="A1322" s="4">
        <v>43327</v>
      </c>
      <c r="B1322" s="5">
        <v>9.1706971098734404E-3</v>
      </c>
      <c r="C1322" s="5">
        <v>4.6310992911458024E-3</v>
      </c>
      <c r="D1322" s="5">
        <v>7.0346924476325512E-3</v>
      </c>
      <c r="E1322" s="3">
        <v>5.9905617426140121E-3</v>
      </c>
      <c r="F1322" s="3">
        <v>5.8240150443224278E-3</v>
      </c>
      <c r="G1322" s="3">
        <v>6.3157402538062228E-3</v>
      </c>
      <c r="H1322" s="3">
        <v>6.1384550185172486E-3</v>
      </c>
      <c r="J1322" s="4">
        <v>43327</v>
      </c>
      <c r="K1322" s="6">
        <f t="shared" si="118"/>
        <v>2.0607948355796729E-5</v>
      </c>
      <c r="L1322" s="6">
        <f t="shared" si="118"/>
        <v>4.5625159171148153E-6</v>
      </c>
      <c r="M1322" s="6">
        <f t="shared" si="118"/>
        <v>1.0113260954094259E-5</v>
      </c>
      <c r="N1322" s="6">
        <f t="shared" si="117"/>
        <v>1.1200280847880792E-5</v>
      </c>
      <c r="O1322" s="6">
        <f t="shared" si="117"/>
        <v>8.1507786500052112E-6</v>
      </c>
      <c r="P1322" s="6">
        <f t="shared" si="117"/>
        <v>9.1944921005921721E-6</v>
      </c>
      <c r="Q1322" s="6"/>
      <c r="R1322" s="4">
        <v>43327</v>
      </c>
      <c r="S1322" s="3">
        <f t="shared" si="119"/>
        <v>4.539597818727638E-3</v>
      </c>
      <c r="T1322" s="3">
        <f t="shared" si="119"/>
        <v>2.1360046622408892E-3</v>
      </c>
      <c r="U1322" s="3">
        <f t="shared" si="119"/>
        <v>3.1801353672594283E-3</v>
      </c>
      <c r="V1322" s="3">
        <f t="shared" si="119"/>
        <v>3.3466820655510127E-3</v>
      </c>
      <c r="W1322" s="3">
        <f t="shared" si="119"/>
        <v>2.8549568560672176E-3</v>
      </c>
      <c r="X1322" s="3">
        <f t="shared" si="119"/>
        <v>3.0322420913561918E-3</v>
      </c>
      <c r="Z1322" s="4">
        <v>43327</v>
      </c>
      <c r="AA1322" s="3">
        <f t="shared" si="120"/>
        <v>0.2970229178128343</v>
      </c>
      <c r="AB1322" s="3">
        <f t="shared" si="120"/>
        <v>3.8479338569956223E-2</v>
      </c>
      <c r="AC1322" s="3">
        <f t="shared" si="120"/>
        <v>0.10502950673798939</v>
      </c>
      <c r="AD1322" s="3">
        <f t="shared" si="120"/>
        <v>0.12061144926518663</v>
      </c>
      <c r="AE1322" s="3">
        <f t="shared" si="120"/>
        <v>7.9070024698517649E-2</v>
      </c>
      <c r="AF1322" s="3">
        <f t="shared" si="120"/>
        <v>9.2534580970195845E-2</v>
      </c>
      <c r="AG1322" s="3"/>
    </row>
    <row r="1323" spans="1:33" ht="14.5" x14ac:dyDescent="0.35">
      <c r="A1323" s="4">
        <v>43328</v>
      </c>
      <c r="B1323" s="5">
        <v>1.8615382999504718E-2</v>
      </c>
      <c r="C1323" s="5">
        <v>4.2003132402896881E-3</v>
      </c>
      <c r="D1323" s="5">
        <v>4.1158879175782204E-3</v>
      </c>
      <c r="E1323" s="3">
        <v>6.9635397776312115E-3</v>
      </c>
      <c r="F1323" s="3">
        <v>6.8453021064333033E-3</v>
      </c>
      <c r="G1323" s="3">
        <v>7.2233552971501091E-3</v>
      </c>
      <c r="H1323" s="3">
        <v>6.8963407956801918E-3</v>
      </c>
      <c r="J1323" s="4">
        <v>43328</v>
      </c>
      <c r="K1323" s="6">
        <f t="shared" si="118"/>
        <v>2.0779423616303566E-4</v>
      </c>
      <c r="L1323" s="6">
        <f t="shared" si="118"/>
        <v>2.102353576308107E-4</v>
      </c>
      <c r="M1323" s="6">
        <f t="shared" si="118"/>
        <v>1.3576545046711959E-4</v>
      </c>
      <c r="N1323" s="6">
        <f t="shared" si="117"/>
        <v>1.3853480422944478E-4</v>
      </c>
      <c r="O1323" s="6">
        <f t="shared" si="117"/>
        <v>1.2977829517121483E-4</v>
      </c>
      <c r="P1323" s="6">
        <f t="shared" si="117"/>
        <v>1.3733595017502038E-4</v>
      </c>
      <c r="Q1323" s="6"/>
      <c r="R1323" s="4">
        <v>43328</v>
      </c>
      <c r="S1323" s="3">
        <f t="shared" si="119"/>
        <v>1.441506975921503E-2</v>
      </c>
      <c r="T1323" s="3">
        <f t="shared" si="119"/>
        <v>1.4499495081926498E-2</v>
      </c>
      <c r="U1323" s="3">
        <f t="shared" si="119"/>
        <v>1.1651843221873508E-2</v>
      </c>
      <c r="V1323" s="3">
        <f t="shared" si="119"/>
        <v>1.1770080893071414E-2</v>
      </c>
      <c r="W1323" s="3">
        <f t="shared" si="119"/>
        <v>1.1392027702354609E-2</v>
      </c>
      <c r="X1323" s="3">
        <f t="shared" si="119"/>
        <v>1.1719042203824526E-2</v>
      </c>
      <c r="Z1323" s="4">
        <v>43328</v>
      </c>
      <c r="AA1323" s="3">
        <f t="shared" si="120"/>
        <v>1.9430743332486542</v>
      </c>
      <c r="AB1323" s="3">
        <f t="shared" si="120"/>
        <v>2.0136772686269975</v>
      </c>
      <c r="AC1323" s="3">
        <f t="shared" si="120"/>
        <v>0.68996405391484217</v>
      </c>
      <c r="AD1323" s="3">
        <f t="shared" si="120"/>
        <v>0.71901352808160857</v>
      </c>
      <c r="AE1323" s="3">
        <f t="shared" si="120"/>
        <v>0.63044153895857757</v>
      </c>
      <c r="AF1323" s="3">
        <f t="shared" si="120"/>
        <v>0.70631576198636781</v>
      </c>
      <c r="AG1323" s="3"/>
    </row>
    <row r="1324" spans="1:33" ht="14.5" x14ac:dyDescent="0.35">
      <c r="A1324" s="4">
        <v>43329</v>
      </c>
      <c r="B1324" s="5">
        <v>5.1181421838642892E-3</v>
      </c>
      <c r="C1324" s="5">
        <v>3.7823328748345379E-3</v>
      </c>
      <c r="D1324" s="5">
        <v>3.878333605825901E-3</v>
      </c>
      <c r="E1324" s="3">
        <v>9.9323816004141131E-3</v>
      </c>
      <c r="F1324" s="3">
        <v>9.7993986036613023E-3</v>
      </c>
      <c r="G1324" s="3">
        <v>9.9314453169223795E-3</v>
      </c>
      <c r="H1324" s="3">
        <v>9.2500812224026504E-3</v>
      </c>
      <c r="J1324" s="4">
        <v>43329</v>
      </c>
      <c r="K1324" s="6">
        <f t="shared" si="118"/>
        <v>1.7843865100905417E-6</v>
      </c>
      <c r="L1324" s="6">
        <f t="shared" si="118"/>
        <v>1.5371253101775701E-6</v>
      </c>
      <c r="M1324" s="6">
        <f t="shared" si="118"/>
        <v>2.3176901159861989E-5</v>
      </c>
      <c r="N1324" s="6">
        <f t="shared" si="117"/>
        <v>2.1914161667890748E-5</v>
      </c>
      <c r="O1324" s="6">
        <f t="shared" si="117"/>
        <v>2.3167887050706828E-5</v>
      </c>
      <c r="P1324" s="6">
        <f t="shared" si="117"/>
        <v>1.7072920218197315E-5</v>
      </c>
      <c r="Q1324" s="6"/>
      <c r="R1324" s="4">
        <v>43329</v>
      </c>
      <c r="S1324" s="3">
        <f t="shared" si="119"/>
        <v>1.3358093090297513E-3</v>
      </c>
      <c r="T1324" s="3">
        <f t="shared" si="119"/>
        <v>1.2398085780383882E-3</v>
      </c>
      <c r="U1324" s="3">
        <f t="shared" si="119"/>
        <v>4.8142394165498238E-3</v>
      </c>
      <c r="V1324" s="3">
        <f t="shared" si="119"/>
        <v>4.6812564197970131E-3</v>
      </c>
      <c r="W1324" s="3">
        <f t="shared" si="119"/>
        <v>4.8133031330580903E-3</v>
      </c>
      <c r="X1324" s="3">
        <f t="shared" si="119"/>
        <v>4.1319390385383611E-3</v>
      </c>
      <c r="Z1324" s="4">
        <v>43329</v>
      </c>
      <c r="AA1324" s="3">
        <f t="shared" si="120"/>
        <v>5.0720205729544166E-2</v>
      </c>
      <c r="AB1324" s="3">
        <f t="shared" si="120"/>
        <v>4.2289648407366265E-2</v>
      </c>
      <c r="AC1324" s="3">
        <f t="shared" si="120"/>
        <v>0.17830735467316483</v>
      </c>
      <c r="AD1324" s="3">
        <f t="shared" si="120"/>
        <v>0.17182095629318939</v>
      </c>
      <c r="AE1324" s="3">
        <f t="shared" si="120"/>
        <v>0.17826166406240995</v>
      </c>
      <c r="AF1324" s="3">
        <f t="shared" si="120"/>
        <v>0.14514862383685223</v>
      </c>
      <c r="AG1324" s="3"/>
    </row>
    <row r="1325" spans="1:33" ht="14.5" x14ac:dyDescent="0.35">
      <c r="A1325" s="4">
        <v>43332</v>
      </c>
      <c r="B1325" s="5">
        <v>3.9903482444937251E-3</v>
      </c>
      <c r="C1325" s="5">
        <v>5.9177782386541367E-3</v>
      </c>
      <c r="D1325" s="5">
        <v>3.9406688883900642E-3</v>
      </c>
      <c r="E1325" s="3">
        <v>7.8508747131503017E-3</v>
      </c>
      <c r="F1325" s="3">
        <v>7.7947569050319573E-3</v>
      </c>
      <c r="G1325" s="3">
        <v>7.865367992824215E-3</v>
      </c>
      <c r="H1325" s="3">
        <v>7.7297000422054916E-3</v>
      </c>
      <c r="J1325" s="4">
        <v>43332</v>
      </c>
      <c r="K1325" s="6">
        <f t="shared" si="118"/>
        <v>3.7149863823892044E-6</v>
      </c>
      <c r="L1325" s="6">
        <f t="shared" si="118"/>
        <v>2.4680384228743435E-9</v>
      </c>
      <c r="M1325" s="6">
        <f t="shared" si="118"/>
        <v>1.4903664615198018E-5</v>
      </c>
      <c r="N1325" s="6">
        <f t="shared" si="117"/>
        <v>1.4473525256378306E-5</v>
      </c>
      <c r="O1325" s="6">
        <f t="shared" si="117"/>
        <v>1.5015778049951294E-5</v>
      </c>
      <c r="P1325" s="6">
        <f t="shared" si="117"/>
        <v>1.398275186705022E-5</v>
      </c>
      <c r="Q1325" s="6"/>
      <c r="R1325" s="4">
        <v>43332</v>
      </c>
      <c r="S1325" s="3">
        <f t="shared" si="119"/>
        <v>1.9274299941604116E-3</v>
      </c>
      <c r="T1325" s="3">
        <f t="shared" si="119"/>
        <v>4.9679356103660838E-5</v>
      </c>
      <c r="U1325" s="3">
        <f t="shared" si="119"/>
        <v>3.8605264686565766E-3</v>
      </c>
      <c r="V1325" s="3">
        <f t="shared" si="119"/>
        <v>3.8044086605382322E-3</v>
      </c>
      <c r="W1325" s="3">
        <f t="shared" si="119"/>
        <v>3.87501974833049E-3</v>
      </c>
      <c r="X1325" s="3">
        <f t="shared" si="119"/>
        <v>3.7393517977117666E-3</v>
      </c>
      <c r="Z1325" s="4">
        <v>43332</v>
      </c>
      <c r="AA1325" s="3">
        <f t="shared" si="120"/>
        <v>6.8380948595191615E-2</v>
      </c>
      <c r="AB1325" s="3">
        <f t="shared" si="120"/>
        <v>7.8804498387485822E-5</v>
      </c>
      <c r="AC1325" s="3">
        <f t="shared" si="120"/>
        <v>0.18501442922990963</v>
      </c>
      <c r="AD1325" s="3">
        <f t="shared" si="120"/>
        <v>0.18150003107452561</v>
      </c>
      <c r="AE1325" s="3">
        <f t="shared" si="120"/>
        <v>0.18592222900067812</v>
      </c>
      <c r="AF1325" s="3">
        <f t="shared" si="120"/>
        <v>0.17742739756156833</v>
      </c>
      <c r="AG1325" s="3"/>
    </row>
    <row r="1326" spans="1:33" ht="14.5" x14ac:dyDescent="0.35">
      <c r="A1326" s="4">
        <v>43333</v>
      </c>
      <c r="B1326" s="5">
        <v>6.8584694501331303E-3</v>
      </c>
      <c r="C1326" s="5">
        <v>4.075959324836731E-3</v>
      </c>
      <c r="D1326" s="5">
        <v>3.8413435686379671E-3</v>
      </c>
      <c r="E1326" s="3">
        <v>7.4389466095335635E-3</v>
      </c>
      <c r="F1326" s="3">
        <v>7.3190792841511271E-3</v>
      </c>
      <c r="G1326" s="3">
        <v>7.4935761838628078E-3</v>
      </c>
      <c r="H1326" s="3">
        <v>7.3969934298867297E-3</v>
      </c>
      <c r="J1326" s="4">
        <v>43333</v>
      </c>
      <c r="K1326" s="6">
        <f t="shared" si="118"/>
        <v>7.7423625973769842E-6</v>
      </c>
      <c r="L1326" s="6">
        <f t="shared" si="118"/>
        <v>9.1030485847879659E-6</v>
      </c>
      <c r="M1326" s="6">
        <f t="shared" si="118"/>
        <v>3.3695373258559596E-7</v>
      </c>
      <c r="N1326" s="6">
        <f t="shared" si="117"/>
        <v>2.1216141919408662E-7</v>
      </c>
      <c r="O1326" s="6">
        <f t="shared" si="117"/>
        <v>4.0336056322877959E-7</v>
      </c>
      <c r="P1326" s="6">
        <f t="shared" si="117"/>
        <v>2.9000807676965511E-7</v>
      </c>
      <c r="Q1326" s="6"/>
      <c r="R1326" s="4">
        <v>43333</v>
      </c>
      <c r="S1326" s="3">
        <f t="shared" si="119"/>
        <v>2.7825101252963993E-3</v>
      </c>
      <c r="T1326" s="3">
        <f t="shared" si="119"/>
        <v>3.0171258814951632E-3</v>
      </c>
      <c r="U1326" s="3">
        <f t="shared" si="119"/>
        <v>5.8047715940043321E-4</v>
      </c>
      <c r="V1326" s="3">
        <f t="shared" si="119"/>
        <v>4.6060983401799687E-4</v>
      </c>
      <c r="W1326" s="3">
        <f t="shared" si="119"/>
        <v>6.3510673372967757E-4</v>
      </c>
      <c r="X1326" s="3">
        <f t="shared" si="119"/>
        <v>5.3852397975359938E-4</v>
      </c>
      <c r="Z1326" s="4">
        <v>43333</v>
      </c>
      <c r="AA1326" s="3">
        <f t="shared" si="120"/>
        <v>0.16228569135822513</v>
      </c>
      <c r="AB1326" s="3">
        <f t="shared" si="120"/>
        <v>0.20577293938611452</v>
      </c>
      <c r="AC1326" s="3">
        <f t="shared" si="120"/>
        <v>3.2127777216719444E-3</v>
      </c>
      <c r="AD1326" s="3">
        <f t="shared" si="120"/>
        <v>2.0674781407357123E-3</v>
      </c>
      <c r="AE1326" s="3">
        <f t="shared" si="120"/>
        <v>3.8083501495054239E-3</v>
      </c>
      <c r="AF1326" s="3">
        <f t="shared" si="120"/>
        <v>2.7862295907816748E-3</v>
      </c>
      <c r="AG1326" s="3"/>
    </row>
    <row r="1327" spans="1:33" ht="14.5" x14ac:dyDescent="0.35">
      <c r="A1327" s="4">
        <v>43334</v>
      </c>
      <c r="B1327" s="5">
        <v>2.3823993385766102E-3</v>
      </c>
      <c r="C1327" s="5">
        <v>4.8292949795722961E-3</v>
      </c>
      <c r="D1327" s="5">
        <v>4.0163537487387657E-3</v>
      </c>
      <c r="E1327" s="3">
        <v>8.0768316785009616E-3</v>
      </c>
      <c r="F1327" s="3">
        <v>7.9650915476253466E-3</v>
      </c>
      <c r="G1327" s="3">
        <v>8.0928394506431019E-3</v>
      </c>
      <c r="H1327" s="3">
        <v>7.9048106379484371E-3</v>
      </c>
      <c r="J1327" s="4">
        <v>43334</v>
      </c>
      <c r="K1327" s="6">
        <f t="shared" si="118"/>
        <v>5.9872982779236884E-6</v>
      </c>
      <c r="L1327" s="6">
        <f t="shared" si="118"/>
        <v>2.6698070144883573E-6</v>
      </c>
      <c r="M1327" s="6">
        <f t="shared" si="118"/>
        <v>3.242655967397633E-5</v>
      </c>
      <c r="N1327" s="6">
        <f t="shared" si="117"/>
        <v>3.1166452300973469E-5</v>
      </c>
      <c r="O1327" s="6">
        <f t="shared" si="117"/>
        <v>3.2609126273497971E-5</v>
      </c>
      <c r="P1327" s="6">
        <f t="shared" si="117"/>
        <v>3.0497026559429633E-5</v>
      </c>
      <c r="Q1327" s="6"/>
      <c r="R1327" s="4">
        <v>43334</v>
      </c>
      <c r="S1327" s="3">
        <f t="shared" si="119"/>
        <v>2.4468956409956859E-3</v>
      </c>
      <c r="T1327" s="3">
        <f t="shared" si="119"/>
        <v>1.6339544101621555E-3</v>
      </c>
      <c r="U1327" s="3">
        <f t="shared" si="119"/>
        <v>5.6944323399243518E-3</v>
      </c>
      <c r="V1327" s="3">
        <f t="shared" si="119"/>
        <v>5.5826922090487369E-3</v>
      </c>
      <c r="W1327" s="3">
        <f t="shared" si="119"/>
        <v>5.7104401120664922E-3</v>
      </c>
      <c r="X1327" s="3">
        <f t="shared" si="119"/>
        <v>5.5224112993718273E-3</v>
      </c>
      <c r="Z1327" s="4">
        <v>43334</v>
      </c>
      <c r="AA1327" s="3">
        <f t="shared" si="120"/>
        <v>0.19991477415774805</v>
      </c>
      <c r="AB1327" s="3">
        <f t="shared" si="120"/>
        <v>0.115441035273673</v>
      </c>
      <c r="AC1327" s="3">
        <f t="shared" si="120"/>
        <v>0.51585863679746535</v>
      </c>
      <c r="AD1327" s="3">
        <f t="shared" si="120"/>
        <v>0.50606541096451196</v>
      </c>
      <c r="AE1327" s="3">
        <f t="shared" si="120"/>
        <v>0.51725516262333904</v>
      </c>
      <c r="AF1327" s="3">
        <f t="shared" si="120"/>
        <v>0.5007494204131171</v>
      </c>
      <c r="AG1327" s="3"/>
    </row>
    <row r="1328" spans="1:33" ht="14.5" x14ac:dyDescent="0.35">
      <c r="A1328" s="4">
        <v>43335</v>
      </c>
      <c r="B1328" s="5">
        <v>3.827609241348548E-3</v>
      </c>
      <c r="C1328" s="5">
        <v>5.0070565193891534E-3</v>
      </c>
      <c r="D1328" s="5">
        <v>4.3103974312543869E-3</v>
      </c>
      <c r="E1328" s="3">
        <v>6.7267001531160966E-3</v>
      </c>
      <c r="F1328" s="3">
        <v>6.5752057874500719E-3</v>
      </c>
      <c r="G1328" s="3">
        <v>6.852233257617954E-3</v>
      </c>
      <c r="H1328" s="3">
        <v>6.8611254956242691E-3</v>
      </c>
      <c r="J1328" s="4">
        <v>43335</v>
      </c>
      <c r="K1328" s="6">
        <f t="shared" si="118"/>
        <v>1.3910958816773933E-6</v>
      </c>
      <c r="L1328" s="6">
        <f t="shared" si="118"/>
        <v>2.3308443631255639E-7</v>
      </c>
      <c r="M1328" s="6">
        <f t="shared" si="118"/>
        <v>8.4047281146931968E-6</v>
      </c>
      <c r="N1328" s="6">
        <f t="shared" si="117"/>
        <v>7.5492867801490242E-6</v>
      </c>
      <c r="O1328" s="6">
        <f t="shared" si="117"/>
        <v>9.1483504397936722E-6</v>
      </c>
      <c r="P1328" s="6">
        <f t="shared" si="117"/>
        <v>9.2022208649550017E-6</v>
      </c>
      <c r="Q1328" s="6"/>
      <c r="R1328" s="4">
        <v>43335</v>
      </c>
      <c r="S1328" s="3">
        <f t="shared" si="119"/>
        <v>1.1794472780406054E-3</v>
      </c>
      <c r="T1328" s="3">
        <f t="shared" si="119"/>
        <v>4.8278818990583894E-4</v>
      </c>
      <c r="U1328" s="3">
        <f t="shared" si="119"/>
        <v>2.8990909117675486E-3</v>
      </c>
      <c r="V1328" s="3">
        <f t="shared" si="119"/>
        <v>2.747596546101524E-3</v>
      </c>
      <c r="W1328" s="3">
        <f t="shared" si="119"/>
        <v>3.024624016269406E-3</v>
      </c>
      <c r="X1328" s="3">
        <f t="shared" si="119"/>
        <v>3.0335162542757211E-3</v>
      </c>
      <c r="Z1328" s="4">
        <v>43335</v>
      </c>
      <c r="AA1328" s="3">
        <f t="shared" si="120"/>
        <v>3.3050818958783257E-2</v>
      </c>
      <c r="AB1328" s="3">
        <f t="shared" si="120"/>
        <v>6.7842288372410575E-3</v>
      </c>
      <c r="AC1328" s="3">
        <f t="shared" si="120"/>
        <v>0.13286168679242283</v>
      </c>
      <c r="AD1328" s="3">
        <f t="shared" si="120"/>
        <v>0.12319315924174967</v>
      </c>
      <c r="AE1328" s="3">
        <f t="shared" si="120"/>
        <v>0.14092719040473511</v>
      </c>
      <c r="AF1328" s="3">
        <f t="shared" si="120"/>
        <v>0.14150010862018259</v>
      </c>
      <c r="AG1328" s="3"/>
    </row>
    <row r="1329" spans="1:33" ht="14.5" x14ac:dyDescent="0.35">
      <c r="A1329" s="4">
        <v>43336</v>
      </c>
      <c r="B1329" s="5">
        <v>2.5328380651890759E-3</v>
      </c>
      <c r="C1329" s="5">
        <v>4.8209554515779018E-3</v>
      </c>
      <c r="D1329" s="5">
        <v>4.5104240998625764E-3</v>
      </c>
      <c r="E1329" s="3">
        <v>5.4201162344372344E-3</v>
      </c>
      <c r="F1329" s="3">
        <v>5.2229732916569483E-3</v>
      </c>
      <c r="G1329" s="3">
        <v>5.7891159158222584E-3</v>
      </c>
      <c r="H1329" s="3">
        <v>5.7686620448510516E-3</v>
      </c>
      <c r="J1329" s="4">
        <v>43336</v>
      </c>
      <c r="K1329" s="6">
        <f t="shared" si="118"/>
        <v>5.2354811738948322E-6</v>
      </c>
      <c r="L1329" s="6">
        <f t="shared" si="118"/>
        <v>3.9108465245356599E-6</v>
      </c>
      <c r="M1329" s="6">
        <f t="shared" si="118"/>
        <v>8.3363752266169975E-6</v>
      </c>
      <c r="N1329" s="6">
        <f t="shared" si="117"/>
        <v>7.2368275366833513E-6</v>
      </c>
      <c r="O1329" s="6">
        <f t="shared" si="117"/>
        <v>1.0603345440524259E-5</v>
      </c>
      <c r="P1329" s="6">
        <f t="shared" si="117"/>
        <v>1.0470556827355466E-5</v>
      </c>
      <c r="Q1329" s="6"/>
      <c r="R1329" s="4">
        <v>43336</v>
      </c>
      <c r="S1329" s="3">
        <f t="shared" si="119"/>
        <v>2.288117386388826E-3</v>
      </c>
      <c r="T1329" s="3">
        <f t="shared" si="119"/>
        <v>1.9775860346735005E-3</v>
      </c>
      <c r="U1329" s="3">
        <f t="shared" si="119"/>
        <v>2.8872781692481585E-3</v>
      </c>
      <c r="V1329" s="3">
        <f t="shared" ref="V1329:X1392" si="121">ABS($B1329-F1329)</f>
        <v>2.6901352264678724E-3</v>
      </c>
      <c r="W1329" s="3">
        <f t="shared" si="121"/>
        <v>3.2562778506331825E-3</v>
      </c>
      <c r="X1329" s="3">
        <f t="shared" si="121"/>
        <v>3.2358239796619758E-3</v>
      </c>
      <c r="Z1329" s="4">
        <v>43336</v>
      </c>
      <c r="AA1329" s="3">
        <f t="shared" si="120"/>
        <v>0.16901262731725408</v>
      </c>
      <c r="AB1329" s="3">
        <f t="shared" si="120"/>
        <v>0.13860283231364967</v>
      </c>
      <c r="AC1329" s="3">
        <f t="shared" si="120"/>
        <v>0.22808009638440807</v>
      </c>
      <c r="AD1329" s="3">
        <f t="shared" ref="AD1329:AF1392" si="122">($B1329/F1329)-LN($B1329/F1329)-1</f>
        <v>0.20866819610316667</v>
      </c>
      <c r="AE1329" s="3">
        <f t="shared" si="122"/>
        <v>0.26415639766276522</v>
      </c>
      <c r="AF1329" s="3">
        <f t="shared" si="122"/>
        <v>0.26216828091879751</v>
      </c>
      <c r="AG1329" s="3"/>
    </row>
    <row r="1330" spans="1:33" ht="14.5" x14ac:dyDescent="0.35">
      <c r="A1330" s="4">
        <v>43339</v>
      </c>
      <c r="B1330" s="5">
        <v>5.2932415471120802E-3</v>
      </c>
      <c r="C1330" s="5">
        <v>6.1232373118400574E-3</v>
      </c>
      <c r="D1330" s="5">
        <v>4.9880817532539368E-3</v>
      </c>
      <c r="E1330" s="3">
        <v>4.9555197326608567E-3</v>
      </c>
      <c r="F1330" s="3">
        <v>4.80322104900074E-3</v>
      </c>
      <c r="G1330" s="3">
        <v>5.3693452930730157E-3</v>
      </c>
      <c r="H1330" s="3">
        <v>5.4053757700246183E-3</v>
      </c>
      <c r="J1330" s="4">
        <v>43339</v>
      </c>
      <c r="K1330" s="6">
        <f t="shared" si="118"/>
        <v>6.8889296946637962E-7</v>
      </c>
      <c r="L1330" s="6">
        <f t="shared" si="118"/>
        <v>9.3122499787544608E-8</v>
      </c>
      <c r="M1330" s="6">
        <f t="shared" si="118"/>
        <v>1.1405602395622664E-7</v>
      </c>
      <c r="N1330" s="6">
        <f t="shared" si="117"/>
        <v>2.4012008856928598E-7</v>
      </c>
      <c r="O1330" s="6">
        <f t="shared" si="117"/>
        <v>5.7917801492866048E-9</v>
      </c>
      <c r="P1330" s="6">
        <f t="shared" si="117"/>
        <v>1.2574083948198785E-8</v>
      </c>
      <c r="Q1330" s="6"/>
      <c r="R1330" s="4">
        <v>43339</v>
      </c>
      <c r="S1330" s="3">
        <f t="shared" ref="S1330:X1393" si="123">ABS($B1330-C1330)</f>
        <v>8.2999576472797716E-4</v>
      </c>
      <c r="T1330" s="3">
        <f t="shared" si="123"/>
        <v>3.0515979385814344E-4</v>
      </c>
      <c r="U1330" s="3">
        <f t="shared" si="123"/>
        <v>3.3772181445122351E-4</v>
      </c>
      <c r="V1330" s="3">
        <f t="shared" si="121"/>
        <v>4.9002049811134023E-4</v>
      </c>
      <c r="W1330" s="3">
        <f t="shared" si="121"/>
        <v>7.6103745960935491E-5</v>
      </c>
      <c r="X1330" s="3">
        <f t="shared" si="121"/>
        <v>1.121342229125381E-4</v>
      </c>
      <c r="Z1330" s="4">
        <v>43339</v>
      </c>
      <c r="AA1330" s="3">
        <f t="shared" ref="AA1330:AF1393" si="124">($B1330/C1330)-LN($B1330/C1330)-1</f>
        <v>1.011158060481443E-2</v>
      </c>
      <c r="AB1330" s="3">
        <f t="shared" si="124"/>
        <v>1.7983757953321522E-3</v>
      </c>
      <c r="AC1330" s="3">
        <f t="shared" si="124"/>
        <v>2.22186037343719E-3</v>
      </c>
      <c r="AD1330" s="3">
        <f t="shared" si="122"/>
        <v>4.8750613356147721E-3</v>
      </c>
      <c r="AE1330" s="3">
        <f t="shared" si="122"/>
        <v>1.014069142584173E-4</v>
      </c>
      <c r="AF1330" s="3">
        <f t="shared" si="122"/>
        <v>2.1819933510491829E-4</v>
      </c>
      <c r="AG1330" s="3"/>
    </row>
    <row r="1331" spans="1:33" ht="14.5" x14ac:dyDescent="0.35">
      <c r="A1331" s="4">
        <v>43340</v>
      </c>
      <c r="B1331" s="5">
        <v>4.257247579719653E-3</v>
      </c>
      <c r="C1331" s="5">
        <v>8.3803115412592888E-3</v>
      </c>
      <c r="D1331" s="5">
        <v>6.0213208198547363E-3</v>
      </c>
      <c r="E1331" s="3">
        <v>5.4728655792368108E-3</v>
      </c>
      <c r="F1331" s="3">
        <v>5.2382819450497954E-3</v>
      </c>
      <c r="G1331" s="3">
        <v>5.8707866843066541E-3</v>
      </c>
      <c r="H1331" s="3">
        <v>5.7734847430152203E-3</v>
      </c>
      <c r="J1331" s="4">
        <v>43340</v>
      </c>
      <c r="K1331" s="6">
        <f t="shared" si="118"/>
        <v>1.6999656430946917E-5</v>
      </c>
      <c r="L1331" s="6">
        <f t="shared" si="118"/>
        <v>3.1119543965606915E-6</v>
      </c>
      <c r="M1331" s="6">
        <f t="shared" si="118"/>
        <v>1.4777271207500968E-6</v>
      </c>
      <c r="N1331" s="6">
        <f t="shared" si="117"/>
        <v>9.6242842595871527E-7</v>
      </c>
      <c r="O1331" s="6">
        <f t="shared" si="117"/>
        <v>2.6035084420314216E-6</v>
      </c>
      <c r="P1331" s="6">
        <f t="shared" si="117"/>
        <v>2.2989751353585889E-6</v>
      </c>
      <c r="Q1331" s="6"/>
      <c r="R1331" s="4">
        <v>43340</v>
      </c>
      <c r="S1331" s="3">
        <f t="shared" si="123"/>
        <v>4.1230639615396358E-3</v>
      </c>
      <c r="T1331" s="3">
        <f t="shared" si="123"/>
        <v>1.7640732401350834E-3</v>
      </c>
      <c r="U1331" s="3">
        <f t="shared" si="123"/>
        <v>1.2156179995171578E-3</v>
      </c>
      <c r="V1331" s="3">
        <f t="shared" si="121"/>
        <v>9.8103436533014243E-4</v>
      </c>
      <c r="W1331" s="3">
        <f t="shared" si="121"/>
        <v>1.6135391045870012E-3</v>
      </c>
      <c r="X1331" s="3">
        <f t="shared" si="121"/>
        <v>1.5162371632955673E-3</v>
      </c>
      <c r="Z1331" s="4">
        <v>43340</v>
      </c>
      <c r="AA1331" s="3">
        <f t="shared" si="124"/>
        <v>0.18526813198381609</v>
      </c>
      <c r="AB1331" s="3">
        <f t="shared" si="124"/>
        <v>5.3712654599472831E-2</v>
      </c>
      <c r="AC1331" s="3">
        <f t="shared" si="124"/>
        <v>2.9062230794438593E-2</v>
      </c>
      <c r="AD1331" s="3">
        <f t="shared" si="122"/>
        <v>2.0089024715798764E-2</v>
      </c>
      <c r="AE1331" s="3">
        <f t="shared" si="122"/>
        <v>4.6523739477127179E-2</v>
      </c>
      <c r="AF1331" s="3">
        <f t="shared" si="122"/>
        <v>4.2032199640719137E-2</v>
      </c>
      <c r="AG1331" s="3"/>
    </row>
    <row r="1332" spans="1:33" ht="14.5" x14ac:dyDescent="0.35">
      <c r="A1332" s="4">
        <v>43341</v>
      </c>
      <c r="B1332" s="5">
        <v>4.3856208076694424E-3</v>
      </c>
      <c r="C1332" s="5">
        <v>5.7232868857681751E-3</v>
      </c>
      <c r="D1332" s="5">
        <v>5.990183912217617E-3</v>
      </c>
      <c r="E1332" s="3">
        <v>4.9914156501493171E-3</v>
      </c>
      <c r="F1332" s="3">
        <v>4.768465337642378E-3</v>
      </c>
      <c r="G1332" s="3">
        <v>5.4478378583506541E-3</v>
      </c>
      <c r="H1332" s="3">
        <v>5.3643867280527323E-3</v>
      </c>
      <c r="J1332" s="4">
        <v>43341</v>
      </c>
      <c r="K1332" s="6">
        <f t="shared" si="118"/>
        <v>1.7893505364960448E-6</v>
      </c>
      <c r="L1332" s="6">
        <f t="shared" si="118"/>
        <v>2.5746227564772762E-6</v>
      </c>
      <c r="M1332" s="6">
        <f t="shared" si="118"/>
        <v>3.6698739117521622E-7</v>
      </c>
      <c r="N1332" s="6">
        <f t="shared" si="117"/>
        <v>1.4656993413019796E-7</v>
      </c>
      <c r="O1332" s="6">
        <f t="shared" si="117"/>
        <v>1.1283050627578918E-6</v>
      </c>
      <c r="P1332" s="6">
        <f t="shared" si="117"/>
        <v>9.5798272690374857E-7</v>
      </c>
      <c r="Q1332" s="6"/>
      <c r="R1332" s="4">
        <v>43341</v>
      </c>
      <c r="S1332" s="3">
        <f t="shared" si="123"/>
        <v>1.3376660780987327E-3</v>
      </c>
      <c r="T1332" s="3">
        <f t="shared" si="123"/>
        <v>1.6045631045481746E-3</v>
      </c>
      <c r="U1332" s="3">
        <f t="shared" si="123"/>
        <v>6.057948424798747E-4</v>
      </c>
      <c r="V1332" s="3">
        <f t="shared" si="121"/>
        <v>3.8284452997293557E-4</v>
      </c>
      <c r="W1332" s="3">
        <f t="shared" si="121"/>
        <v>1.0622170506812117E-3</v>
      </c>
      <c r="X1332" s="3">
        <f t="shared" si="121"/>
        <v>9.7876592038328991E-4</v>
      </c>
      <c r="Z1332" s="4">
        <v>43341</v>
      </c>
      <c r="AA1332" s="3">
        <f t="shared" si="124"/>
        <v>3.2488678240853996E-2</v>
      </c>
      <c r="AB1332" s="3">
        <f t="shared" si="124"/>
        <v>4.3925507935160812E-2</v>
      </c>
      <c r="AC1332" s="3">
        <f t="shared" si="124"/>
        <v>8.021035416998723E-3</v>
      </c>
      <c r="AD1332" s="3">
        <f t="shared" si="122"/>
        <v>3.4065913082113042E-3</v>
      </c>
      <c r="AE1332" s="3">
        <f t="shared" si="122"/>
        <v>2.1908051564504705E-2</v>
      </c>
      <c r="AF1332" s="3">
        <f t="shared" si="122"/>
        <v>1.8994612255657461E-2</v>
      </c>
      <c r="AG1332" s="3"/>
    </row>
    <row r="1333" spans="1:33" ht="14.5" x14ac:dyDescent="0.35">
      <c r="A1333" s="4">
        <v>43342</v>
      </c>
      <c r="B1333" s="5">
        <v>4.5380021679092986E-3</v>
      </c>
      <c r="C1333" s="5">
        <v>5.6964997202157974E-3</v>
      </c>
      <c r="D1333" s="5">
        <v>6.0638799332082272E-3</v>
      </c>
      <c r="E1333" s="3">
        <v>5.1827568335277019E-3</v>
      </c>
      <c r="F1333" s="3">
        <v>4.9332285053488708E-3</v>
      </c>
      <c r="G1333" s="3">
        <v>5.6145442511755187E-3</v>
      </c>
      <c r="H1333" s="3">
        <v>5.5006921717240817E-3</v>
      </c>
      <c r="J1333" s="4">
        <v>43342</v>
      </c>
      <c r="K1333" s="6">
        <f t="shared" si="118"/>
        <v>1.342116578700149E-6</v>
      </c>
      <c r="L1333" s="6">
        <f t="shared" si="118"/>
        <v>2.3283029546336519E-6</v>
      </c>
      <c r="M1333" s="6">
        <f t="shared" si="118"/>
        <v>4.1570857883669902E-7</v>
      </c>
      <c r="N1333" s="6">
        <f t="shared" si="117"/>
        <v>1.5620385780589859E-7</v>
      </c>
      <c r="O1333" s="6">
        <f t="shared" si="117"/>
        <v>1.1589428570431732E-6</v>
      </c>
      <c r="P1333" s="6">
        <f t="shared" si="117"/>
        <v>9.2677204344490711E-7</v>
      </c>
      <c r="Q1333" s="6"/>
      <c r="R1333" s="4">
        <v>43342</v>
      </c>
      <c r="S1333" s="3">
        <f t="shared" si="123"/>
        <v>1.1584975523064988E-3</v>
      </c>
      <c r="T1333" s="3">
        <f t="shared" si="123"/>
        <v>1.5258777652989285E-3</v>
      </c>
      <c r="U1333" s="3">
        <f t="shared" si="123"/>
        <v>6.4475466561840326E-4</v>
      </c>
      <c r="V1333" s="3">
        <f t="shared" si="121"/>
        <v>3.952263374395722E-4</v>
      </c>
      <c r="W1333" s="3">
        <f t="shared" si="121"/>
        <v>1.0765420832662201E-3</v>
      </c>
      <c r="X1333" s="3">
        <f t="shared" si="121"/>
        <v>9.6269000381478311E-4</v>
      </c>
      <c r="Z1333" s="4">
        <v>43342</v>
      </c>
      <c r="AA1333" s="3">
        <f t="shared" si="124"/>
        <v>2.3994967002933798E-2</v>
      </c>
      <c r="AB1333" s="3">
        <f t="shared" si="124"/>
        <v>3.8229082716374263E-2</v>
      </c>
      <c r="AC1333" s="3">
        <f t="shared" si="124"/>
        <v>8.4464538011745915E-3</v>
      </c>
      <c r="AD1333" s="3">
        <f t="shared" si="122"/>
        <v>3.3916297410332419E-3</v>
      </c>
      <c r="AE1333" s="3">
        <f t="shared" si="122"/>
        <v>2.1131885885403712E-2</v>
      </c>
      <c r="AF1333" s="3">
        <f t="shared" si="122"/>
        <v>1.7374548716758698E-2</v>
      </c>
      <c r="AG1333" s="3"/>
    </row>
    <row r="1334" spans="1:33" ht="14.5" x14ac:dyDescent="0.35">
      <c r="A1334" s="4">
        <v>43343</v>
      </c>
      <c r="B1334" s="5">
        <v>4.3838802124733988E-3</v>
      </c>
      <c r="C1334" s="5">
        <v>5.1270215772092342E-3</v>
      </c>
      <c r="D1334" s="5">
        <v>6.0295471921563148E-3</v>
      </c>
      <c r="E1334" s="3">
        <v>5.2437599906592896E-3</v>
      </c>
      <c r="F1334" s="3">
        <v>4.9924983724916657E-3</v>
      </c>
      <c r="G1334" s="3">
        <v>5.6724973546760388E-3</v>
      </c>
      <c r="H1334" s="3">
        <v>5.5311538563673664E-3</v>
      </c>
      <c r="J1334" s="4">
        <v>43343</v>
      </c>
      <c r="K1334" s="6">
        <f t="shared" si="118"/>
        <v>5.5225908798143994E-7</v>
      </c>
      <c r="L1334" s="6">
        <f t="shared" si="118"/>
        <v>2.7082198080186911E-6</v>
      </c>
      <c r="M1334" s="6">
        <f t="shared" si="118"/>
        <v>7.3939323293301672E-7</v>
      </c>
      <c r="N1334" s="6">
        <f t="shared" si="117"/>
        <v>3.7041606470402072E-7</v>
      </c>
      <c r="O1334" s="6">
        <f t="shared" si="117"/>
        <v>1.6605341391784989E-6</v>
      </c>
      <c r="P1334" s="6">
        <f t="shared" si="117"/>
        <v>1.3162368139737423E-6</v>
      </c>
      <c r="Q1334" s="6"/>
      <c r="R1334" s="4">
        <v>43343</v>
      </c>
      <c r="S1334" s="3">
        <f t="shared" si="123"/>
        <v>7.431413647358354E-4</v>
      </c>
      <c r="T1334" s="3">
        <f t="shared" si="123"/>
        <v>1.645666979682916E-3</v>
      </c>
      <c r="U1334" s="3">
        <f t="shared" si="123"/>
        <v>8.5987977818589075E-4</v>
      </c>
      <c r="V1334" s="3">
        <f t="shared" si="121"/>
        <v>6.0861816001826687E-4</v>
      </c>
      <c r="W1334" s="3">
        <f t="shared" si="121"/>
        <v>1.28861714220264E-3</v>
      </c>
      <c r="X1334" s="3">
        <f t="shared" si="121"/>
        <v>1.1472736438939675E-3</v>
      </c>
      <c r="Z1334" s="4">
        <v>43343</v>
      </c>
      <c r="AA1334" s="3">
        <f t="shared" si="124"/>
        <v>1.1644657292839256E-2</v>
      </c>
      <c r="AB1334" s="3">
        <f t="shared" si="124"/>
        <v>4.5803931022425637E-2</v>
      </c>
      <c r="AC1334" s="3">
        <f t="shared" si="124"/>
        <v>1.5123042539491927E-2</v>
      </c>
      <c r="AD1334" s="3">
        <f t="shared" si="122"/>
        <v>8.0957033601856132E-3</v>
      </c>
      <c r="AE1334" s="3">
        <f t="shared" si="122"/>
        <v>3.052596544231001E-2</v>
      </c>
      <c r="AF1334" s="3">
        <f t="shared" si="122"/>
        <v>2.5041912908223996E-2</v>
      </c>
      <c r="AG1334" s="3"/>
    </row>
    <row r="1335" spans="1:33" ht="14.5" x14ac:dyDescent="0.35">
      <c r="A1335" s="4">
        <v>43347</v>
      </c>
      <c r="B1335" s="5">
        <v>7.8783146280485706E-3</v>
      </c>
      <c r="C1335" s="5">
        <v>5.6055691093206414E-3</v>
      </c>
      <c r="D1335" s="5">
        <v>5.6818043813109398E-3</v>
      </c>
      <c r="E1335" s="3">
        <v>5.3655844097344977E-3</v>
      </c>
      <c r="F1335" s="3">
        <v>5.1477496503729752E-3</v>
      </c>
      <c r="G1335" s="3">
        <v>5.775323572440743E-3</v>
      </c>
      <c r="H1335" s="3">
        <v>5.6120333780139593E-3</v>
      </c>
      <c r="J1335" s="4">
        <v>43347</v>
      </c>
      <c r="K1335" s="6">
        <f t="shared" si="118"/>
        <v>5.1653721928978842E-6</v>
      </c>
      <c r="L1335" s="6">
        <f t="shared" si="118"/>
        <v>4.8246572640234075E-6</v>
      </c>
      <c r="M1335" s="6">
        <f t="shared" si="118"/>
        <v>6.3138131500286882E-6</v>
      </c>
      <c r="N1335" s="6">
        <f t="shared" si="117"/>
        <v>7.4559850973085249E-6</v>
      </c>
      <c r="O1335" s="6">
        <f t="shared" si="117"/>
        <v>4.422571379966525E-6</v>
      </c>
      <c r="P1335" s="6">
        <f t="shared" si="117"/>
        <v>5.1360307042584399E-6</v>
      </c>
      <c r="Q1335" s="6"/>
      <c r="R1335" s="4">
        <v>43347</v>
      </c>
      <c r="S1335" s="3">
        <f t="shared" si="123"/>
        <v>2.2727455187279292E-3</v>
      </c>
      <c r="T1335" s="3">
        <f t="shared" si="123"/>
        <v>2.1965102467376308E-3</v>
      </c>
      <c r="U1335" s="3">
        <f t="shared" si="123"/>
        <v>2.5127302183140729E-3</v>
      </c>
      <c r="V1335" s="3">
        <f t="shared" si="121"/>
        <v>2.7305649776755954E-3</v>
      </c>
      <c r="W1335" s="3">
        <f t="shared" si="121"/>
        <v>2.1029910556078276E-3</v>
      </c>
      <c r="X1335" s="3">
        <f t="shared" si="121"/>
        <v>2.2662812500346113E-3</v>
      </c>
      <c r="Z1335" s="4">
        <v>43347</v>
      </c>
      <c r="AA1335" s="3">
        <f t="shared" si="124"/>
        <v>6.5090792432531908E-2</v>
      </c>
      <c r="AB1335" s="3">
        <f t="shared" si="124"/>
        <v>5.9741596148978671E-2</v>
      </c>
      <c r="AC1335" s="3">
        <f t="shared" si="124"/>
        <v>8.4196338281347316E-2</v>
      </c>
      <c r="AD1335" s="3">
        <f t="shared" si="122"/>
        <v>0.10488422958271415</v>
      </c>
      <c r="AE1335" s="3">
        <f t="shared" si="122"/>
        <v>5.3614176365464727E-2</v>
      </c>
      <c r="AF1335" s="3">
        <f t="shared" si="122"/>
        <v>6.4624441951199652E-2</v>
      </c>
      <c r="AG1335" s="3"/>
    </row>
    <row r="1336" spans="1:33" ht="14.5" x14ac:dyDescent="0.35">
      <c r="A1336" s="4">
        <v>43348</v>
      </c>
      <c r="B1336" s="5">
        <v>8.832951359150706E-3</v>
      </c>
      <c r="C1336" s="5">
        <v>6.0664266347885132E-3</v>
      </c>
      <c r="D1336" s="5">
        <v>5.4361303336918354E-3</v>
      </c>
      <c r="E1336" s="3">
        <v>6.1457355645384085E-3</v>
      </c>
      <c r="F1336" s="3">
        <v>5.9015919855924612E-3</v>
      </c>
      <c r="G1336" s="3">
        <v>6.5127420154242749E-3</v>
      </c>
      <c r="H1336" s="3">
        <v>6.1995780215039313E-3</v>
      </c>
      <c r="J1336" s="4">
        <v>43348</v>
      </c>
      <c r="K1336" s="6">
        <f t="shared" si="118"/>
        <v>7.6536590505073079E-6</v>
      </c>
      <c r="L1336" s="6">
        <f t="shared" si="118"/>
        <v>1.1538393078999453E-5</v>
      </c>
      <c r="M1336" s="6">
        <f t="shared" si="118"/>
        <v>7.2211287268138017E-6</v>
      </c>
      <c r="N1336" s="6">
        <f t="shared" si="117"/>
        <v>8.5928677769477862E-6</v>
      </c>
      <c r="O1336" s="6">
        <f t="shared" si="117"/>
        <v>5.383371398715436E-6</v>
      </c>
      <c r="P1336" s="6">
        <f t="shared" si="117"/>
        <v>6.934655135428914E-6</v>
      </c>
      <c r="Q1336" s="6"/>
      <c r="R1336" s="4">
        <v>43348</v>
      </c>
      <c r="S1336" s="3">
        <f t="shared" si="123"/>
        <v>2.7665247243621929E-3</v>
      </c>
      <c r="T1336" s="3">
        <f t="shared" si="123"/>
        <v>3.3968210254588706E-3</v>
      </c>
      <c r="U1336" s="3">
        <f t="shared" si="123"/>
        <v>2.6872157946122976E-3</v>
      </c>
      <c r="V1336" s="3">
        <f t="shared" si="121"/>
        <v>2.9313593735582448E-3</v>
      </c>
      <c r="W1336" s="3">
        <f t="shared" si="121"/>
        <v>2.3202093437264312E-3</v>
      </c>
      <c r="X1336" s="3">
        <f t="shared" si="121"/>
        <v>2.6333733376467747E-3</v>
      </c>
      <c r="Z1336" s="4">
        <v>43348</v>
      </c>
      <c r="AA1336" s="3">
        <f t="shared" si="124"/>
        <v>8.0319140353593887E-2</v>
      </c>
      <c r="AB1336" s="3">
        <f t="shared" si="124"/>
        <v>0.13943838600010205</v>
      </c>
      <c r="AC1336" s="3">
        <f t="shared" si="124"/>
        <v>7.4518083955566583E-2</v>
      </c>
      <c r="AD1336" s="3">
        <f t="shared" si="122"/>
        <v>9.3439487974840141E-2</v>
      </c>
      <c r="AE1336" s="3">
        <f t="shared" si="122"/>
        <v>5.1528276682068608E-2</v>
      </c>
      <c r="AF1336" s="3">
        <f t="shared" si="122"/>
        <v>7.0758572818675702E-2</v>
      </c>
      <c r="AG1336" s="3"/>
    </row>
    <row r="1337" spans="1:33" ht="14.5" x14ac:dyDescent="0.35">
      <c r="A1337" s="4">
        <v>43349</v>
      </c>
      <c r="B1337" s="5">
        <v>5.2533677559278161E-3</v>
      </c>
      <c r="C1337" s="5">
        <v>5.7190917432308197E-3</v>
      </c>
      <c r="D1337" s="5">
        <v>5.2237170748412609E-3</v>
      </c>
      <c r="E1337" s="3">
        <v>6.7566706366465386E-3</v>
      </c>
      <c r="F1337" s="3">
        <v>6.5679312655392173E-3</v>
      </c>
      <c r="G1337" s="3">
        <v>7.0483829862783244E-3</v>
      </c>
      <c r="H1337" s="3">
        <v>6.689681605357975E-3</v>
      </c>
      <c r="J1337" s="4">
        <v>43349</v>
      </c>
      <c r="K1337" s="6">
        <f t="shared" si="118"/>
        <v>2.1689883234940825E-7</v>
      </c>
      <c r="L1337" s="6">
        <f t="shared" si="118"/>
        <v>8.7916288889660222E-10</v>
      </c>
      <c r="M1337" s="6">
        <f t="shared" si="118"/>
        <v>2.2599195511772099E-6</v>
      </c>
      <c r="N1337" s="6">
        <f t="shared" si="117"/>
        <v>1.7280772208018446E-6</v>
      </c>
      <c r="O1337" s="6">
        <f t="shared" si="117"/>
        <v>3.2220796771902884E-6</v>
      </c>
      <c r="P1337" s="6">
        <f t="shared" si="117"/>
        <v>2.062997474064881E-6</v>
      </c>
      <c r="Q1337" s="6"/>
      <c r="R1337" s="4">
        <v>43349</v>
      </c>
      <c r="S1337" s="3">
        <f t="shared" si="123"/>
        <v>4.6572398730300359E-4</v>
      </c>
      <c r="T1337" s="3">
        <f t="shared" si="123"/>
        <v>2.9650681086555199E-5</v>
      </c>
      <c r="U1337" s="3">
        <f t="shared" si="123"/>
        <v>1.5033028807187225E-3</v>
      </c>
      <c r="V1337" s="3">
        <f t="shared" si="121"/>
        <v>1.3145635096114012E-3</v>
      </c>
      <c r="W1337" s="3">
        <f t="shared" si="121"/>
        <v>1.7950152303505083E-3</v>
      </c>
      <c r="X1337" s="3">
        <f t="shared" si="121"/>
        <v>1.4363138494301588E-3</v>
      </c>
      <c r="Z1337" s="4">
        <v>43349</v>
      </c>
      <c r="AA1337" s="3">
        <f t="shared" si="124"/>
        <v>3.5074504049326105E-3</v>
      </c>
      <c r="AB1337" s="3">
        <f t="shared" si="124"/>
        <v>1.6048724201134235E-5</v>
      </c>
      <c r="AC1337" s="3">
        <f t="shared" si="124"/>
        <v>2.916924892066719E-2</v>
      </c>
      <c r="AD1337" s="3">
        <f t="shared" si="122"/>
        <v>2.3180766645819917E-2</v>
      </c>
      <c r="AE1337" s="3">
        <f t="shared" si="122"/>
        <v>3.9258377036546666E-2</v>
      </c>
      <c r="AF1337" s="3">
        <f t="shared" si="122"/>
        <v>2.6991071040849413E-2</v>
      </c>
      <c r="AG1337" s="3"/>
    </row>
    <row r="1338" spans="1:33" ht="14.5" x14ac:dyDescent="0.35">
      <c r="A1338" s="4">
        <v>43350</v>
      </c>
      <c r="B1338" s="5">
        <v>6.1591331452940691E-3</v>
      </c>
      <c r="C1338" s="5">
        <v>5.4740514606237411E-3</v>
      </c>
      <c r="D1338" s="5">
        <v>4.7207856550812721E-3</v>
      </c>
      <c r="E1338" s="3">
        <v>6.330250972609211E-3</v>
      </c>
      <c r="F1338" s="3">
        <v>6.1131719746941567E-3</v>
      </c>
      <c r="G1338" s="3">
        <v>6.6048092944908368E-3</v>
      </c>
      <c r="H1338" s="3">
        <v>6.3943598916676864E-3</v>
      </c>
      <c r="J1338" s="4">
        <v>43350</v>
      </c>
      <c r="K1338" s="6">
        <f t="shared" si="118"/>
        <v>4.6933691467073465E-7</v>
      </c>
      <c r="L1338" s="6">
        <f t="shared" si="118"/>
        <v>2.0688435026014523E-6</v>
      </c>
      <c r="M1338" s="6">
        <f t="shared" si="118"/>
        <v>2.9281310825054718E-8</v>
      </c>
      <c r="N1338" s="6">
        <f t="shared" si="117"/>
        <v>2.1124292029142533E-9</v>
      </c>
      <c r="O1338" s="6">
        <f t="shared" si="117"/>
        <v>1.9862722996285952E-7</v>
      </c>
      <c r="P1338" s="6">
        <f t="shared" si="117"/>
        <v>5.533162220951806E-8</v>
      </c>
      <c r="Q1338" s="6"/>
      <c r="R1338" s="4">
        <v>43350</v>
      </c>
      <c r="S1338" s="3">
        <f t="shared" si="123"/>
        <v>6.8508168467032796E-4</v>
      </c>
      <c r="T1338" s="3">
        <f t="shared" si="123"/>
        <v>1.438347490212797E-3</v>
      </c>
      <c r="U1338" s="3">
        <f t="shared" si="123"/>
        <v>1.7111782731514188E-4</v>
      </c>
      <c r="V1338" s="3">
        <f t="shared" si="121"/>
        <v>4.5961170599912414E-5</v>
      </c>
      <c r="W1338" s="3">
        <f t="shared" si="121"/>
        <v>4.4567614919676767E-4</v>
      </c>
      <c r="X1338" s="3">
        <f t="shared" si="121"/>
        <v>2.3522674637361726E-4</v>
      </c>
      <c r="Z1338" s="4">
        <v>43350</v>
      </c>
      <c r="AA1338" s="3">
        <f t="shared" si="124"/>
        <v>7.2337241099171834E-3</v>
      </c>
      <c r="AB1338" s="3">
        <f t="shared" si="124"/>
        <v>3.8723116019838688E-2</v>
      </c>
      <c r="AC1338" s="3">
        <f t="shared" si="124"/>
        <v>3.7207865441368781E-4</v>
      </c>
      <c r="AD1338" s="3">
        <f t="shared" si="122"/>
        <v>2.8122176779721286E-5</v>
      </c>
      <c r="AE1338" s="3">
        <f t="shared" si="122"/>
        <v>2.3845004934743841E-3</v>
      </c>
      <c r="AF1338" s="3">
        <f t="shared" si="122"/>
        <v>6.93692485275621E-4</v>
      </c>
      <c r="AG1338" s="3"/>
    </row>
    <row r="1339" spans="1:33" ht="14.5" x14ac:dyDescent="0.35">
      <c r="A1339" s="4">
        <v>43353</v>
      </c>
      <c r="B1339" s="5">
        <v>4.2438808061738206E-3</v>
      </c>
      <c r="C1339" s="5">
        <v>5.2380398847162724E-3</v>
      </c>
      <c r="D1339" s="5">
        <v>5.040469579398632E-3</v>
      </c>
      <c r="E1339" s="3">
        <v>6.6464132119756613E-3</v>
      </c>
      <c r="F1339" s="3">
        <v>6.4192571501197424E-3</v>
      </c>
      <c r="G1339" s="3">
        <v>6.890236728893254E-3</v>
      </c>
      <c r="H1339" s="3">
        <v>6.6477175099460984E-3</v>
      </c>
      <c r="J1339" s="4">
        <v>43353</v>
      </c>
      <c r="K1339" s="6">
        <f t="shared" si="118"/>
        <v>9.8835227344837659E-7</v>
      </c>
      <c r="L1339" s="6">
        <f t="shared" si="118"/>
        <v>6.3455367362781003E-7</v>
      </c>
      <c r="M1339" s="6">
        <f t="shared" si="118"/>
        <v>5.7721619609279801E-6</v>
      </c>
      <c r="N1339" s="6">
        <f t="shared" si="117"/>
        <v>4.7322622377995251E-6</v>
      </c>
      <c r="O1339" s="6">
        <f t="shared" si="117"/>
        <v>7.0031996697122239E-6</v>
      </c>
      <c r="P1339" s="6">
        <f t="shared" si="117"/>
        <v>5.7784308984027698E-6</v>
      </c>
      <c r="Q1339" s="6"/>
      <c r="R1339" s="4">
        <v>43353</v>
      </c>
      <c r="S1339" s="3">
        <f t="shared" si="123"/>
        <v>9.9415907854245172E-4</v>
      </c>
      <c r="T1339" s="3">
        <f t="shared" si="123"/>
        <v>7.9658877322481142E-4</v>
      </c>
      <c r="U1339" s="3">
        <f t="shared" si="123"/>
        <v>2.4025324058018407E-3</v>
      </c>
      <c r="V1339" s="3">
        <f t="shared" si="121"/>
        <v>2.1753763439459218E-3</v>
      </c>
      <c r="W1339" s="3">
        <f t="shared" si="121"/>
        <v>2.6463559227194334E-3</v>
      </c>
      <c r="X1339" s="3">
        <f t="shared" si="121"/>
        <v>2.4038367037722778E-3</v>
      </c>
      <c r="Z1339" s="4">
        <v>43353</v>
      </c>
      <c r="AA1339" s="3">
        <f t="shared" si="124"/>
        <v>2.067321388255694E-2</v>
      </c>
      <c r="AB1339" s="3">
        <f t="shared" si="124"/>
        <v>1.3982509674745902E-2</v>
      </c>
      <c r="AC1339" s="3">
        <f t="shared" si="124"/>
        <v>8.7121169706538604E-2</v>
      </c>
      <c r="AD1339" s="3">
        <f t="shared" si="122"/>
        <v>7.4941388221544392E-2</v>
      </c>
      <c r="AE1339" s="3">
        <f t="shared" si="122"/>
        <v>0.10055401282011589</v>
      </c>
      <c r="AF1339" s="3">
        <f t="shared" si="122"/>
        <v>8.7192111806617456E-2</v>
      </c>
      <c r="AG1339" s="3"/>
    </row>
    <row r="1340" spans="1:33" ht="14.5" x14ac:dyDescent="0.35">
      <c r="A1340" s="4">
        <v>43354</v>
      </c>
      <c r="B1340" s="5">
        <v>5.042291923016186E-3</v>
      </c>
      <c r="C1340" s="5">
        <v>4.6797702088952056E-3</v>
      </c>
      <c r="D1340" s="5">
        <v>4.8529021441936493E-3</v>
      </c>
      <c r="E1340" s="3">
        <v>6.3312364382899552E-3</v>
      </c>
      <c r="F1340" s="3">
        <v>6.1148723366213284E-3</v>
      </c>
      <c r="G1340" s="3">
        <v>6.582063039915197E-3</v>
      </c>
      <c r="H1340" s="3">
        <v>6.4079178885113374E-3</v>
      </c>
      <c r="J1340" s="4">
        <v>43354</v>
      </c>
      <c r="K1340" s="6">
        <f t="shared" si="118"/>
        <v>1.3142199320921385E-7</v>
      </c>
      <c r="L1340" s="6">
        <f t="shared" si="118"/>
        <v>3.586848832244938E-8</v>
      </c>
      <c r="M1340" s="6">
        <f t="shared" si="118"/>
        <v>1.6613779634543318E-6</v>
      </c>
      <c r="N1340" s="6">
        <f t="shared" si="117"/>
        <v>1.1504287436493782E-6</v>
      </c>
      <c r="O1340" s="6">
        <f t="shared" si="117"/>
        <v>2.3708950924364278E-6</v>
      </c>
      <c r="P1340" s="6">
        <f t="shared" si="117"/>
        <v>1.8649342776345643E-6</v>
      </c>
      <c r="Q1340" s="6"/>
      <c r="R1340" s="4">
        <v>43354</v>
      </c>
      <c r="S1340" s="3">
        <f t="shared" si="123"/>
        <v>3.6252171412098043E-4</v>
      </c>
      <c r="T1340" s="3">
        <f t="shared" si="123"/>
        <v>1.8938977882253672E-4</v>
      </c>
      <c r="U1340" s="3">
        <f t="shared" si="123"/>
        <v>1.2889445152737692E-3</v>
      </c>
      <c r="V1340" s="3">
        <f t="shared" si="121"/>
        <v>1.0725804136051424E-3</v>
      </c>
      <c r="W1340" s="3">
        <f t="shared" si="121"/>
        <v>1.539771116899011E-3</v>
      </c>
      <c r="X1340" s="3">
        <f t="shared" si="121"/>
        <v>1.3656259654951514E-3</v>
      </c>
      <c r="Z1340" s="4">
        <v>43354</v>
      </c>
      <c r="AA1340" s="3">
        <f t="shared" si="124"/>
        <v>2.853991057478078E-3</v>
      </c>
      <c r="AB1340" s="3">
        <f t="shared" si="124"/>
        <v>7.4226738311344853E-4</v>
      </c>
      <c r="AC1340" s="3">
        <f t="shared" si="124"/>
        <v>2.4049861916689563E-2</v>
      </c>
      <c r="AD1340" s="3">
        <f t="shared" si="122"/>
        <v>1.7457965110120988E-2</v>
      </c>
      <c r="AE1340" s="3">
        <f t="shared" si="122"/>
        <v>3.2553080129599676E-2</v>
      </c>
      <c r="AF1340" s="3">
        <f t="shared" si="122"/>
        <v>2.6558273317933923E-2</v>
      </c>
      <c r="AG1340" s="3"/>
    </row>
    <row r="1341" spans="1:33" ht="14.5" x14ac:dyDescent="0.35">
      <c r="A1341" s="4">
        <v>43355</v>
      </c>
      <c r="B1341" s="5">
        <v>7.0119166851051384E-3</v>
      </c>
      <c r="C1341" s="5">
        <v>5.9541994705796242E-3</v>
      </c>
      <c r="D1341" s="5">
        <v>4.6647274866700172E-3</v>
      </c>
      <c r="E1341" s="3">
        <v>6.1838604019332603E-3</v>
      </c>
      <c r="F1341" s="3">
        <v>6.4438212491780339E-3</v>
      </c>
      <c r="G1341" s="3">
        <v>6.4746956581060574E-3</v>
      </c>
      <c r="H1341" s="3">
        <v>6.3224302015974466E-3</v>
      </c>
      <c r="J1341" s="4">
        <v>43355</v>
      </c>
      <c r="K1341" s="6">
        <f t="shared" si="118"/>
        <v>1.1187657059036126E-6</v>
      </c>
      <c r="L1341" s="6">
        <f t="shared" si="118"/>
        <v>5.5092971332505062E-6</v>
      </c>
      <c r="M1341" s="6">
        <f t="shared" si="118"/>
        <v>6.8567720810042546E-7</v>
      </c>
      <c r="N1341" s="6">
        <f t="shared" si="118"/>
        <v>3.2273242432120695E-7</v>
      </c>
      <c r="O1341" s="6">
        <f t="shared" si="118"/>
        <v>2.8860643184994728E-7</v>
      </c>
      <c r="P1341" s="6">
        <f t="shared" si="118"/>
        <v>4.7539161093980252E-7</v>
      </c>
      <c r="Q1341" s="6"/>
      <c r="R1341" s="4">
        <v>43355</v>
      </c>
      <c r="S1341" s="3">
        <f t="shared" si="123"/>
        <v>1.0577172145255142E-3</v>
      </c>
      <c r="T1341" s="3">
        <f t="shared" si="123"/>
        <v>2.3471891984351212E-3</v>
      </c>
      <c r="U1341" s="3">
        <f t="shared" si="123"/>
        <v>8.2805628317187806E-4</v>
      </c>
      <c r="V1341" s="3">
        <f t="shared" si="121"/>
        <v>5.6809543592710454E-4</v>
      </c>
      <c r="W1341" s="3">
        <f t="shared" si="121"/>
        <v>5.3722102699908098E-4</v>
      </c>
      <c r="X1341" s="3">
        <f t="shared" si="121"/>
        <v>6.8948648350769179E-4</v>
      </c>
      <c r="Z1341" s="4">
        <v>43355</v>
      </c>
      <c r="AA1341" s="3">
        <f t="shared" si="124"/>
        <v>1.4127899125667032E-2</v>
      </c>
      <c r="AB1341" s="3">
        <f t="shared" si="124"/>
        <v>9.5596534689114998E-2</v>
      </c>
      <c r="AC1341" s="3">
        <f t="shared" si="124"/>
        <v>8.2376957444343368E-3</v>
      </c>
      <c r="AD1341" s="3">
        <f t="shared" si="122"/>
        <v>3.6719060824208505E-3</v>
      </c>
      <c r="AE1341" s="3">
        <f t="shared" si="122"/>
        <v>3.2629169399891467E-3</v>
      </c>
      <c r="AF1341" s="3">
        <f t="shared" si="122"/>
        <v>5.5466031056199405E-3</v>
      </c>
      <c r="AG1341" s="3"/>
    </row>
    <row r="1342" spans="1:33" ht="14.5" x14ac:dyDescent="0.35">
      <c r="A1342" s="4">
        <v>43356</v>
      </c>
      <c r="B1342" s="5">
        <v>4.2371890142133438E-3</v>
      </c>
      <c r="C1342" s="5">
        <v>4.568837583065033E-3</v>
      </c>
      <c r="D1342" s="5">
        <v>4.4826734811067581E-3</v>
      </c>
      <c r="E1342" s="3">
        <v>6.3145255012790882E-3</v>
      </c>
      <c r="F1342" s="3">
        <v>6.6648338302016021E-3</v>
      </c>
      <c r="G1342" s="3">
        <v>6.6283027159679212E-3</v>
      </c>
      <c r="H1342" s="3">
        <v>6.6441143288359511E-3</v>
      </c>
      <c r="J1342" s="4">
        <v>43356</v>
      </c>
      <c r="K1342" s="6">
        <f t="shared" ref="K1342:P1384" si="125">($B1342-C1342)^2</f>
        <v>1.0999077322137363E-7</v>
      </c>
      <c r="L1342" s="6">
        <f t="shared" si="125"/>
        <v>6.0262623485943858E-8</v>
      </c>
      <c r="M1342" s="6">
        <f t="shared" si="125"/>
        <v>4.3153268804946479E-6</v>
      </c>
      <c r="N1342" s="6">
        <f t="shared" si="125"/>
        <v>5.8934593525946649E-6</v>
      </c>
      <c r="O1342" s="6">
        <f t="shared" si="125"/>
        <v>5.7174247347184786E-6</v>
      </c>
      <c r="P1342" s="6">
        <f t="shared" si="125"/>
        <v>5.7932894701711373E-6</v>
      </c>
      <c r="Q1342" s="6"/>
      <c r="R1342" s="4">
        <v>43356</v>
      </c>
      <c r="S1342" s="3">
        <f t="shared" si="123"/>
        <v>3.316485688516892E-4</v>
      </c>
      <c r="T1342" s="3">
        <f t="shared" si="123"/>
        <v>2.4548446689341436E-4</v>
      </c>
      <c r="U1342" s="3">
        <f t="shared" si="123"/>
        <v>2.0773364870657444E-3</v>
      </c>
      <c r="V1342" s="3">
        <f t="shared" si="121"/>
        <v>2.4276448159882584E-3</v>
      </c>
      <c r="W1342" s="3">
        <f t="shared" si="121"/>
        <v>2.3911137017545775E-3</v>
      </c>
      <c r="X1342" s="3">
        <f t="shared" si="121"/>
        <v>2.4069253146226073E-3</v>
      </c>
      <c r="Z1342" s="4">
        <v>43356</v>
      </c>
      <c r="AA1342" s="3">
        <f t="shared" si="124"/>
        <v>2.7694668361304409E-3</v>
      </c>
      <c r="AB1342" s="3">
        <f t="shared" si="124"/>
        <v>1.5565869423757039E-3</v>
      </c>
      <c r="AC1342" s="3">
        <f t="shared" si="124"/>
        <v>6.9975085217679034E-2</v>
      </c>
      <c r="AD1342" s="3">
        <f t="shared" si="122"/>
        <v>8.8698077441727197E-2</v>
      </c>
      <c r="AE1342" s="3">
        <f t="shared" si="122"/>
        <v>8.670570560645996E-2</v>
      </c>
      <c r="AF1342" s="3">
        <f t="shared" si="122"/>
        <v>8.7567035229660695E-2</v>
      </c>
      <c r="AG1342" s="3"/>
    </row>
    <row r="1343" spans="1:33" ht="14.5" x14ac:dyDescent="0.35">
      <c r="A1343" s="4">
        <v>43357</v>
      </c>
      <c r="B1343" s="5">
        <v>4.596646489130953E-3</v>
      </c>
      <c r="C1343" s="5">
        <v>5.0369035452604294E-3</v>
      </c>
      <c r="D1343" s="5">
        <v>4.3281274847686291E-3</v>
      </c>
      <c r="E1343" s="3">
        <v>5.7779033718064381E-3</v>
      </c>
      <c r="F1343" s="3">
        <v>6.347360888847622E-3</v>
      </c>
      <c r="G1343" s="3">
        <v>6.1144291998787978E-3</v>
      </c>
      <c r="H1343" s="3">
        <v>6.0098164583130692E-3</v>
      </c>
      <c r="J1343" s="4">
        <v>43357</v>
      </c>
      <c r="K1343" s="6">
        <f t="shared" si="125"/>
        <v>1.9382627547179293E-7</v>
      </c>
      <c r="L1343" s="6">
        <f t="shared" si="125"/>
        <v>7.2102455703733729E-8</v>
      </c>
      <c r="M1343" s="6">
        <f t="shared" si="125"/>
        <v>1.3953678228682047E-6</v>
      </c>
      <c r="N1343" s="6">
        <f t="shared" si="125"/>
        <v>3.0650009093752967E-6</v>
      </c>
      <c r="O1343" s="6">
        <f t="shared" si="125"/>
        <v>2.303664357045076E-6</v>
      </c>
      <c r="P1343" s="6">
        <f t="shared" si="125"/>
        <v>1.9970493617981832E-6</v>
      </c>
      <c r="Q1343" s="6"/>
      <c r="R1343" s="4">
        <v>43357</v>
      </c>
      <c r="S1343" s="3">
        <f t="shared" si="123"/>
        <v>4.4025705612947639E-4</v>
      </c>
      <c r="T1343" s="3">
        <f t="shared" si="123"/>
        <v>2.6851900436232392E-4</v>
      </c>
      <c r="U1343" s="3">
        <f t="shared" si="123"/>
        <v>1.1812568826754851E-3</v>
      </c>
      <c r="V1343" s="3">
        <f t="shared" si="121"/>
        <v>1.7507143997166691E-3</v>
      </c>
      <c r="W1343" s="3">
        <f t="shared" si="121"/>
        <v>1.5177827107478448E-3</v>
      </c>
      <c r="X1343" s="3">
        <f t="shared" si="121"/>
        <v>1.4131699691821162E-3</v>
      </c>
      <c r="Z1343" s="4">
        <v>43357</v>
      </c>
      <c r="AA1343" s="3">
        <f t="shared" si="124"/>
        <v>4.0582129868624861E-3</v>
      </c>
      <c r="AB1343" s="3">
        <f t="shared" si="124"/>
        <v>1.8484397651989948E-3</v>
      </c>
      <c r="AC1343" s="3">
        <f t="shared" si="124"/>
        <v>2.4270002378041111E-2</v>
      </c>
      <c r="AD1343" s="3">
        <f t="shared" si="122"/>
        <v>4.6894417808246658E-2</v>
      </c>
      <c r="AE1343" s="3">
        <f t="shared" si="122"/>
        <v>3.7094742198152453E-2</v>
      </c>
      <c r="AF1343" s="3">
        <f t="shared" si="122"/>
        <v>3.2923579891952048E-2</v>
      </c>
      <c r="AG1343" s="3"/>
    </row>
    <row r="1344" spans="1:33" ht="14.5" x14ac:dyDescent="0.35">
      <c r="A1344" s="4">
        <v>43360</v>
      </c>
      <c r="B1344" s="5">
        <v>4.9264527737824769E-3</v>
      </c>
      <c r="C1344" s="5">
        <v>5.2541862241923809E-3</v>
      </c>
      <c r="D1344" s="5">
        <v>4.8176748678088188E-3</v>
      </c>
      <c r="E1344" s="3">
        <v>5.6716285713942442E-3</v>
      </c>
      <c r="F1344" s="3">
        <v>6.3167258748957154E-3</v>
      </c>
      <c r="G1344" s="3">
        <v>6.0335419671662324E-3</v>
      </c>
      <c r="H1344" s="3">
        <v>5.8960661482401694E-3</v>
      </c>
      <c r="J1344" s="4">
        <v>43360</v>
      </c>
      <c r="K1344" s="6">
        <f t="shared" si="125"/>
        <v>1.0740921451758101E-7</v>
      </c>
      <c r="L1344" s="6">
        <f t="shared" si="125"/>
        <v>1.1832632828013998E-8</v>
      </c>
      <c r="M1344" s="6">
        <f t="shared" si="125"/>
        <v>5.5528696934633352E-7</v>
      </c>
      <c r="N1344" s="6">
        <f t="shared" si="125"/>
        <v>1.932859295679021E-6</v>
      </c>
      <c r="O1344" s="6">
        <f t="shared" si="125"/>
        <v>1.2256464821070944E-6</v>
      </c>
      <c r="P1344" s="6">
        <f t="shared" si="125"/>
        <v>9.4015009592723345E-7</v>
      </c>
      <c r="Q1344" s="6"/>
      <c r="R1344" s="4">
        <v>43360</v>
      </c>
      <c r="S1344" s="3">
        <f t="shared" si="123"/>
        <v>3.2773345040990401E-4</v>
      </c>
      <c r="T1344" s="3">
        <f t="shared" si="123"/>
        <v>1.0877790597365808E-4</v>
      </c>
      <c r="U1344" s="3">
        <f t="shared" si="123"/>
        <v>7.4517579761176726E-4</v>
      </c>
      <c r="V1344" s="3">
        <f t="shared" si="121"/>
        <v>1.3902731011132385E-3</v>
      </c>
      <c r="W1344" s="3">
        <f t="shared" si="121"/>
        <v>1.1070891933837555E-3</v>
      </c>
      <c r="X1344" s="3">
        <f t="shared" si="121"/>
        <v>9.6961337445769253E-4</v>
      </c>
      <c r="Z1344" s="4">
        <v>43360</v>
      </c>
      <c r="AA1344" s="3">
        <f t="shared" si="124"/>
        <v>2.0302420790097031E-3</v>
      </c>
      <c r="AB1344" s="3">
        <f t="shared" si="124"/>
        <v>2.5113071792137731E-4</v>
      </c>
      <c r="AC1344" s="3">
        <f t="shared" si="124"/>
        <v>9.4705266264827337E-3</v>
      </c>
      <c r="AD1344" s="3">
        <f t="shared" si="122"/>
        <v>2.8487863137264924E-2</v>
      </c>
      <c r="AE1344" s="3">
        <f t="shared" si="122"/>
        <v>1.9225917296095352E-2</v>
      </c>
      <c r="AF1344" s="3">
        <f t="shared" si="122"/>
        <v>1.52152651316666E-2</v>
      </c>
      <c r="AG1344" s="3"/>
    </row>
    <row r="1345" spans="1:33" ht="14.5" x14ac:dyDescent="0.35">
      <c r="A1345" s="4">
        <v>43361</v>
      </c>
      <c r="B1345" s="5">
        <v>3.8419981763830129E-3</v>
      </c>
      <c r="C1345" s="5">
        <v>3.7400876171886921E-3</v>
      </c>
      <c r="D1345" s="5">
        <v>4.1824025101959714E-3</v>
      </c>
      <c r="E1345" s="3">
        <v>5.7334327460244559E-3</v>
      </c>
      <c r="F1345" s="3">
        <v>6.5371255454738843E-3</v>
      </c>
      <c r="G1345" s="3">
        <v>6.0984175927445402E-3</v>
      </c>
      <c r="H1345" s="3">
        <v>6.0162710204494296E-3</v>
      </c>
      <c r="J1345" s="4">
        <v>43361</v>
      </c>
      <c r="K1345" s="6">
        <f t="shared" si="125"/>
        <v>1.0385762075299167E-8</v>
      </c>
      <c r="L1345" s="6">
        <f t="shared" si="125"/>
        <v>1.1587511047864408E-7</v>
      </c>
      <c r="M1345" s="6">
        <f t="shared" si="125"/>
        <v>3.5775247312347104E-6</v>
      </c>
      <c r="N1345" s="6">
        <f t="shared" si="125"/>
        <v>7.2637115356226823E-6</v>
      </c>
      <c r="O1345" s="6">
        <f t="shared" si="125"/>
        <v>5.0914285825332951E-6</v>
      </c>
      <c r="P1345" s="6">
        <f t="shared" si="125"/>
        <v>4.7274624004446644E-6</v>
      </c>
      <c r="Q1345" s="6"/>
      <c r="R1345" s="4">
        <v>43361</v>
      </c>
      <c r="S1345" s="3">
        <f t="shared" si="123"/>
        <v>1.0191055919432082E-4</v>
      </c>
      <c r="T1345" s="3">
        <f t="shared" si="123"/>
        <v>3.4040433381295849E-4</v>
      </c>
      <c r="U1345" s="3">
        <f t="shared" si="123"/>
        <v>1.891434569641443E-3</v>
      </c>
      <c r="V1345" s="3">
        <f t="shared" si="121"/>
        <v>2.6951273690908714E-3</v>
      </c>
      <c r="W1345" s="3">
        <f t="shared" si="121"/>
        <v>2.2564194163615272E-3</v>
      </c>
      <c r="X1345" s="3">
        <f t="shared" si="121"/>
        <v>2.1742728440664167E-3</v>
      </c>
      <c r="Z1345" s="4">
        <v>43361</v>
      </c>
      <c r="AA1345" s="3">
        <f t="shared" si="124"/>
        <v>3.6462278892424038E-4</v>
      </c>
      <c r="AB1345" s="3">
        <f t="shared" si="124"/>
        <v>3.5035912231538013E-3</v>
      </c>
      <c r="AC1345" s="3">
        <f t="shared" si="124"/>
        <v>7.0426186505119448E-2</v>
      </c>
      <c r="AD1345" s="3">
        <f t="shared" si="122"/>
        <v>0.1192247690247954</v>
      </c>
      <c r="AE1345" s="3">
        <f t="shared" si="122"/>
        <v>9.2035932165198453E-2</v>
      </c>
      <c r="AF1345" s="3">
        <f t="shared" si="122"/>
        <v>8.7076292953482293E-2</v>
      </c>
      <c r="AG1345" s="3"/>
    </row>
    <row r="1346" spans="1:33" ht="14.5" x14ac:dyDescent="0.35">
      <c r="A1346" s="4">
        <v>43362</v>
      </c>
      <c r="B1346" s="5">
        <v>6.0156964172691793E-3</v>
      </c>
      <c r="C1346" s="5">
        <v>5.0377873703837386E-3</v>
      </c>
      <c r="D1346" s="5">
        <v>4.0165511891245842E-3</v>
      </c>
      <c r="E1346" s="3">
        <v>5.2697611170415756E-3</v>
      </c>
      <c r="F1346" s="3">
        <v>6.1599698115079532E-3</v>
      </c>
      <c r="G1346" s="3">
        <v>5.700066037792874E-3</v>
      </c>
      <c r="H1346" s="3">
        <v>5.5859324391520047E-3</v>
      </c>
      <c r="J1346" s="4">
        <v>43362</v>
      </c>
      <c r="K1346" s="6">
        <f t="shared" si="125"/>
        <v>9.5630610398039115E-7</v>
      </c>
      <c r="L1346" s="6">
        <f t="shared" si="125"/>
        <v>3.9965816432133053E-6</v>
      </c>
      <c r="M1346" s="6">
        <f t="shared" si="125"/>
        <v>5.5641947212564526E-7</v>
      </c>
      <c r="N1346" s="6">
        <f t="shared" si="125"/>
        <v>2.0814812285176675E-8</v>
      </c>
      <c r="O1346" s="6">
        <f t="shared" si="125"/>
        <v>9.9622536448356498E-8</v>
      </c>
      <c r="P1346" s="6">
        <f t="shared" si="125"/>
        <v>1.8469707688709934E-7</v>
      </c>
      <c r="Q1346" s="6"/>
      <c r="R1346" s="4">
        <v>43362</v>
      </c>
      <c r="S1346" s="3">
        <f t="shared" si="123"/>
        <v>9.7790904688544074E-4</v>
      </c>
      <c r="T1346" s="3">
        <f t="shared" si="123"/>
        <v>1.9991452281445951E-3</v>
      </c>
      <c r="U1346" s="3">
        <f t="shared" si="123"/>
        <v>7.4593530022760372E-4</v>
      </c>
      <c r="V1346" s="3">
        <f t="shared" si="121"/>
        <v>1.4427339423877389E-4</v>
      </c>
      <c r="W1346" s="3">
        <f t="shared" si="121"/>
        <v>3.1563037947630532E-4</v>
      </c>
      <c r="X1346" s="3">
        <f t="shared" si="121"/>
        <v>4.297639781171746E-4</v>
      </c>
      <c r="Z1346" s="4">
        <v>43362</v>
      </c>
      <c r="AA1346" s="3">
        <f t="shared" si="124"/>
        <v>1.6709640926098945E-2</v>
      </c>
      <c r="AB1346" s="3">
        <f t="shared" si="124"/>
        <v>9.3778312817333287E-2</v>
      </c>
      <c r="AC1346" s="3">
        <f t="shared" si="124"/>
        <v>9.1630264067656952E-3</v>
      </c>
      <c r="AD1346" s="3">
        <f t="shared" si="122"/>
        <v>2.7863364610891672E-4</v>
      </c>
      <c r="AE1346" s="3">
        <f t="shared" si="122"/>
        <v>1.4787467876755667E-3</v>
      </c>
      <c r="AF1346" s="3">
        <f t="shared" si="122"/>
        <v>2.8160877718517163E-3</v>
      </c>
      <c r="AG1346" s="3"/>
    </row>
    <row r="1347" spans="1:33" ht="14.5" x14ac:dyDescent="0.35">
      <c r="A1347" s="4">
        <v>43363</v>
      </c>
      <c r="B1347" s="5">
        <v>3.6160811617050271E-3</v>
      </c>
      <c r="C1347" s="5">
        <v>4.3472764082252979E-3</v>
      </c>
      <c r="D1347" s="5">
        <v>4.2808293364942074E-3</v>
      </c>
      <c r="E1347" s="3">
        <v>5.507330663005832E-3</v>
      </c>
      <c r="F1347" s="3">
        <v>6.3128646968086078E-3</v>
      </c>
      <c r="G1347" s="3">
        <v>5.9489468503546288E-3</v>
      </c>
      <c r="H1347" s="3">
        <v>5.8777231329485676E-3</v>
      </c>
      <c r="J1347" s="4">
        <v>43363</v>
      </c>
      <c r="K1347" s="6">
        <f t="shared" si="125"/>
        <v>5.3464648853383956E-7</v>
      </c>
      <c r="L1347" s="6">
        <f t="shared" si="125"/>
        <v>4.4189013588554654E-7</v>
      </c>
      <c r="M1347" s="6">
        <f t="shared" si="125"/>
        <v>3.5768246761705432E-6</v>
      </c>
      <c r="N1347" s="6">
        <f t="shared" si="125"/>
        <v>7.2726414352057656E-6</v>
      </c>
      <c r="O1347" s="6">
        <f t="shared" si="125"/>
        <v>5.4422623212785802E-6</v>
      </c>
      <c r="P1347" s="6">
        <f t="shared" si="125"/>
        <v>5.1150244060903674E-6</v>
      </c>
      <c r="Q1347" s="6"/>
      <c r="R1347" s="4">
        <v>43363</v>
      </c>
      <c r="S1347" s="3">
        <f t="shared" si="123"/>
        <v>7.311952465202708E-4</v>
      </c>
      <c r="T1347" s="3">
        <f t="shared" si="123"/>
        <v>6.6474817478918025E-4</v>
      </c>
      <c r="U1347" s="3">
        <f t="shared" si="123"/>
        <v>1.8912495013008049E-3</v>
      </c>
      <c r="V1347" s="3">
        <f t="shared" si="121"/>
        <v>2.6967835351035807E-3</v>
      </c>
      <c r="W1347" s="3">
        <f t="shared" si="121"/>
        <v>2.3328656886496017E-3</v>
      </c>
      <c r="X1347" s="3">
        <f t="shared" si="121"/>
        <v>2.2616419712435405E-3</v>
      </c>
      <c r="Z1347" s="4">
        <v>43363</v>
      </c>
      <c r="AA1347" s="3">
        <f t="shared" si="124"/>
        <v>1.5962477431492594E-2</v>
      </c>
      <c r="AB1347" s="3">
        <f t="shared" si="124"/>
        <v>1.3470969070551231E-2</v>
      </c>
      <c r="AC1347" s="3">
        <f t="shared" si="124"/>
        <v>7.7283327195851959E-2</v>
      </c>
      <c r="AD1347" s="3">
        <f t="shared" si="122"/>
        <v>0.13001012624639063</v>
      </c>
      <c r="AE1347" s="3">
        <f t="shared" si="122"/>
        <v>0.10567563939556224</v>
      </c>
      <c r="AF1347" s="3">
        <f t="shared" si="122"/>
        <v>0.10099659272613848</v>
      </c>
      <c r="AG1347" s="3"/>
    </row>
    <row r="1348" spans="1:33" ht="14.5" x14ac:dyDescent="0.35">
      <c r="A1348" s="4">
        <v>43364</v>
      </c>
      <c r="B1348" s="5">
        <v>4.6222295094292022E-3</v>
      </c>
      <c r="C1348" s="5">
        <v>4.8524565063416958E-3</v>
      </c>
      <c r="D1348" s="5">
        <v>4.0258979424834251E-3</v>
      </c>
      <c r="E1348" s="3">
        <v>5.0858048308742394E-3</v>
      </c>
      <c r="F1348" s="3">
        <v>5.8784035477247804E-3</v>
      </c>
      <c r="G1348" s="3">
        <v>5.5388902385057554E-3</v>
      </c>
      <c r="H1348" s="3">
        <v>5.356691397925782E-3</v>
      </c>
      <c r="J1348" s="4">
        <v>43364</v>
      </c>
      <c r="K1348" s="6">
        <f t="shared" si="125"/>
        <v>5.3004470107345326E-8</v>
      </c>
      <c r="L1348" s="6">
        <f t="shared" si="125"/>
        <v>3.556113377360058E-7</v>
      </c>
      <c r="M1348" s="6">
        <f t="shared" si="125"/>
        <v>2.1490207865286954E-7</v>
      </c>
      <c r="N1348" s="6">
        <f t="shared" si="125"/>
        <v>1.5779732144878207E-6</v>
      </c>
      <c r="O1348" s="6">
        <f t="shared" si="125"/>
        <v>8.4026689223115804E-7</v>
      </c>
      <c r="P1348" s="6">
        <f t="shared" si="125"/>
        <v>5.3943426565396234E-7</v>
      </c>
      <c r="Q1348" s="6"/>
      <c r="R1348" s="4">
        <v>43364</v>
      </c>
      <c r="S1348" s="3">
        <f t="shared" si="123"/>
        <v>2.3022699691249357E-4</v>
      </c>
      <c r="T1348" s="3">
        <f t="shared" si="123"/>
        <v>5.9633156694577708E-4</v>
      </c>
      <c r="U1348" s="3">
        <f t="shared" si="123"/>
        <v>4.6357532144503718E-4</v>
      </c>
      <c r="V1348" s="3">
        <f t="shared" si="121"/>
        <v>1.2561740382955782E-3</v>
      </c>
      <c r="W1348" s="3">
        <f t="shared" si="121"/>
        <v>9.1666072907655317E-4</v>
      </c>
      <c r="X1348" s="3">
        <f t="shared" si="121"/>
        <v>7.3446188849657975E-4</v>
      </c>
      <c r="Z1348" s="4">
        <v>43364</v>
      </c>
      <c r="AA1348" s="3">
        <f t="shared" si="124"/>
        <v>1.1624534273948495E-3</v>
      </c>
      <c r="AB1348" s="3">
        <f t="shared" si="124"/>
        <v>9.9946766972260903E-3</v>
      </c>
      <c r="AC1348" s="3">
        <f t="shared" si="124"/>
        <v>4.4252979661412173E-3</v>
      </c>
      <c r="AD1348" s="3">
        <f t="shared" si="122"/>
        <v>2.6714993703272683E-2</v>
      </c>
      <c r="AE1348" s="3">
        <f t="shared" si="122"/>
        <v>1.5421619083362481E-2</v>
      </c>
      <c r="AF1348" s="3">
        <f t="shared" si="122"/>
        <v>1.0358234294114421E-2</v>
      </c>
      <c r="AG1348" s="3"/>
    </row>
    <row r="1349" spans="1:33" ht="14.5" x14ac:dyDescent="0.35">
      <c r="A1349" s="4">
        <v>43367</v>
      </c>
      <c r="B1349" s="5">
        <v>5.768111188419172E-3</v>
      </c>
      <c r="C1349" s="5">
        <v>8.3111487329006195E-3</v>
      </c>
      <c r="D1349" s="5">
        <v>5.3067854605615139E-3</v>
      </c>
      <c r="E1349" s="3">
        <v>5.2096166942744221E-3</v>
      </c>
      <c r="F1349" s="3">
        <v>6.0153300362342614E-3</v>
      </c>
      <c r="G1349" s="3">
        <v>5.6690170309704824E-3</v>
      </c>
      <c r="H1349" s="3">
        <v>5.5332070612180229E-3</v>
      </c>
      <c r="J1349" s="4">
        <v>43367</v>
      </c>
      <c r="K1349" s="6">
        <f t="shared" si="125"/>
        <v>6.4670399526422299E-6</v>
      </c>
      <c r="L1349" s="6">
        <f t="shared" si="125"/>
        <v>2.1282142718339802E-7</v>
      </c>
      <c r="M1349" s="6">
        <f t="shared" si="125"/>
        <v>3.1191609999000013E-7</v>
      </c>
      <c r="N1349" s="6">
        <f t="shared" si="125"/>
        <v>6.1117158715020329E-8</v>
      </c>
      <c r="O1349" s="6">
        <f t="shared" si="125"/>
        <v>9.8196520404656833E-9</v>
      </c>
      <c r="P1349" s="6">
        <f t="shared" si="125"/>
        <v>5.5179948976133638E-8</v>
      </c>
      <c r="Q1349" s="6"/>
      <c r="R1349" s="4">
        <v>43367</v>
      </c>
      <c r="S1349" s="3">
        <f t="shared" si="123"/>
        <v>2.5430375444814475E-3</v>
      </c>
      <c r="T1349" s="3">
        <f t="shared" si="123"/>
        <v>4.613257278576581E-4</v>
      </c>
      <c r="U1349" s="3">
        <f t="shared" si="123"/>
        <v>5.5849449414474995E-4</v>
      </c>
      <c r="V1349" s="3">
        <f t="shared" si="121"/>
        <v>2.472188478150894E-4</v>
      </c>
      <c r="W1349" s="3">
        <f t="shared" si="121"/>
        <v>9.9094157448689595E-5</v>
      </c>
      <c r="X1349" s="3">
        <f t="shared" si="121"/>
        <v>2.3490412720114911E-4</v>
      </c>
      <c r="Z1349" s="4">
        <v>43367</v>
      </c>
      <c r="AA1349" s="3">
        <f t="shared" si="124"/>
        <v>5.9274089609441916E-2</v>
      </c>
      <c r="AB1349" s="3">
        <f t="shared" si="124"/>
        <v>3.5728948622100187E-3</v>
      </c>
      <c r="AC1349" s="3">
        <f t="shared" si="124"/>
        <v>5.3661324457436876E-3</v>
      </c>
      <c r="AD1349" s="3">
        <f t="shared" si="122"/>
        <v>8.6840490114048485E-4</v>
      </c>
      <c r="AE1349" s="3">
        <f t="shared" si="122"/>
        <v>1.5101708954223803E-4</v>
      </c>
      <c r="AF1349" s="3">
        <f t="shared" si="122"/>
        <v>8.7643151277005948E-4</v>
      </c>
      <c r="AG1349" s="3"/>
    </row>
    <row r="1350" spans="1:33" ht="14.5" x14ac:dyDescent="0.35">
      <c r="A1350" s="4">
        <v>43368</v>
      </c>
      <c r="B1350" s="5">
        <v>2.6193956391601602E-3</v>
      </c>
      <c r="C1350" s="5">
        <v>6.4038792625069618E-3</v>
      </c>
      <c r="D1350" s="5">
        <v>6.1982567422091961E-3</v>
      </c>
      <c r="E1350" s="3">
        <v>5.5041976682831326E-3</v>
      </c>
      <c r="F1350" s="3">
        <v>6.251555862724128E-3</v>
      </c>
      <c r="G1350" s="3">
        <v>5.9397482282819896E-3</v>
      </c>
      <c r="H1350" s="3">
        <v>5.8624259819633562E-3</v>
      </c>
      <c r="J1350" s="4">
        <v>43368</v>
      </c>
      <c r="K1350" s="6">
        <f t="shared" si="125"/>
        <v>1.4322316295380137E-5</v>
      </c>
      <c r="L1350" s="6">
        <f t="shared" si="125"/>
        <v>1.2808246794917363E-5</v>
      </c>
      <c r="M1350" s="6">
        <f t="shared" si="125"/>
        <v>8.322082747232019E-6</v>
      </c>
      <c r="N1350" s="6">
        <f t="shared" si="125"/>
        <v>1.3192587889640254E-5</v>
      </c>
      <c r="O1350" s="6">
        <f t="shared" si="125"/>
        <v>1.1024741316088036E-5</v>
      </c>
      <c r="P1350" s="6">
        <f t="shared" si="125"/>
        <v>1.0517245804342215E-5</v>
      </c>
      <c r="Q1350" s="6"/>
      <c r="R1350" s="4">
        <v>43368</v>
      </c>
      <c r="S1350" s="3">
        <f t="shared" si="123"/>
        <v>3.7844836233468016E-3</v>
      </c>
      <c r="T1350" s="3">
        <f t="shared" si="123"/>
        <v>3.5788611030490359E-3</v>
      </c>
      <c r="U1350" s="3">
        <f t="shared" si="123"/>
        <v>2.8848020291229724E-3</v>
      </c>
      <c r="V1350" s="3">
        <f t="shared" si="121"/>
        <v>3.6321602235639678E-3</v>
      </c>
      <c r="W1350" s="3">
        <f t="shared" si="121"/>
        <v>3.3203525891218294E-3</v>
      </c>
      <c r="X1350" s="3">
        <f t="shared" si="121"/>
        <v>3.243030342803196E-3</v>
      </c>
      <c r="Z1350" s="4">
        <v>43368</v>
      </c>
      <c r="AA1350" s="3">
        <f t="shared" si="124"/>
        <v>0.30299296213414673</v>
      </c>
      <c r="AB1350" s="3">
        <f t="shared" si="124"/>
        <v>0.28392645368255987</v>
      </c>
      <c r="AC1350" s="3">
        <f t="shared" si="124"/>
        <v>0.21845794146808117</v>
      </c>
      <c r="AD1350" s="3">
        <f t="shared" si="122"/>
        <v>0.28888574919456955</v>
      </c>
      <c r="AE1350" s="3">
        <f t="shared" si="122"/>
        <v>0.25971751631047391</v>
      </c>
      <c r="AF1350" s="3">
        <f t="shared" si="122"/>
        <v>0.25243075651303459</v>
      </c>
      <c r="AG1350" s="3"/>
    </row>
    <row r="1351" spans="1:33" ht="14.5" x14ac:dyDescent="0.35">
      <c r="A1351" s="4">
        <v>43369</v>
      </c>
      <c r="B1351" s="5">
        <v>5.3905953672177152E-3</v>
      </c>
      <c r="C1351" s="5">
        <v>6.8338299170136452E-3</v>
      </c>
      <c r="D1351" s="5">
        <v>5.9674009680747986E-3</v>
      </c>
      <c r="E1351" s="3">
        <v>4.902488954316768E-3</v>
      </c>
      <c r="F1351" s="3">
        <v>5.7913197194966954E-3</v>
      </c>
      <c r="G1351" s="3">
        <v>5.3615056206950361E-3</v>
      </c>
      <c r="H1351" s="3">
        <v>5.1334860726154714E-3</v>
      </c>
      <c r="J1351" s="4">
        <v>43369</v>
      </c>
      <c r="K1351" s="6">
        <f t="shared" si="125"/>
        <v>2.0829259657246609E-6</v>
      </c>
      <c r="L1351" s="6">
        <f t="shared" si="125"/>
        <v>3.3270470118010098E-7</v>
      </c>
      <c r="M1351" s="6">
        <f t="shared" si="125"/>
        <v>2.3824787031503001E-7</v>
      </c>
      <c r="N1351" s="6">
        <f t="shared" si="125"/>
        <v>1.605800065094082E-7</v>
      </c>
      <c r="O1351" s="6">
        <f t="shared" si="125"/>
        <v>8.4621335275372164E-10</v>
      </c>
      <c r="P1351" s="6">
        <f t="shared" si="125"/>
        <v>6.610518937086339E-8</v>
      </c>
      <c r="Q1351" s="6"/>
      <c r="R1351" s="4">
        <v>43369</v>
      </c>
      <c r="S1351" s="3">
        <f t="shared" si="123"/>
        <v>1.44323454979593E-3</v>
      </c>
      <c r="T1351" s="3">
        <f t="shared" si="123"/>
        <v>5.7680560085708339E-4</v>
      </c>
      <c r="U1351" s="3">
        <f t="shared" si="123"/>
        <v>4.8810641290094724E-4</v>
      </c>
      <c r="V1351" s="3">
        <f t="shared" si="121"/>
        <v>4.0072435227898016E-4</v>
      </c>
      <c r="W1351" s="3">
        <f t="shared" si="121"/>
        <v>2.9089746522679115E-5</v>
      </c>
      <c r="X1351" s="3">
        <f t="shared" si="121"/>
        <v>2.571092946022438E-4</v>
      </c>
      <c r="Z1351" s="4">
        <v>43369</v>
      </c>
      <c r="AA1351" s="3">
        <f t="shared" si="124"/>
        <v>2.6039720311299641E-2</v>
      </c>
      <c r="AB1351" s="3">
        <f t="shared" si="124"/>
        <v>4.9962131814040855E-3</v>
      </c>
      <c r="AC1351" s="3">
        <f t="shared" si="124"/>
        <v>4.6501701046652855E-3</v>
      </c>
      <c r="AD1351" s="3">
        <f t="shared" si="122"/>
        <v>2.5103986265710976E-3</v>
      </c>
      <c r="AE1351" s="3">
        <f t="shared" si="122"/>
        <v>1.4665909317201908E-5</v>
      </c>
      <c r="AF1351" s="3">
        <f t="shared" si="122"/>
        <v>1.2138741333638237E-3</v>
      </c>
      <c r="AG1351" s="3"/>
    </row>
    <row r="1352" spans="1:33" ht="14.5" x14ac:dyDescent="0.35">
      <c r="A1352" s="4">
        <v>43370</v>
      </c>
      <c r="B1352" s="5">
        <v>3.3625140146256449E-3</v>
      </c>
      <c r="C1352" s="5">
        <v>7.0765437558293343E-3</v>
      </c>
      <c r="D1352" s="5">
        <v>7.5373873114585876E-3</v>
      </c>
      <c r="E1352" s="3">
        <v>5.2895399715639242E-3</v>
      </c>
      <c r="F1352" s="3">
        <v>6.1592168552426678E-3</v>
      </c>
      <c r="G1352" s="3">
        <v>5.7478059136373237E-3</v>
      </c>
      <c r="H1352" s="3">
        <v>5.5946542963068559E-3</v>
      </c>
      <c r="J1352" s="4">
        <v>43370</v>
      </c>
      <c r="K1352" s="6">
        <f t="shared" si="125"/>
        <v>1.3794016918545544E-5</v>
      </c>
      <c r="L1352" s="6">
        <f t="shared" si="125"/>
        <v>1.7429567044608763E-5</v>
      </c>
      <c r="M1352" s="6">
        <f t="shared" si="125"/>
        <v>3.7134290387138908E-6</v>
      </c>
      <c r="N1352" s="6">
        <f t="shared" si="125"/>
        <v>7.8215467787153257E-6</v>
      </c>
      <c r="O1352" s="6">
        <f t="shared" si="125"/>
        <v>5.6896174434907408E-6</v>
      </c>
      <c r="P1352" s="6">
        <f t="shared" si="125"/>
        <v>4.9824502371038758E-6</v>
      </c>
      <c r="Q1352" s="6"/>
      <c r="R1352" s="4">
        <v>43370</v>
      </c>
      <c r="S1352" s="3">
        <f t="shared" si="123"/>
        <v>3.7140297412036893E-3</v>
      </c>
      <c r="T1352" s="3">
        <f t="shared" si="123"/>
        <v>4.1748732968329427E-3</v>
      </c>
      <c r="U1352" s="3">
        <f t="shared" si="123"/>
        <v>1.9270259569382792E-3</v>
      </c>
      <c r="V1352" s="3">
        <f t="shared" si="121"/>
        <v>2.7967028406170229E-3</v>
      </c>
      <c r="W1352" s="3">
        <f t="shared" si="121"/>
        <v>2.3852918990116788E-3</v>
      </c>
      <c r="X1352" s="3">
        <f t="shared" si="121"/>
        <v>2.232140281681211E-3</v>
      </c>
      <c r="Z1352" s="4">
        <v>43370</v>
      </c>
      <c r="AA1352" s="3">
        <f t="shared" si="124"/>
        <v>0.21926002410701062</v>
      </c>
      <c r="AB1352" s="3">
        <f t="shared" si="124"/>
        <v>0.25329804681150936</v>
      </c>
      <c r="AC1352" s="3">
        <f t="shared" si="124"/>
        <v>8.8733567855729278E-2</v>
      </c>
      <c r="AD1352" s="3">
        <f t="shared" si="122"/>
        <v>0.15119279391576512</v>
      </c>
      <c r="AE1352" s="3">
        <f t="shared" si="122"/>
        <v>0.12113756253186669</v>
      </c>
      <c r="AF1352" s="3">
        <f t="shared" si="122"/>
        <v>0.11014530041961335</v>
      </c>
      <c r="AG1352" s="3"/>
    </row>
    <row r="1353" spans="1:33" ht="14.5" x14ac:dyDescent="0.35">
      <c r="A1353" s="4">
        <v>43371</v>
      </c>
      <c r="B1353" s="5">
        <v>4.4841953064308606E-3</v>
      </c>
      <c r="C1353" s="5">
        <v>9.9322237074375153E-3</v>
      </c>
      <c r="D1353" s="5">
        <v>8.5352053865790367E-3</v>
      </c>
      <c r="E1353" s="3">
        <v>4.9392885810758333E-3</v>
      </c>
      <c r="F1353" s="3">
        <v>5.9097366356955549E-3</v>
      </c>
      <c r="G1353" s="3">
        <v>5.4083084364071558E-3</v>
      </c>
      <c r="H1353" s="3">
        <v>5.179340874649831E-3</v>
      </c>
      <c r="J1353" s="4">
        <v>43371</v>
      </c>
      <c r="K1353" s="6">
        <f t="shared" si="125"/>
        <v>2.9681013458175125E-5</v>
      </c>
      <c r="L1353" s="6">
        <f t="shared" si="125"/>
        <v>1.6410682669462132E-5</v>
      </c>
      <c r="M1353" s="6">
        <f t="shared" si="125"/>
        <v>2.0710988862708459E-7</v>
      </c>
      <c r="N1353" s="6">
        <f t="shared" si="125"/>
        <v>2.0321680814417513E-6</v>
      </c>
      <c r="O1353" s="6">
        <f t="shared" si="125"/>
        <v>8.539850769945851E-7</v>
      </c>
      <c r="P1353" s="6">
        <f t="shared" si="125"/>
        <v>4.8322736101447529E-7</v>
      </c>
      <c r="Q1353" s="6"/>
      <c r="R1353" s="4">
        <v>43371</v>
      </c>
      <c r="S1353" s="3">
        <f t="shared" si="123"/>
        <v>5.4480284010066547E-3</v>
      </c>
      <c r="T1353" s="3">
        <f t="shared" si="123"/>
        <v>4.0510100801481761E-3</v>
      </c>
      <c r="U1353" s="3">
        <f t="shared" si="123"/>
        <v>4.5509327464497273E-4</v>
      </c>
      <c r="V1353" s="3">
        <f t="shared" si="121"/>
        <v>1.4255413292646943E-3</v>
      </c>
      <c r="W1353" s="3">
        <f t="shared" si="121"/>
        <v>9.241131299762952E-4</v>
      </c>
      <c r="X1353" s="3">
        <f t="shared" si="121"/>
        <v>6.9514556821897045E-4</v>
      </c>
      <c r="Z1353" s="4">
        <v>43371</v>
      </c>
      <c r="AA1353" s="3">
        <f t="shared" si="124"/>
        <v>0.24670482199288868</v>
      </c>
      <c r="AB1353" s="3">
        <f t="shared" si="124"/>
        <v>0.16901673919016869</v>
      </c>
      <c r="AC1353" s="3">
        <f t="shared" si="124"/>
        <v>4.5248347923352306E-3</v>
      </c>
      <c r="AD1353" s="3">
        <f t="shared" si="122"/>
        <v>3.4823111311348409E-2</v>
      </c>
      <c r="AE1353" s="3">
        <f t="shared" si="122"/>
        <v>1.6508147988492983E-2</v>
      </c>
      <c r="AF1353" s="3">
        <f t="shared" si="122"/>
        <v>9.9036791004332159E-3</v>
      </c>
      <c r="AG1353" s="3"/>
    </row>
    <row r="1354" spans="1:33" ht="14.5" x14ac:dyDescent="0.35">
      <c r="A1354" s="4">
        <v>43374</v>
      </c>
      <c r="B1354" s="5">
        <v>1.067358484302019E-2</v>
      </c>
      <c r="C1354" s="5">
        <v>8.0714365467429161E-3</v>
      </c>
      <c r="D1354" s="5">
        <v>8.7796645238995552E-3</v>
      </c>
      <c r="E1354" s="3">
        <v>5.0954045332473625E-3</v>
      </c>
      <c r="F1354" s="3">
        <v>6.003766207570759E-3</v>
      </c>
      <c r="G1354" s="3">
        <v>5.5653336426835726E-3</v>
      </c>
      <c r="H1354" s="3">
        <v>5.3714170524939656E-3</v>
      </c>
      <c r="J1354" s="4">
        <v>43374</v>
      </c>
      <c r="K1354" s="6">
        <f t="shared" si="125"/>
        <v>6.7711757558187191E-6</v>
      </c>
      <c r="L1354" s="6">
        <f t="shared" si="125"/>
        <v>3.5869341751780068E-6</v>
      </c>
      <c r="M1354" s="6">
        <f t="shared" si="125"/>
        <v>3.1116095568337279E-5</v>
      </c>
      <c r="N1354" s="6">
        <f t="shared" si="125"/>
        <v>2.1807206087990785E-5</v>
      </c>
      <c r="O1354" s="6">
        <f t="shared" si="125"/>
        <v>2.6094230325740493E-5</v>
      </c>
      <c r="P1354" s="6">
        <f t="shared" si="125"/>
        <v>2.8112983278893743E-5</v>
      </c>
      <c r="Q1354" s="6"/>
      <c r="R1354" s="4">
        <v>43374</v>
      </c>
      <c r="S1354" s="3">
        <f t="shared" si="123"/>
        <v>2.6021482962772739E-3</v>
      </c>
      <c r="T1354" s="3">
        <f t="shared" si="123"/>
        <v>1.8939203191206348E-3</v>
      </c>
      <c r="U1354" s="3">
        <f t="shared" si="123"/>
        <v>5.5781803097728275E-3</v>
      </c>
      <c r="V1354" s="3">
        <f t="shared" si="121"/>
        <v>4.669818635449431E-3</v>
      </c>
      <c r="W1354" s="3">
        <f t="shared" si="121"/>
        <v>5.1082512003366174E-3</v>
      </c>
      <c r="X1354" s="3">
        <f t="shared" si="121"/>
        <v>5.3021677905262243E-3</v>
      </c>
      <c r="Z1354" s="4">
        <v>43374</v>
      </c>
      <c r="AA1354" s="3">
        <f t="shared" si="124"/>
        <v>4.2949230115660875E-2</v>
      </c>
      <c r="AB1354" s="3">
        <f t="shared" si="124"/>
        <v>2.0382921804232179E-2</v>
      </c>
      <c r="AC1354" s="3">
        <f t="shared" si="124"/>
        <v>0.3553143697689336</v>
      </c>
      <c r="AD1354" s="3">
        <f t="shared" si="122"/>
        <v>0.20242986117209916</v>
      </c>
      <c r="AE1354" s="3">
        <f t="shared" si="122"/>
        <v>0.26665466801745019</v>
      </c>
      <c r="AF1354" s="3">
        <f t="shared" si="122"/>
        <v>0.30042759644598371</v>
      </c>
      <c r="AG1354" s="3"/>
    </row>
    <row r="1355" spans="1:33" ht="14.5" x14ac:dyDescent="0.35">
      <c r="A1355" s="4">
        <v>43375</v>
      </c>
      <c r="B1355" s="5">
        <v>6.5133064287153791E-3</v>
      </c>
      <c r="C1355" s="5">
        <v>6.8175075575709343E-3</v>
      </c>
      <c r="D1355" s="5">
        <v>8.1812907010316849E-3</v>
      </c>
      <c r="E1355" s="3">
        <v>6.5703218149452715E-3</v>
      </c>
      <c r="F1355" s="3">
        <v>7.4966053526235171E-3</v>
      </c>
      <c r="G1355" s="3">
        <v>6.9442184984213661E-3</v>
      </c>
      <c r="H1355" s="3">
        <v>7.1317670687862621E-3</v>
      </c>
      <c r="J1355" s="4">
        <v>43375</v>
      </c>
      <c r="K1355" s="6">
        <f t="shared" si="125"/>
        <v>9.2538326796994075E-8</v>
      </c>
      <c r="L1355" s="6">
        <f t="shared" si="125"/>
        <v>2.7821715326945559E-6</v>
      </c>
      <c r="M1355" s="6">
        <f t="shared" si="125"/>
        <v>3.2507542669437988E-9</v>
      </c>
      <c r="N1355" s="6">
        <f t="shared" si="125"/>
        <v>9.6687677375890206E-7</v>
      </c>
      <c r="O1355" s="6">
        <f t="shared" si="125"/>
        <v>1.8568521181829736E-7</v>
      </c>
      <c r="P1355" s="6">
        <f t="shared" si="125"/>
        <v>3.8249356331688624E-7</v>
      </c>
      <c r="Q1355" s="6"/>
      <c r="R1355" s="4">
        <v>43375</v>
      </c>
      <c r="S1355" s="3">
        <f t="shared" si="123"/>
        <v>3.0420112885555517E-4</v>
      </c>
      <c r="T1355" s="3">
        <f t="shared" si="123"/>
        <v>1.6679842723163057E-3</v>
      </c>
      <c r="U1355" s="3">
        <f t="shared" si="123"/>
        <v>5.7015386229892356E-5</v>
      </c>
      <c r="V1355" s="3">
        <f t="shared" si="121"/>
        <v>9.83298923908138E-4</v>
      </c>
      <c r="W1355" s="3">
        <f t="shared" si="121"/>
        <v>4.3091206970598695E-4</v>
      </c>
      <c r="X1355" s="3">
        <f t="shared" si="121"/>
        <v>6.1846064007088294E-4</v>
      </c>
      <c r="Z1355" s="4">
        <v>43375</v>
      </c>
      <c r="AA1355" s="3">
        <f t="shared" si="124"/>
        <v>1.0261388884562628E-3</v>
      </c>
      <c r="AB1355" s="3">
        <f t="shared" si="124"/>
        <v>2.4124809964515936E-2</v>
      </c>
      <c r="AC1355" s="3">
        <f t="shared" si="124"/>
        <v>3.7870622990432423E-5</v>
      </c>
      <c r="AD1355" s="3">
        <f t="shared" si="122"/>
        <v>9.4371797419865455E-3</v>
      </c>
      <c r="AE1355" s="3">
        <f t="shared" si="122"/>
        <v>2.0088583904753765E-3</v>
      </c>
      <c r="AF1355" s="3">
        <f t="shared" si="122"/>
        <v>3.9926815837572072E-3</v>
      </c>
      <c r="AG1355" s="3"/>
    </row>
    <row r="1356" spans="1:33" ht="14.5" x14ac:dyDescent="0.35">
      <c r="A1356" s="4">
        <v>43376</v>
      </c>
      <c r="B1356" s="5">
        <v>7.0264026978183814E-3</v>
      </c>
      <c r="C1356" s="5">
        <v>9.3808490782976151E-3</v>
      </c>
      <c r="D1356" s="5">
        <v>9.2157814651727676E-3</v>
      </c>
      <c r="E1356" s="3">
        <v>6.3550251954459409E-3</v>
      </c>
      <c r="F1356" s="3">
        <v>7.2719640751098763E-3</v>
      </c>
      <c r="G1356" s="3">
        <v>6.6656903526248496E-3</v>
      </c>
      <c r="H1356" s="3">
        <v>6.8184781884417364E-3</v>
      </c>
      <c r="J1356" s="4">
        <v>43376</v>
      </c>
      <c r="K1356" s="6">
        <f t="shared" si="125"/>
        <v>5.5434177585517644E-6</v>
      </c>
      <c r="L1356" s="6">
        <f t="shared" si="125"/>
        <v>4.7933793869422116E-6</v>
      </c>
      <c r="M1356" s="6">
        <f t="shared" si="125"/>
        <v>4.5074775069185627E-7</v>
      </c>
      <c r="N1356" s="6">
        <f t="shared" si="125"/>
        <v>6.0300390017295939E-8</v>
      </c>
      <c r="O1356" s="6">
        <f t="shared" si="125"/>
        <v>1.3011339597501761E-7</v>
      </c>
      <c r="P1356" s="6">
        <f t="shared" si="125"/>
        <v>4.3232601599518527E-8</v>
      </c>
      <c r="Q1356" s="6"/>
      <c r="R1356" s="4">
        <v>43376</v>
      </c>
      <c r="S1356" s="3">
        <f t="shared" si="123"/>
        <v>2.3544463804792337E-3</v>
      </c>
      <c r="T1356" s="3">
        <f t="shared" si="123"/>
        <v>2.1893787673543863E-3</v>
      </c>
      <c r="U1356" s="3">
        <f t="shared" si="123"/>
        <v>6.7137750237244043E-4</v>
      </c>
      <c r="V1356" s="3">
        <f t="shared" si="121"/>
        <v>2.4556137729149496E-4</v>
      </c>
      <c r="W1356" s="3">
        <f t="shared" si="121"/>
        <v>3.6071234519353176E-4</v>
      </c>
      <c r="X1356" s="3">
        <f t="shared" si="121"/>
        <v>2.0792450937664499E-4</v>
      </c>
      <c r="Z1356" s="4">
        <v>43376</v>
      </c>
      <c r="AA1356" s="3">
        <f t="shared" si="124"/>
        <v>3.8011053733117084E-2</v>
      </c>
      <c r="AB1356" s="3">
        <f t="shared" si="124"/>
        <v>3.3674089921101213E-2</v>
      </c>
      <c r="AC1356" s="3">
        <f t="shared" si="124"/>
        <v>5.2161379303716782E-3</v>
      </c>
      <c r="AD1356" s="3">
        <f t="shared" si="122"/>
        <v>5.8331611641149195E-4</v>
      </c>
      <c r="AE1356" s="3">
        <f t="shared" si="122"/>
        <v>1.4134362114073262E-3</v>
      </c>
      <c r="AF1356" s="3">
        <f t="shared" si="122"/>
        <v>4.5570905082170654E-4</v>
      </c>
      <c r="AG1356" s="3"/>
    </row>
    <row r="1357" spans="1:33" ht="14.5" x14ac:dyDescent="0.35">
      <c r="A1357" s="4">
        <v>43377</v>
      </c>
      <c r="B1357" s="5">
        <v>7.6487866276619991E-3</v>
      </c>
      <c r="C1357" s="5">
        <v>9.8188063129782677E-3</v>
      </c>
      <c r="D1357" s="5">
        <v>9.8392730578780174E-3</v>
      </c>
      <c r="E1357" s="3">
        <v>6.6233110387051162E-3</v>
      </c>
      <c r="F1357" s="3">
        <v>7.514416722285964E-3</v>
      </c>
      <c r="G1357" s="3">
        <v>6.9008778902424593E-3</v>
      </c>
      <c r="H1357" s="3">
        <v>7.1184644727488432E-3</v>
      </c>
      <c r="J1357" s="4">
        <v>43377</v>
      </c>
      <c r="K1357" s="6">
        <f t="shared" si="125"/>
        <v>4.7089854346601178E-6</v>
      </c>
      <c r="L1357" s="6">
        <f t="shared" si="125"/>
        <v>4.7982308009605159E-6</v>
      </c>
      <c r="M1357" s="6">
        <f t="shared" si="125"/>
        <v>1.0516001835464658E-6</v>
      </c>
      <c r="N1357" s="6">
        <f t="shared" si="125"/>
        <v>1.8055271470764616E-8</v>
      </c>
      <c r="O1357" s="6">
        <f t="shared" si="125"/>
        <v>5.5936747950849005E-7</v>
      </c>
      <c r="P1357" s="6">
        <f t="shared" si="125"/>
        <v>2.8124158799173326E-7</v>
      </c>
      <c r="Q1357" s="6"/>
      <c r="R1357" s="4">
        <v>43377</v>
      </c>
      <c r="S1357" s="3">
        <f t="shared" si="123"/>
        <v>2.1700196853162686E-3</v>
      </c>
      <c r="T1357" s="3">
        <f t="shared" si="123"/>
        <v>2.1904864302160184E-3</v>
      </c>
      <c r="U1357" s="3">
        <f t="shared" si="123"/>
        <v>1.0254755889568829E-3</v>
      </c>
      <c r="V1357" s="3">
        <f t="shared" si="121"/>
        <v>1.3436990537603506E-4</v>
      </c>
      <c r="W1357" s="3">
        <f t="shared" si="121"/>
        <v>7.4790873741953975E-4</v>
      </c>
      <c r="X1357" s="3">
        <f t="shared" si="121"/>
        <v>5.3032215491315583E-4</v>
      </c>
      <c r="Z1357" s="4">
        <v>43377</v>
      </c>
      <c r="AA1357" s="3">
        <f t="shared" si="124"/>
        <v>2.8746067581408852E-2</v>
      </c>
      <c r="AB1357" s="3">
        <f t="shared" si="124"/>
        <v>2.9207951199908599E-2</v>
      </c>
      <c r="AC1357" s="3">
        <f t="shared" si="124"/>
        <v>1.0876616998089172E-2</v>
      </c>
      <c r="AD1357" s="3">
        <f t="shared" si="122"/>
        <v>1.5799537932892349E-4</v>
      </c>
      <c r="AE1357" s="3">
        <f t="shared" si="122"/>
        <v>5.4803910419416457E-3</v>
      </c>
      <c r="AF1357" s="3">
        <f t="shared" si="122"/>
        <v>2.6445293128132263E-3</v>
      </c>
      <c r="AG1357" s="3"/>
    </row>
    <row r="1358" spans="1:33" ht="14.5" x14ac:dyDescent="0.35">
      <c r="A1358" s="4">
        <v>43378</v>
      </c>
      <c r="B1358" s="5">
        <v>1.30259511082997E-2</v>
      </c>
      <c r="C1358" s="5">
        <v>1.184491440653801E-2</v>
      </c>
      <c r="D1358" s="5">
        <v>1.007453538477421E-2</v>
      </c>
      <c r="E1358" s="3">
        <v>7.1289239845160586E-3</v>
      </c>
      <c r="F1358" s="3">
        <v>7.9407531642251769E-3</v>
      </c>
      <c r="G1358" s="3">
        <v>7.3427455294133416E-3</v>
      </c>
      <c r="H1358" s="3">
        <v>7.7232645982472942E-3</v>
      </c>
      <c r="J1358" s="4">
        <v>43378</v>
      </c>
      <c r="K1358" s="6">
        <f t="shared" si="125"/>
        <v>1.3948476909081319E-6</v>
      </c>
      <c r="L1358" s="6">
        <f t="shared" si="125"/>
        <v>8.710854773073492E-6</v>
      </c>
      <c r="M1358" s="6">
        <f t="shared" si="125"/>
        <v>3.4774928898639962E-5</v>
      </c>
      <c r="N1358" s="6">
        <f t="shared" si="125"/>
        <v>2.5859238130419755E-5</v>
      </c>
      <c r="O1358" s="6">
        <f t="shared" si="125"/>
        <v>3.2298825651885025E-5</v>
      </c>
      <c r="P1358" s="6">
        <f t="shared" si="125"/>
        <v>2.8118484223891762E-5</v>
      </c>
      <c r="Q1358" s="6"/>
      <c r="R1358" s="4">
        <v>43378</v>
      </c>
      <c r="S1358" s="3">
        <f t="shared" si="123"/>
        <v>1.1810367017616903E-3</v>
      </c>
      <c r="T1358" s="3">
        <f t="shared" si="123"/>
        <v>2.9514157235254902E-3</v>
      </c>
      <c r="U1358" s="3">
        <f t="shared" si="123"/>
        <v>5.8970271237836413E-3</v>
      </c>
      <c r="V1358" s="3">
        <f t="shared" si="121"/>
        <v>5.0851979440745231E-3</v>
      </c>
      <c r="W1358" s="3">
        <f t="shared" si="121"/>
        <v>5.6832055788863583E-3</v>
      </c>
      <c r="X1358" s="3">
        <f t="shared" si="121"/>
        <v>5.3026865100524057E-3</v>
      </c>
      <c r="Z1358" s="4">
        <v>43378</v>
      </c>
      <c r="AA1358" s="3">
        <f t="shared" si="124"/>
        <v>4.6633404159106551E-3</v>
      </c>
      <c r="AB1358" s="3">
        <f t="shared" si="124"/>
        <v>3.6025383027729285E-2</v>
      </c>
      <c r="AC1358" s="3">
        <f t="shared" si="124"/>
        <v>0.22441406588881274</v>
      </c>
      <c r="AD1358" s="3">
        <f t="shared" si="122"/>
        <v>0.1454569168900095</v>
      </c>
      <c r="AE1358" s="3">
        <f t="shared" si="122"/>
        <v>0.20075839460684763</v>
      </c>
      <c r="AF1358" s="3">
        <f t="shared" si="122"/>
        <v>0.16387969387900059</v>
      </c>
      <c r="AG1358" s="3"/>
    </row>
    <row r="1359" spans="1:33" ht="14.5" x14ac:dyDescent="0.35">
      <c r="A1359" s="4">
        <v>43382</v>
      </c>
      <c r="B1359" s="5">
        <v>6.346949089980498E-3</v>
      </c>
      <c r="C1359" s="5">
        <v>9.9433977156877518E-3</v>
      </c>
      <c r="D1359" s="5">
        <v>1.1619538068771361E-2</v>
      </c>
      <c r="E1359" s="3">
        <v>7.8511066482394032E-3</v>
      </c>
      <c r="F1359" s="3">
        <v>8.7273519046603184E-3</v>
      </c>
      <c r="G1359" s="3">
        <v>7.9540402215942142E-3</v>
      </c>
      <c r="H1359" s="3">
        <v>8.5306149564038022E-3</v>
      </c>
      <c r="J1359" s="4">
        <v>43382</v>
      </c>
      <c r="K1359" s="6">
        <f t="shared" si="125"/>
        <v>1.2934442717351594E-5</v>
      </c>
      <c r="L1359" s="6">
        <f t="shared" si="125"/>
        <v>2.7800194539266872E-5</v>
      </c>
      <c r="M1359" s="6">
        <f t="shared" si="125"/>
        <v>2.2624899600673916E-6</v>
      </c>
      <c r="N1359" s="6">
        <f t="shared" si="125"/>
        <v>5.6663175601356113E-6</v>
      </c>
      <c r="O1359" s="6">
        <f t="shared" si="125"/>
        <v>2.582741905311455E-6</v>
      </c>
      <c r="P1359" s="6">
        <f t="shared" si="125"/>
        <v>4.7683966161822395E-6</v>
      </c>
      <c r="Q1359" s="6"/>
      <c r="R1359" s="4">
        <v>43382</v>
      </c>
      <c r="S1359" s="3">
        <f t="shared" si="123"/>
        <v>3.5964486257072537E-3</v>
      </c>
      <c r="T1359" s="3">
        <f t="shared" si="123"/>
        <v>5.2725889787908625E-3</v>
      </c>
      <c r="U1359" s="3">
        <f t="shared" si="123"/>
        <v>1.5041575582589051E-3</v>
      </c>
      <c r="V1359" s="3">
        <f t="shared" si="121"/>
        <v>2.3804028146798203E-3</v>
      </c>
      <c r="W1359" s="3">
        <f t="shared" si="121"/>
        <v>1.6070911316137162E-3</v>
      </c>
      <c r="X1359" s="3">
        <f t="shared" si="121"/>
        <v>2.1836658664233042E-3</v>
      </c>
      <c r="Z1359" s="4">
        <v>43382</v>
      </c>
      <c r="AA1359" s="3">
        <f t="shared" si="124"/>
        <v>8.7242422981071321E-2</v>
      </c>
      <c r="AB1359" s="3">
        <f t="shared" si="124"/>
        <v>0.15094451660288799</v>
      </c>
      <c r="AC1359" s="3">
        <f t="shared" si="124"/>
        <v>2.109483779592991E-2</v>
      </c>
      <c r="AD1359" s="3">
        <f t="shared" si="122"/>
        <v>4.5735737196320292E-2</v>
      </c>
      <c r="AE1359" s="3">
        <f t="shared" si="122"/>
        <v>2.3658617658675052E-2</v>
      </c>
      <c r="AF1359" s="3">
        <f t="shared" si="122"/>
        <v>3.9707324470582117E-2</v>
      </c>
      <c r="AG1359" s="3"/>
    </row>
    <row r="1360" spans="1:33" ht="14.5" x14ac:dyDescent="0.35">
      <c r="A1360" s="4">
        <v>43383</v>
      </c>
      <c r="B1360" s="5">
        <v>1.1084277263611339E-2</v>
      </c>
      <c r="C1360" s="5">
        <v>1.050601247698069E-2</v>
      </c>
      <c r="D1360" s="5">
        <v>1.1518198996782299E-2</v>
      </c>
      <c r="E1360" s="3">
        <v>7.5842201367694656E-3</v>
      </c>
      <c r="F1360" s="3">
        <v>8.3742849724826839E-3</v>
      </c>
      <c r="G1360" s="3">
        <v>7.6894759909843747E-3</v>
      </c>
      <c r="H1360" s="3">
        <v>8.1892734972828143E-3</v>
      </c>
      <c r="J1360" s="4">
        <v>43383</v>
      </c>
      <c r="K1360" s="6">
        <f t="shared" si="125"/>
        <v>3.3439016345699082E-7</v>
      </c>
      <c r="L1360" s="6">
        <f t="shared" si="125"/>
        <v>1.8828807051808981E-7</v>
      </c>
      <c r="M1360" s="6">
        <f t="shared" si="125"/>
        <v>1.2250399891156592E-5</v>
      </c>
      <c r="N1360" s="6">
        <f t="shared" si="125"/>
        <v>7.3440582179767392E-6</v>
      </c>
      <c r="O1360" s="6">
        <f t="shared" si="125"/>
        <v>1.1524675680629659E-5</v>
      </c>
      <c r="P1360" s="6">
        <f t="shared" si="125"/>
        <v>8.3810468070563454E-6</v>
      </c>
      <c r="Q1360" s="6"/>
      <c r="R1360" s="4">
        <v>43383</v>
      </c>
      <c r="S1360" s="3">
        <f t="shared" si="123"/>
        <v>5.7826478663064972E-4</v>
      </c>
      <c r="T1360" s="3">
        <f t="shared" si="123"/>
        <v>4.3392173317096001E-4</v>
      </c>
      <c r="U1360" s="3">
        <f t="shared" si="123"/>
        <v>3.5000571268418738E-3</v>
      </c>
      <c r="V1360" s="3">
        <f t="shared" si="121"/>
        <v>2.7099922911286555E-3</v>
      </c>
      <c r="W1360" s="3">
        <f t="shared" si="121"/>
        <v>3.3948012726269646E-3</v>
      </c>
      <c r="X1360" s="3">
        <f t="shared" si="121"/>
        <v>2.8950037663285251E-3</v>
      </c>
      <c r="Z1360" s="4">
        <v>43383</v>
      </c>
      <c r="AA1360" s="3">
        <f t="shared" si="124"/>
        <v>1.4613879222373782E-3</v>
      </c>
      <c r="AB1360" s="3">
        <f t="shared" si="124"/>
        <v>7.279577553656047E-4</v>
      </c>
      <c r="AC1360" s="3">
        <f t="shared" si="124"/>
        <v>8.203417691263204E-2</v>
      </c>
      <c r="AD1360" s="3">
        <f t="shared" si="122"/>
        <v>4.3246853848078137E-2</v>
      </c>
      <c r="AE1360" s="3">
        <f t="shared" si="122"/>
        <v>7.5811684170191906E-2</v>
      </c>
      <c r="AF1360" s="3">
        <f t="shared" si="122"/>
        <v>5.0809218391296262E-2</v>
      </c>
      <c r="AG1360" s="3"/>
    </row>
    <row r="1361" spans="1:33" ht="14.5" x14ac:dyDescent="0.35">
      <c r="A1361" s="4">
        <v>43384</v>
      </c>
      <c r="B1361" s="5">
        <v>1.113467649867113E-2</v>
      </c>
      <c r="C1361" s="5">
        <v>1.0745653882622721E-2</v>
      </c>
      <c r="D1361" s="5">
        <v>1.2076870538294321E-2</v>
      </c>
      <c r="E1361" s="3">
        <v>8.7680826322706889E-3</v>
      </c>
      <c r="F1361" s="3">
        <v>9.1679781045412301E-3</v>
      </c>
      <c r="G1361" s="3">
        <v>8.789889302751033E-3</v>
      </c>
      <c r="H1361" s="3">
        <v>9.5529786807798632E-3</v>
      </c>
      <c r="J1361" s="4">
        <v>43384</v>
      </c>
      <c r="K1361" s="6">
        <f t="shared" si="125"/>
        <v>1.5133859579714823E-7</v>
      </c>
      <c r="L1361" s="6">
        <f t="shared" si="125"/>
        <v>8.8772960830146626E-7</v>
      </c>
      <c r="M1361" s="6">
        <f t="shared" si="125"/>
        <v>5.600766528484189E-6</v>
      </c>
      <c r="N1361" s="6">
        <f t="shared" si="125"/>
        <v>3.867902573473127E-6</v>
      </c>
      <c r="O1361" s="6">
        <f t="shared" si="125"/>
        <v>5.498026994150832E-6</v>
      </c>
      <c r="P1361" s="6">
        <f t="shared" si="125"/>
        <v>2.5017679871219951E-6</v>
      </c>
      <c r="Q1361" s="6"/>
      <c r="R1361" s="4">
        <v>43384</v>
      </c>
      <c r="S1361" s="3">
        <f t="shared" si="123"/>
        <v>3.8902261604840949E-4</v>
      </c>
      <c r="T1361" s="3">
        <f t="shared" si="123"/>
        <v>9.4219403962319051E-4</v>
      </c>
      <c r="U1361" s="3">
        <f t="shared" si="123"/>
        <v>2.3665938664004411E-3</v>
      </c>
      <c r="V1361" s="3">
        <f t="shared" si="121"/>
        <v>1.9666983941299E-3</v>
      </c>
      <c r="W1361" s="3">
        <f t="shared" si="121"/>
        <v>2.3447871959200971E-3</v>
      </c>
      <c r="X1361" s="3">
        <f t="shared" si="121"/>
        <v>1.5816978178912668E-3</v>
      </c>
      <c r="Z1361" s="4">
        <v>43384</v>
      </c>
      <c r="AA1361" s="3">
        <f t="shared" si="124"/>
        <v>6.3992196127737877E-4</v>
      </c>
      <c r="AB1361" s="3">
        <f t="shared" si="124"/>
        <v>3.2114435416212839E-3</v>
      </c>
      <c r="AC1361" s="3">
        <f t="shared" si="124"/>
        <v>3.0963984741624762E-2</v>
      </c>
      <c r="AD1361" s="3">
        <f t="shared" si="122"/>
        <v>2.0170749560056933E-2</v>
      </c>
      <c r="AE1361" s="3">
        <f t="shared" si="122"/>
        <v>3.0297452408151848E-2</v>
      </c>
      <c r="AF1361" s="3">
        <f t="shared" si="122"/>
        <v>1.2359927865639442E-2</v>
      </c>
      <c r="AG1361" s="3"/>
    </row>
    <row r="1362" spans="1:33" ht="14.5" x14ac:dyDescent="0.35">
      <c r="A1362" s="4">
        <v>43385</v>
      </c>
      <c r="B1362" s="5">
        <v>1.5635178672055369E-2</v>
      </c>
      <c r="C1362" s="5">
        <v>1.08000049367547E-2</v>
      </c>
      <c r="D1362" s="5">
        <v>1.1754432693123819E-2</v>
      </c>
      <c r="E1362" s="3">
        <v>9.1906390101543917E-3</v>
      </c>
      <c r="F1362" s="3">
        <v>9.3759750090468413E-3</v>
      </c>
      <c r="G1362" s="3">
        <v>1.016236257393275E-2</v>
      </c>
      <c r="H1362" s="3">
        <v>8.7250261809015371E-3</v>
      </c>
      <c r="J1362" s="4">
        <v>43385</v>
      </c>
      <c r="K1362" s="6">
        <f t="shared" si="125"/>
        <v>2.3378905050541427E-5</v>
      </c>
      <c r="L1362" s="6">
        <f t="shared" si="125"/>
        <v>1.5060189352993395E-5</v>
      </c>
      <c r="M1362" s="6">
        <f t="shared" si="125"/>
        <v>4.1532091453814765E-5</v>
      </c>
      <c r="N1362" s="6">
        <f t="shared" si="125"/>
        <v>3.9177630495019374E-5</v>
      </c>
      <c r="O1362" s="6">
        <f t="shared" si="125"/>
        <v>2.9951716043870093E-5</v>
      </c>
      <c r="P1362" s="6">
        <f t="shared" si="125"/>
        <v>4.7750207450999509E-5</v>
      </c>
      <c r="Q1362" s="6"/>
      <c r="R1362" s="4">
        <v>43385</v>
      </c>
      <c r="S1362" s="3">
        <f t="shared" si="123"/>
        <v>4.8351737353006692E-3</v>
      </c>
      <c r="T1362" s="3">
        <f t="shared" si="123"/>
        <v>3.8807459789315501E-3</v>
      </c>
      <c r="U1362" s="3">
        <f t="shared" si="123"/>
        <v>6.4445396619009776E-3</v>
      </c>
      <c r="V1362" s="3">
        <f t="shared" si="121"/>
        <v>6.2592036630085279E-3</v>
      </c>
      <c r="W1362" s="3">
        <f t="shared" si="121"/>
        <v>5.4728160981226195E-3</v>
      </c>
      <c r="X1362" s="3">
        <f t="shared" si="121"/>
        <v>6.9101524911538321E-3</v>
      </c>
      <c r="Z1362" s="4">
        <v>43385</v>
      </c>
      <c r="AA1362" s="3">
        <f t="shared" si="124"/>
        <v>7.7724239834504827E-2</v>
      </c>
      <c r="AB1362" s="3">
        <f t="shared" si="124"/>
        <v>4.4858705023268275E-2</v>
      </c>
      <c r="AC1362" s="3">
        <f t="shared" si="124"/>
        <v>0.169868967389879</v>
      </c>
      <c r="AD1362" s="3">
        <f t="shared" si="122"/>
        <v>0.15620611073608393</v>
      </c>
      <c r="AE1362" s="3">
        <f t="shared" si="122"/>
        <v>0.10770530531110856</v>
      </c>
      <c r="AF1362" s="3">
        <f t="shared" si="122"/>
        <v>0.20866422856586109</v>
      </c>
      <c r="AG1362" s="3"/>
    </row>
    <row r="1363" spans="1:33" ht="14.5" x14ac:dyDescent="0.35">
      <c r="A1363" s="4">
        <v>43388</v>
      </c>
      <c r="B1363" s="5">
        <v>1.020597702545629E-2</v>
      </c>
      <c r="C1363" s="5">
        <v>1.0954492725431921E-2</v>
      </c>
      <c r="D1363" s="5">
        <v>1.0925836861133581E-2</v>
      </c>
      <c r="E1363" s="3">
        <v>1.0221158991813301E-2</v>
      </c>
      <c r="F1363" s="3">
        <v>1.0558284298017912E-2</v>
      </c>
      <c r="G1363" s="3">
        <v>1.167976707103752E-2</v>
      </c>
      <c r="H1363" s="3">
        <v>1.118810003823268E-2</v>
      </c>
      <c r="J1363" s="4">
        <v>43388</v>
      </c>
      <c r="K1363" s="6">
        <f t="shared" si="125"/>
        <v>5.6027575311000913E-7</v>
      </c>
      <c r="L1363" s="6">
        <f t="shared" si="125"/>
        <v>5.1819818302133649E-7</v>
      </c>
      <c r="M1363" s="6">
        <f t="shared" si="125"/>
        <v>2.3049210246542298E-10</v>
      </c>
      <c r="N1363" s="6">
        <f t="shared" si="125"/>
        <v>1.2412041429980916E-7</v>
      </c>
      <c r="O1363" s="6">
        <f t="shared" si="125"/>
        <v>2.172057098454326E-6</v>
      </c>
      <c r="P1363" s="6">
        <f t="shared" si="125"/>
        <v>9.6456561222497452E-7</v>
      </c>
      <c r="Q1363" s="6"/>
      <c r="R1363" s="4">
        <v>43388</v>
      </c>
      <c r="S1363" s="3">
        <f t="shared" si="123"/>
        <v>7.4851569997563122E-4</v>
      </c>
      <c r="T1363" s="3">
        <f t="shared" si="123"/>
        <v>7.1985983567729103E-4</v>
      </c>
      <c r="U1363" s="3">
        <f t="shared" si="123"/>
        <v>1.5181966357011301E-5</v>
      </c>
      <c r="V1363" s="3">
        <f t="shared" si="121"/>
        <v>3.523072725616222E-4</v>
      </c>
      <c r="W1363" s="3">
        <f t="shared" si="121"/>
        <v>1.4737900455812306E-3</v>
      </c>
      <c r="X1363" s="3">
        <f t="shared" si="121"/>
        <v>9.8212301277639073E-4</v>
      </c>
      <c r="Z1363" s="4">
        <v>43388</v>
      </c>
      <c r="AA1363" s="3">
        <f t="shared" si="124"/>
        <v>2.4465721942035223E-3</v>
      </c>
      <c r="AB1363" s="3">
        <f t="shared" si="124"/>
        <v>2.2707934839765187E-3</v>
      </c>
      <c r="AC1363" s="3">
        <f t="shared" si="124"/>
        <v>1.1042212086920244E-6</v>
      </c>
      <c r="AD1363" s="3">
        <f t="shared" si="122"/>
        <v>5.6940929424809106E-4</v>
      </c>
      <c r="AE1363" s="3">
        <f t="shared" si="122"/>
        <v>8.7013320945039663E-3</v>
      </c>
      <c r="AF1363" s="3">
        <f t="shared" si="122"/>
        <v>4.0943616452202569E-3</v>
      </c>
      <c r="AG1363" s="3"/>
    </row>
    <row r="1364" spans="1:33" ht="14.5" x14ac:dyDescent="0.35">
      <c r="A1364" s="4">
        <v>43389</v>
      </c>
      <c r="B1364" s="5">
        <v>1.1343441898033581E-2</v>
      </c>
      <c r="C1364" s="5">
        <v>8.3950459957122803E-3</v>
      </c>
      <c r="D1364" s="5">
        <v>9.8506929352879524E-3</v>
      </c>
      <c r="E1364" s="3">
        <v>9.6988880258922563E-3</v>
      </c>
      <c r="F1364" s="3">
        <v>1.0027875938326327E-2</v>
      </c>
      <c r="G1364" s="3">
        <v>1.039592776680801E-2</v>
      </c>
      <c r="H1364" s="3">
        <v>1.046511185244566E-2</v>
      </c>
      <c r="J1364" s="4">
        <v>43389</v>
      </c>
      <c r="K1364" s="6">
        <f t="shared" si="125"/>
        <v>8.6930383968250359E-6</v>
      </c>
      <c r="L1364" s="6">
        <f t="shared" si="125"/>
        <v>2.2282994657781492E-6</v>
      </c>
      <c r="M1364" s="6">
        <f t="shared" si="125"/>
        <v>2.7045574383750237E-6</v>
      </c>
      <c r="N1364" s="6">
        <f t="shared" si="125"/>
        <v>1.7307137943404686E-6</v>
      </c>
      <c r="O1364" s="6">
        <f t="shared" si="125"/>
        <v>8.9778302887214732E-7</v>
      </c>
      <c r="P1364" s="6">
        <f t="shared" si="125"/>
        <v>7.7146366898247878E-7</v>
      </c>
      <c r="Q1364" s="6"/>
      <c r="R1364" s="4">
        <v>43389</v>
      </c>
      <c r="S1364" s="3">
        <f t="shared" si="123"/>
        <v>2.9483959023213005E-3</v>
      </c>
      <c r="T1364" s="3">
        <f t="shared" si="123"/>
        <v>1.4927489627456283E-3</v>
      </c>
      <c r="U1364" s="3">
        <f t="shared" si="123"/>
        <v>1.6445538721413244E-3</v>
      </c>
      <c r="V1364" s="3">
        <f t="shared" si="121"/>
        <v>1.3155659597072541E-3</v>
      </c>
      <c r="W1364" s="3">
        <f t="shared" si="121"/>
        <v>9.4751413122557034E-4</v>
      </c>
      <c r="X1364" s="3">
        <f t="shared" si="121"/>
        <v>8.7833004558792067E-4</v>
      </c>
      <c r="Z1364" s="4">
        <v>43389</v>
      </c>
      <c r="AA1364" s="3">
        <f t="shared" si="124"/>
        <v>5.020863952119603E-2</v>
      </c>
      <c r="AB1364" s="3">
        <f t="shared" si="124"/>
        <v>1.0439488450471046E-2</v>
      </c>
      <c r="AC1364" s="3">
        <f t="shared" si="124"/>
        <v>1.2932546032093706E-2</v>
      </c>
      <c r="AD1364" s="3">
        <f t="shared" si="122"/>
        <v>7.9199271575742802E-3</v>
      </c>
      <c r="AE1364" s="3">
        <f t="shared" si="122"/>
        <v>3.9172139551910679E-3</v>
      </c>
      <c r="AF1364" s="3">
        <f t="shared" si="122"/>
        <v>3.336624458285975E-3</v>
      </c>
      <c r="AG1364" s="3"/>
    </row>
    <row r="1365" spans="1:33" ht="14.5" x14ac:dyDescent="0.35">
      <c r="A1365" s="4">
        <v>43390</v>
      </c>
      <c r="B1365" s="5">
        <v>1.2503245816416949E-2</v>
      </c>
      <c r="C1365" s="5">
        <v>1.406247913837433E-2</v>
      </c>
      <c r="D1365" s="5">
        <v>1.1376801878213881E-2</v>
      </c>
      <c r="E1365" s="3">
        <v>1.043781946829964E-2</v>
      </c>
      <c r="F1365" s="3">
        <v>1.0629777240454571E-2</v>
      </c>
      <c r="G1365" s="3">
        <v>1.1151002777513949E-2</v>
      </c>
      <c r="H1365" s="3">
        <v>9.8589263253406351E-3</v>
      </c>
      <c r="J1365" s="4">
        <v>43390</v>
      </c>
      <c r="K1365" s="6">
        <f t="shared" si="125"/>
        <v>2.43120855230225E-6</v>
      </c>
      <c r="L1365" s="6">
        <f t="shared" si="125"/>
        <v>1.2688759459144387E-6</v>
      </c>
      <c r="M1365" s="6">
        <f t="shared" si="125"/>
        <v>4.2659859994972058E-6</v>
      </c>
      <c r="N1365" s="6">
        <f t="shared" si="125"/>
        <v>3.5098845051185012E-6</v>
      </c>
      <c r="O1365" s="6">
        <f t="shared" si="125"/>
        <v>1.8285612362616207E-6</v>
      </c>
      <c r="P1365" s="6">
        <f t="shared" si="125"/>
        <v>6.9924255708860968E-6</v>
      </c>
      <c r="Q1365" s="6"/>
      <c r="R1365" s="4">
        <v>43390</v>
      </c>
      <c r="S1365" s="3">
        <f t="shared" si="123"/>
        <v>1.559233321957381E-3</v>
      </c>
      <c r="T1365" s="3">
        <f t="shared" si="123"/>
        <v>1.1264439382030686E-3</v>
      </c>
      <c r="U1365" s="3">
        <f t="shared" si="123"/>
        <v>2.0654263481173097E-3</v>
      </c>
      <c r="V1365" s="3">
        <f t="shared" si="121"/>
        <v>1.8734685759623781E-3</v>
      </c>
      <c r="W1365" s="3">
        <f t="shared" si="121"/>
        <v>1.3522430389030001E-3</v>
      </c>
      <c r="X1365" s="3">
        <f t="shared" si="121"/>
        <v>2.6443194910763142E-3</v>
      </c>
      <c r="Z1365" s="4">
        <v>43390</v>
      </c>
      <c r="AA1365" s="3">
        <f t="shared" si="124"/>
        <v>6.6429420616598289E-3</v>
      </c>
      <c r="AB1365" s="3">
        <f t="shared" si="124"/>
        <v>4.6004375391306418E-3</v>
      </c>
      <c r="AC1365" s="3">
        <f t="shared" si="124"/>
        <v>1.7326524004126487E-2</v>
      </c>
      <c r="AD1365" s="3">
        <f t="shared" si="122"/>
        <v>1.3918169951313786E-2</v>
      </c>
      <c r="AE1365" s="3">
        <f t="shared" si="122"/>
        <v>6.8076496160509592E-3</v>
      </c>
      <c r="AF1365" s="3">
        <f t="shared" si="122"/>
        <v>3.060476231760445E-2</v>
      </c>
      <c r="AG1365" s="3"/>
    </row>
    <row r="1366" spans="1:33" ht="14.5" x14ac:dyDescent="0.35">
      <c r="A1366" s="4">
        <v>43391</v>
      </c>
      <c r="B1366" s="5">
        <v>1.0301782487508231E-2</v>
      </c>
      <c r="C1366" s="5">
        <v>1.3280304148793221E-2</v>
      </c>
      <c r="D1366" s="5">
        <v>1.3209600001573559E-2</v>
      </c>
      <c r="E1366" s="3">
        <v>1.084328276971362E-2</v>
      </c>
      <c r="F1366" s="3">
        <v>1.1015993888726225E-2</v>
      </c>
      <c r="G1366" s="3">
        <v>1.1645449784195509E-2</v>
      </c>
      <c r="H1366" s="3">
        <v>1.021967368077554E-2</v>
      </c>
      <c r="J1366" s="4">
        <v>43391</v>
      </c>
      <c r="K1366" s="6">
        <f t="shared" si="125"/>
        <v>8.8715912867438955E-6</v>
      </c>
      <c r="L1366" s="6">
        <f t="shared" si="125"/>
        <v>8.4554026951050665E-6</v>
      </c>
      <c r="M1366" s="6">
        <f t="shared" si="125"/>
        <v>2.9322255562851653E-7</v>
      </c>
      <c r="N1366" s="6">
        <f t="shared" si="125"/>
        <v>5.1009792562977025E-7</v>
      </c>
      <c r="O1366" s="6">
        <f t="shared" si="125"/>
        <v>1.8054418041868994E-6</v>
      </c>
      <c r="P1366" s="6">
        <f t="shared" si="125"/>
        <v>6.7418561430662724E-9</v>
      </c>
      <c r="Q1366" s="6"/>
      <c r="R1366" s="4">
        <v>43391</v>
      </c>
      <c r="S1366" s="3">
        <f t="shared" si="123"/>
        <v>2.9785216612849899E-3</v>
      </c>
      <c r="T1366" s="3">
        <f t="shared" si="123"/>
        <v>2.9078175140653285E-3</v>
      </c>
      <c r="U1366" s="3">
        <f t="shared" si="123"/>
        <v>5.4150028220538958E-4</v>
      </c>
      <c r="V1366" s="3">
        <f t="shared" si="121"/>
        <v>7.1421140121799391E-4</v>
      </c>
      <c r="W1366" s="3">
        <f t="shared" si="121"/>
        <v>1.3436672966872787E-3</v>
      </c>
      <c r="X1366" s="3">
        <f t="shared" si="121"/>
        <v>8.2108806732690207E-5</v>
      </c>
      <c r="Z1366" s="4">
        <v>43391</v>
      </c>
      <c r="AA1366" s="3">
        <f t="shared" si="124"/>
        <v>2.9683976238274123E-2</v>
      </c>
      <c r="AB1366" s="3">
        <f t="shared" si="124"/>
        <v>2.8497789116121996E-2</v>
      </c>
      <c r="AC1366" s="3">
        <f t="shared" si="124"/>
        <v>1.2900742106949359E-3</v>
      </c>
      <c r="AD1366" s="3">
        <f t="shared" si="122"/>
        <v>2.1972281985682685E-3</v>
      </c>
      <c r="AE1366" s="3">
        <f t="shared" si="122"/>
        <v>7.2172760821127557E-3</v>
      </c>
      <c r="AF1366" s="3">
        <f t="shared" si="122"/>
        <v>3.210384022112045E-5</v>
      </c>
      <c r="AG1366" s="3"/>
    </row>
    <row r="1367" spans="1:33" ht="14.5" x14ac:dyDescent="0.35">
      <c r="A1367" s="4">
        <v>43392</v>
      </c>
      <c r="B1367" s="5">
        <v>1.1667984466101129E-2</v>
      </c>
      <c r="C1367" s="5">
        <v>1.2088612653315071E-2</v>
      </c>
      <c r="D1367" s="5">
        <v>1.257271878421307E-2</v>
      </c>
      <c r="E1367" s="3">
        <v>1.0516704252483597E-2</v>
      </c>
      <c r="F1367" s="3">
        <v>1.0727846336940282E-2</v>
      </c>
      <c r="G1367" s="3">
        <v>1.1028517636408171E-2</v>
      </c>
      <c r="H1367" s="3">
        <v>1.124681406701224E-2</v>
      </c>
      <c r="J1367" s="4">
        <v>43392</v>
      </c>
      <c r="K1367" s="6">
        <f t="shared" si="125"/>
        <v>1.7692807187888665E-7</v>
      </c>
      <c r="L1367" s="6">
        <f t="shared" si="125"/>
        <v>8.1854418636947764E-7</v>
      </c>
      <c r="M1367" s="6">
        <f t="shared" si="125"/>
        <v>1.3254461302672318E-6</v>
      </c>
      <c r="N1367" s="6">
        <f t="shared" si="125"/>
        <v>8.8385970190205753E-7</v>
      </c>
      <c r="O1367" s="6">
        <f t="shared" si="125"/>
        <v>4.089178262775631E-7</v>
      </c>
      <c r="P1367" s="6">
        <f t="shared" si="125"/>
        <v>1.7738450506869395E-7</v>
      </c>
      <c r="Q1367" s="6"/>
      <c r="R1367" s="4">
        <v>43392</v>
      </c>
      <c r="S1367" s="3">
        <f t="shared" si="123"/>
        <v>4.2062818721394155E-4</v>
      </c>
      <c r="T1367" s="3">
        <f t="shared" si="123"/>
        <v>9.0473431811194036E-4</v>
      </c>
      <c r="U1367" s="3">
        <f t="shared" si="123"/>
        <v>1.1512802136175327E-3</v>
      </c>
      <c r="V1367" s="3">
        <f t="shared" si="121"/>
        <v>9.4013812916084703E-4</v>
      </c>
      <c r="W1367" s="3">
        <f t="shared" si="121"/>
        <v>6.3946682969295843E-4</v>
      </c>
      <c r="X1367" s="3">
        <f t="shared" si="121"/>
        <v>4.211703990888889E-4</v>
      </c>
      <c r="Z1367" s="4">
        <v>43392</v>
      </c>
      <c r="AA1367" s="3">
        <f t="shared" si="124"/>
        <v>6.1977961313885999E-4</v>
      </c>
      <c r="AB1367" s="3">
        <f t="shared" si="124"/>
        <v>2.7204527696662595E-3</v>
      </c>
      <c r="AC1367" s="3">
        <f t="shared" si="124"/>
        <v>5.5877319172561446E-3</v>
      </c>
      <c r="AD1367" s="3">
        <f t="shared" si="122"/>
        <v>3.6294106940109039E-3</v>
      </c>
      <c r="AE1367" s="3">
        <f t="shared" si="122"/>
        <v>1.6187361949013823E-3</v>
      </c>
      <c r="AF1367" s="3">
        <f t="shared" si="122"/>
        <v>6.8414767140501098E-4</v>
      </c>
      <c r="AG1367" s="3"/>
    </row>
    <row r="1368" spans="1:33" ht="14.5" x14ac:dyDescent="0.35">
      <c r="A1368" s="4">
        <v>43395</v>
      </c>
      <c r="B1368" s="5">
        <v>6.8859266923134441E-3</v>
      </c>
      <c r="C1368" s="5">
        <v>1.609106175601482E-2</v>
      </c>
      <c r="D1368" s="5">
        <v>1.5175351873040199E-2</v>
      </c>
      <c r="E1368" s="3">
        <v>1.0405809193508118E-2</v>
      </c>
      <c r="F1368" s="3">
        <v>1.0743811974016318E-2</v>
      </c>
      <c r="G1368" s="3">
        <v>1.115073014264328E-2</v>
      </c>
      <c r="H1368" s="3">
        <v>1.1092502543928439E-2</v>
      </c>
      <c r="J1368" s="4">
        <v>43395</v>
      </c>
      <c r="K1368" s="6">
        <f t="shared" si="125"/>
        <v>8.4734511540984558E-5</v>
      </c>
      <c r="L1368" s="6">
        <f t="shared" si="125"/>
        <v>6.871456982686681E-5</v>
      </c>
      <c r="M1368" s="6">
        <f t="shared" si="125"/>
        <v>1.2389572822216472E-5</v>
      </c>
      <c r="N1368" s="6">
        <f t="shared" si="125"/>
        <v>1.4883278846779662E-5</v>
      </c>
      <c r="O1368" s="6">
        <f t="shared" si="125"/>
        <v>1.8188548469945275E-5</v>
      </c>
      <c r="P1368" s="6">
        <f t="shared" si="125"/>
        <v>1.7695280395390421E-5</v>
      </c>
      <c r="Q1368" s="6"/>
      <c r="R1368" s="4">
        <v>43395</v>
      </c>
      <c r="S1368" s="3">
        <f t="shared" si="123"/>
        <v>9.2051350637013772E-3</v>
      </c>
      <c r="T1368" s="3">
        <f t="shared" si="123"/>
        <v>8.289425180726756E-3</v>
      </c>
      <c r="U1368" s="3">
        <f t="shared" si="123"/>
        <v>3.5198825011946737E-3</v>
      </c>
      <c r="V1368" s="3">
        <f t="shared" si="121"/>
        <v>3.8578852817028738E-3</v>
      </c>
      <c r="W1368" s="3">
        <f t="shared" si="121"/>
        <v>4.2648034503298361E-3</v>
      </c>
      <c r="X1368" s="3">
        <f t="shared" si="121"/>
        <v>4.2065758516149953E-3</v>
      </c>
      <c r="Z1368" s="4">
        <v>43395</v>
      </c>
      <c r="AA1368" s="3">
        <f t="shared" si="124"/>
        <v>0.27671911531390037</v>
      </c>
      <c r="AB1368" s="3">
        <f t="shared" si="124"/>
        <v>0.24395010538989803</v>
      </c>
      <c r="AC1368" s="3">
        <f t="shared" si="124"/>
        <v>7.4623211786773336E-2</v>
      </c>
      <c r="AD1368" s="3">
        <f t="shared" si="122"/>
        <v>8.5770492902323081E-2</v>
      </c>
      <c r="AE1368" s="3">
        <f t="shared" si="122"/>
        <v>9.955672289518902E-2</v>
      </c>
      <c r="AF1368" s="3">
        <f t="shared" si="122"/>
        <v>9.7562769698932739E-2</v>
      </c>
      <c r="AG1368" s="3"/>
    </row>
    <row r="1369" spans="1:33" ht="14.5" x14ac:dyDescent="0.35">
      <c r="A1369" s="4">
        <v>43396</v>
      </c>
      <c r="B1369" s="5">
        <v>1.8740178602424409E-2</v>
      </c>
      <c r="C1369" s="5">
        <v>1.9237184897065159E-2</v>
      </c>
      <c r="D1369" s="5">
        <v>1.805897057056427E-2</v>
      </c>
      <c r="E1369" s="3">
        <v>9.4142358324437719E-3</v>
      </c>
      <c r="F1369" s="3">
        <v>9.872314731021627E-3</v>
      </c>
      <c r="G1369" s="3">
        <v>9.6030465683789694E-3</v>
      </c>
      <c r="H1369" s="3">
        <v>9.8528384027878595E-3</v>
      </c>
      <c r="J1369" s="4">
        <v>43396</v>
      </c>
      <c r="K1369" s="6">
        <f t="shared" si="125"/>
        <v>2.4701525691252855E-7</v>
      </c>
      <c r="L1369" s="6">
        <f t="shared" si="125"/>
        <v>4.6404438267076368E-7</v>
      </c>
      <c r="M1369" s="6">
        <f t="shared" si="125"/>
        <v>8.6973208548954116E-5</v>
      </c>
      <c r="N1369" s="6">
        <f t="shared" si="125"/>
        <v>7.8639009641730736E-5</v>
      </c>
      <c r="O1369" s="6">
        <f t="shared" si="125"/>
        <v>8.3487181807579349E-5</v>
      </c>
      <c r="P1369" s="6">
        <f t="shared" si="125"/>
        <v>7.8984815824075817E-5</v>
      </c>
      <c r="Q1369" s="6"/>
      <c r="R1369" s="4">
        <v>43396</v>
      </c>
      <c r="S1369" s="3">
        <f t="shared" si="123"/>
        <v>4.9700629464075052E-4</v>
      </c>
      <c r="T1369" s="3">
        <f t="shared" si="123"/>
        <v>6.8120803186013865E-4</v>
      </c>
      <c r="U1369" s="3">
        <f t="shared" si="123"/>
        <v>9.3259427699806368E-3</v>
      </c>
      <c r="V1369" s="3">
        <f t="shared" si="121"/>
        <v>8.8678638714027817E-3</v>
      </c>
      <c r="W1369" s="3">
        <f t="shared" si="121"/>
        <v>9.1371320340454393E-3</v>
      </c>
      <c r="X1369" s="3">
        <f t="shared" si="121"/>
        <v>8.8873401996365491E-3</v>
      </c>
      <c r="Z1369" s="4">
        <v>43396</v>
      </c>
      <c r="AA1369" s="3">
        <f t="shared" si="124"/>
        <v>3.3960394999743571E-4</v>
      </c>
      <c r="AB1369" s="3">
        <f t="shared" si="124"/>
        <v>6.9404879086754079E-4</v>
      </c>
      <c r="AC1369" s="3">
        <f t="shared" si="124"/>
        <v>0.30217451115422977</v>
      </c>
      <c r="AD1369" s="3">
        <f t="shared" si="122"/>
        <v>0.25732033088630368</v>
      </c>
      <c r="AE1369" s="3">
        <f t="shared" si="122"/>
        <v>0.28289322472668577</v>
      </c>
      <c r="AF1369" s="3">
        <f t="shared" si="122"/>
        <v>0.25909788454282601</v>
      </c>
      <c r="AG1369" s="3"/>
    </row>
    <row r="1370" spans="1:33" ht="14.5" x14ac:dyDescent="0.35">
      <c r="A1370" s="4">
        <v>43397</v>
      </c>
      <c r="B1370" s="5">
        <v>1.5733989179398639E-2</v>
      </c>
      <c r="C1370" s="5">
        <v>1.2079336680471901E-2</v>
      </c>
      <c r="D1370" s="5">
        <v>1.5923891216516491E-2</v>
      </c>
      <c r="E1370" s="3">
        <v>1.2071230204574493E-2</v>
      </c>
      <c r="F1370" s="3">
        <v>1.2578299119979522E-2</v>
      </c>
      <c r="G1370" s="3">
        <v>1.356755435459423E-2</v>
      </c>
      <c r="H1370" s="3">
        <v>1.300708848127102E-2</v>
      </c>
      <c r="J1370" s="4">
        <v>43397</v>
      </c>
      <c r="K1370" s="6">
        <f t="shared" si="125"/>
        <v>1.3356484887911451E-5</v>
      </c>
      <c r="L1370" s="6">
        <f t="shared" si="125"/>
        <v>3.6062783701510295E-8</v>
      </c>
      <c r="M1370" s="6">
        <f t="shared" si="125"/>
        <v>1.3415803307654824E-5</v>
      </c>
      <c r="N1370" s="6">
        <f t="shared" si="125"/>
        <v>9.9583797511166256E-6</v>
      </c>
      <c r="O1370" s="6">
        <f t="shared" si="125"/>
        <v>4.6934398501253094E-6</v>
      </c>
      <c r="P1370" s="6">
        <f t="shared" si="125"/>
        <v>7.4359874174488962E-6</v>
      </c>
      <c r="Q1370" s="6"/>
      <c r="R1370" s="4">
        <v>43397</v>
      </c>
      <c r="S1370" s="3">
        <f t="shared" si="123"/>
        <v>3.654652498926738E-3</v>
      </c>
      <c r="T1370" s="3">
        <f t="shared" si="123"/>
        <v>1.8990203711785267E-4</v>
      </c>
      <c r="U1370" s="3">
        <f t="shared" si="123"/>
        <v>3.6627589748241453E-3</v>
      </c>
      <c r="V1370" s="3">
        <f t="shared" si="121"/>
        <v>3.1556900594191164E-3</v>
      </c>
      <c r="W1370" s="3">
        <f t="shared" si="121"/>
        <v>2.1664348248044089E-3</v>
      </c>
      <c r="X1370" s="3">
        <f t="shared" si="121"/>
        <v>2.7269006981276191E-3</v>
      </c>
      <c r="Z1370" s="4">
        <v>43397</v>
      </c>
      <c r="AA1370" s="3">
        <f t="shared" si="124"/>
        <v>3.8227064189225057E-2</v>
      </c>
      <c r="AB1370" s="3">
        <f t="shared" si="124"/>
        <v>7.1680486377623254E-5</v>
      </c>
      <c r="AC1370" s="3">
        <f t="shared" si="124"/>
        <v>3.8430470801306349E-2</v>
      </c>
      <c r="AD1370" s="3">
        <f t="shared" si="122"/>
        <v>2.7033435857104715E-2</v>
      </c>
      <c r="AE1370" s="3">
        <f t="shared" si="122"/>
        <v>1.1535567667831259E-2</v>
      </c>
      <c r="AF1370" s="3">
        <f t="shared" si="122"/>
        <v>1.9318466716834903E-2</v>
      </c>
      <c r="AG1370" s="3"/>
    </row>
    <row r="1371" spans="1:33" ht="14.5" x14ac:dyDescent="0.35">
      <c r="A1371" s="4">
        <v>43398</v>
      </c>
      <c r="B1371" s="5">
        <v>1.2189812250774749E-2</v>
      </c>
      <c r="C1371" s="5">
        <v>1.0900371707975859E-2</v>
      </c>
      <c r="D1371" s="5">
        <v>1.38216782361269E-2</v>
      </c>
      <c r="E1371" s="3">
        <v>1.2063663558878437E-2</v>
      </c>
      <c r="F1371" s="3">
        <v>1.2369605555104574E-2</v>
      </c>
      <c r="G1371" s="3">
        <v>1.3069989202018529E-2</v>
      </c>
      <c r="H1371" s="3">
        <v>1.28619525817972E-2</v>
      </c>
      <c r="J1371" s="4">
        <v>43398</v>
      </c>
      <c r="K1371" s="6">
        <f t="shared" si="125"/>
        <v>1.6626569134134968E-6</v>
      </c>
      <c r="L1371" s="6">
        <f t="shared" si="125"/>
        <v>2.6629865941493442E-6</v>
      </c>
      <c r="M1371" s="6">
        <f t="shared" si="125"/>
        <v>1.591349246715074E-8</v>
      </c>
      <c r="N1371" s="6">
        <f t="shared" si="125"/>
        <v>3.2325632281836889E-8</v>
      </c>
      <c r="O1371" s="6">
        <f t="shared" si="125"/>
        <v>7.7471146550079515E-7</v>
      </c>
      <c r="P1371" s="6">
        <f t="shared" si="125"/>
        <v>4.5177262458696955E-7</v>
      </c>
      <c r="Q1371" s="6"/>
      <c r="R1371" s="4">
        <v>43398</v>
      </c>
      <c r="S1371" s="3">
        <f t="shared" si="123"/>
        <v>1.2894405427988902E-3</v>
      </c>
      <c r="T1371" s="3">
        <f t="shared" si="123"/>
        <v>1.6318659853521503E-3</v>
      </c>
      <c r="U1371" s="3">
        <f t="shared" si="123"/>
        <v>1.2614869189631235E-4</v>
      </c>
      <c r="V1371" s="3">
        <f t="shared" si="121"/>
        <v>1.797933043298245E-4</v>
      </c>
      <c r="W1371" s="3">
        <f t="shared" si="121"/>
        <v>8.801769512437798E-4</v>
      </c>
      <c r="X1371" s="3">
        <f t="shared" si="121"/>
        <v>6.7214033102245066E-4</v>
      </c>
      <c r="Z1371" s="4">
        <v>43398</v>
      </c>
      <c r="AA1371" s="3">
        <f t="shared" si="124"/>
        <v>6.4896123426274599E-3</v>
      </c>
      <c r="AB1371" s="3">
        <f t="shared" si="124"/>
        <v>7.572014279171313E-3</v>
      </c>
      <c r="AC1371" s="3">
        <f t="shared" si="124"/>
        <v>5.4295344973809279E-5</v>
      </c>
      <c r="AD1371" s="3">
        <f t="shared" si="122"/>
        <v>1.0666928388536334E-4</v>
      </c>
      <c r="AE1371" s="3">
        <f t="shared" si="122"/>
        <v>2.3748028154901846E-3</v>
      </c>
      <c r="AF1371" s="3">
        <f t="shared" si="122"/>
        <v>1.4149674364511977E-3</v>
      </c>
      <c r="AG1371" s="3"/>
    </row>
    <row r="1372" spans="1:33" ht="14.5" x14ac:dyDescent="0.35">
      <c r="A1372" s="4">
        <v>43399</v>
      </c>
      <c r="B1372" s="5">
        <v>2.0541894510406378E-2</v>
      </c>
      <c r="C1372" s="5">
        <v>1.1670827865600589E-2</v>
      </c>
      <c r="D1372" s="5">
        <v>1.3721713796257969E-2</v>
      </c>
      <c r="E1372" s="3">
        <v>1.1840858670747802E-2</v>
      </c>
      <c r="F1372" s="3">
        <v>1.1950203632285532E-2</v>
      </c>
      <c r="G1372" s="3">
        <v>1.2317017940626051E-2</v>
      </c>
      <c r="H1372" s="3">
        <v>1.246060686037394E-2</v>
      </c>
      <c r="J1372" s="4">
        <v>43399</v>
      </c>
      <c r="K1372" s="6">
        <f t="shared" si="125"/>
        <v>7.8695823416585843E-5</v>
      </c>
      <c r="L1372" s="6">
        <f t="shared" si="125"/>
        <v>4.6514864973641902E-5</v>
      </c>
      <c r="M1372" s="6">
        <f t="shared" si="125"/>
        <v>7.5708024683023028E-5</v>
      </c>
      <c r="N1372" s="6">
        <f t="shared" si="125"/>
        <v>7.3817152145184948E-5</v>
      </c>
      <c r="O1372" s="6">
        <f t="shared" si="125"/>
        <v>6.7648594588121415E-5</v>
      </c>
      <c r="P1372" s="6">
        <f t="shared" si="125"/>
        <v>6.5307210082566811E-5</v>
      </c>
      <c r="Q1372" s="6"/>
      <c r="R1372" s="4">
        <v>43399</v>
      </c>
      <c r="S1372" s="3">
        <f t="shared" si="123"/>
        <v>8.871066644805789E-3</v>
      </c>
      <c r="T1372" s="3">
        <f t="shared" si="123"/>
        <v>6.8201807141484092E-3</v>
      </c>
      <c r="U1372" s="3">
        <f t="shared" si="123"/>
        <v>8.7010358396585764E-3</v>
      </c>
      <c r="V1372" s="3">
        <f t="shared" si="121"/>
        <v>8.5916908781208459E-3</v>
      </c>
      <c r="W1372" s="3">
        <f t="shared" si="121"/>
        <v>8.2248765697803278E-3</v>
      </c>
      <c r="X1372" s="3">
        <f t="shared" si="121"/>
        <v>8.0812876500324388E-3</v>
      </c>
      <c r="Z1372" s="4">
        <v>43399</v>
      </c>
      <c r="AA1372" s="3">
        <f t="shared" si="124"/>
        <v>0.19473197878201631</v>
      </c>
      <c r="AB1372" s="3">
        <f t="shared" si="124"/>
        <v>9.3548725186786363E-2</v>
      </c>
      <c r="AC1372" s="3">
        <f t="shared" si="124"/>
        <v>0.18392120594394967</v>
      </c>
      <c r="AD1372" s="3">
        <f t="shared" si="122"/>
        <v>0.17723957983615457</v>
      </c>
      <c r="AE1372" s="3">
        <f t="shared" si="122"/>
        <v>0.15628069355361585</v>
      </c>
      <c r="AF1372" s="3">
        <f t="shared" si="122"/>
        <v>0.14865265725369081</v>
      </c>
      <c r="AG1372" s="3"/>
    </row>
    <row r="1373" spans="1:33" ht="14.5" x14ac:dyDescent="0.35">
      <c r="A1373" s="4">
        <v>43402</v>
      </c>
      <c r="B1373" s="5">
        <v>2.314613274951053E-2</v>
      </c>
      <c r="C1373" s="5">
        <v>1.059794798493385E-2</v>
      </c>
      <c r="D1373" s="5">
        <v>1.152105443179607E-2</v>
      </c>
      <c r="E1373" s="3">
        <v>1.4133901871415874E-2</v>
      </c>
      <c r="F1373" s="3">
        <v>1.406166668618873E-2</v>
      </c>
      <c r="G1373" s="3">
        <v>1.543868787900869E-2</v>
      </c>
      <c r="H1373" s="3">
        <v>1.3164912016753381E-2</v>
      </c>
      <c r="J1373" s="4">
        <v>43402</v>
      </c>
      <c r="K1373" s="6">
        <f t="shared" si="125"/>
        <v>1.5745694088595432E-4</v>
      </c>
      <c r="L1373" s="6">
        <f t="shared" si="125"/>
        <v>1.3514244589299485E-4</v>
      </c>
      <c r="M1373" s="6">
        <f t="shared" si="125"/>
        <v>8.1220305400082771E-5</v>
      </c>
      <c r="N1373" s="6">
        <f t="shared" si="125"/>
        <v>8.2527523655645489E-5</v>
      </c>
      <c r="O1373" s="6">
        <f t="shared" si="125"/>
        <v>5.9404706431825122E-5</v>
      </c>
      <c r="P1373" s="6">
        <f t="shared" si="125"/>
        <v>9.9624767316021154E-5</v>
      </c>
      <c r="Q1373" s="6"/>
      <c r="R1373" s="4">
        <v>43402</v>
      </c>
      <c r="S1373" s="3">
        <f t="shared" si="123"/>
        <v>1.254818476457668E-2</v>
      </c>
      <c r="T1373" s="3">
        <f t="shared" si="123"/>
        <v>1.1625078317714459E-2</v>
      </c>
      <c r="U1373" s="3">
        <f t="shared" si="123"/>
        <v>9.0122308780946556E-3</v>
      </c>
      <c r="V1373" s="3">
        <f t="shared" si="121"/>
        <v>9.0844660633218003E-3</v>
      </c>
      <c r="W1373" s="3">
        <f t="shared" si="121"/>
        <v>7.7074448705018398E-3</v>
      </c>
      <c r="X1373" s="3">
        <f t="shared" si="121"/>
        <v>9.9812207327571491E-3</v>
      </c>
      <c r="Z1373" s="4">
        <v>43402</v>
      </c>
      <c r="AA1373" s="3">
        <f t="shared" si="124"/>
        <v>0.40285290698291787</v>
      </c>
      <c r="AB1373" s="3">
        <f t="shared" si="124"/>
        <v>0.31137749167310291</v>
      </c>
      <c r="AC1373" s="3">
        <f t="shared" si="124"/>
        <v>0.14438078006789978</v>
      </c>
      <c r="AD1373" s="3">
        <f t="shared" si="122"/>
        <v>0.14766946446825746</v>
      </c>
      <c r="AE1373" s="3">
        <f t="shared" si="122"/>
        <v>9.4278113746433023E-2</v>
      </c>
      <c r="AF1373" s="3">
        <f t="shared" si="122"/>
        <v>0.1938958294876636</v>
      </c>
      <c r="AG1373" s="3"/>
    </row>
    <row r="1374" spans="1:33" ht="14.5" x14ac:dyDescent="0.35">
      <c r="A1374" s="4">
        <v>43403</v>
      </c>
      <c r="B1374" s="5">
        <v>9.5029055937572108E-3</v>
      </c>
      <c r="C1374" s="5">
        <v>9.6192816272377968E-3</v>
      </c>
      <c r="D1374" s="5">
        <v>9.3052899464964867E-3</v>
      </c>
      <c r="E1374" s="3">
        <v>1.6348209403849984E-2</v>
      </c>
      <c r="F1374" s="3">
        <v>1.6253657684757002E-2</v>
      </c>
      <c r="G1374" s="3">
        <v>1.7580291238209509E-2</v>
      </c>
      <c r="H1374" s="3">
        <v>1.5032801676658859E-2</v>
      </c>
      <c r="J1374" s="4">
        <v>43403</v>
      </c>
      <c r="K1374" s="6">
        <f t="shared" si="125"/>
        <v>1.3543381168674472E-8</v>
      </c>
      <c r="L1374" s="6">
        <f t="shared" si="125"/>
        <v>3.9051944042274944E-8</v>
      </c>
      <c r="M1374" s="6">
        <f t="shared" si="125"/>
        <v>4.6858184252470632E-5</v>
      </c>
      <c r="N1374" s="6">
        <f t="shared" si="125"/>
        <v>4.557265379413806E-5</v>
      </c>
      <c r="O1374" s="6">
        <f t="shared" si="125"/>
        <v>6.5244158849204069E-5</v>
      </c>
      <c r="P1374" s="6">
        <f t="shared" si="125"/>
        <v>3.0579750687690998E-5</v>
      </c>
      <c r="Q1374" s="6"/>
      <c r="R1374" s="4">
        <v>43403</v>
      </c>
      <c r="S1374" s="3">
        <f t="shared" si="123"/>
        <v>1.1637603348058599E-4</v>
      </c>
      <c r="T1374" s="3">
        <f t="shared" si="123"/>
        <v>1.9761564726072413E-4</v>
      </c>
      <c r="U1374" s="3">
        <f t="shared" si="123"/>
        <v>6.8453038100927729E-3</v>
      </c>
      <c r="V1374" s="3">
        <f t="shared" si="121"/>
        <v>6.7507520909997915E-3</v>
      </c>
      <c r="W1374" s="3">
        <f t="shared" si="121"/>
        <v>8.0773856444522982E-3</v>
      </c>
      <c r="X1374" s="3">
        <f t="shared" si="121"/>
        <v>5.5298960829016485E-3</v>
      </c>
      <c r="Z1374" s="4">
        <v>43403</v>
      </c>
      <c r="AA1374" s="3">
        <f t="shared" si="124"/>
        <v>7.3778938161073171E-5</v>
      </c>
      <c r="AB1374" s="3">
        <f t="shared" si="124"/>
        <v>2.2236060971048133E-4</v>
      </c>
      <c r="AC1374" s="3">
        <f t="shared" si="124"/>
        <v>0.12380189837559019</v>
      </c>
      <c r="AD1374" s="3">
        <f t="shared" si="122"/>
        <v>0.12138295760307782</v>
      </c>
      <c r="AE1374" s="3">
        <f t="shared" si="122"/>
        <v>0.15572398142800892</v>
      </c>
      <c r="AF1374" s="3">
        <f t="shared" si="122"/>
        <v>9.078166743425431E-2</v>
      </c>
      <c r="AG1374" s="3"/>
    </row>
    <row r="1375" spans="1:33" ht="14.5" x14ac:dyDescent="0.35">
      <c r="A1375" s="4">
        <v>43404</v>
      </c>
      <c r="B1375" s="5">
        <v>9.9700653075922904E-3</v>
      </c>
      <c r="C1375" s="5">
        <v>7.3823574930429459E-3</v>
      </c>
      <c r="D1375" s="5">
        <v>7.9452032223343849E-3</v>
      </c>
      <c r="E1375" s="3">
        <v>1.3487762324024303E-2</v>
      </c>
      <c r="F1375" s="3">
        <v>1.3353179938079362E-2</v>
      </c>
      <c r="G1375" s="3">
        <v>1.313624325092624E-2</v>
      </c>
      <c r="H1375" s="3">
        <v>1.291398263602639E-2</v>
      </c>
      <c r="J1375" s="4">
        <v>43404</v>
      </c>
      <c r="K1375" s="6">
        <f t="shared" si="125"/>
        <v>6.6962317334797444E-6</v>
      </c>
      <c r="L1375" s="6">
        <f t="shared" si="125"/>
        <v>4.1000664643149932E-6</v>
      </c>
      <c r="M1375" s="6">
        <f t="shared" si="125"/>
        <v>1.237419229941468E-5</v>
      </c>
      <c r="N1375" s="6">
        <f t="shared" si="125"/>
        <v>1.1445464603015676E-5</v>
      </c>
      <c r="O1375" s="6">
        <f t="shared" si="125"/>
        <v>1.0024682768854401E-5</v>
      </c>
      <c r="P1375" s="6">
        <f t="shared" si="125"/>
        <v>8.6666492366545697E-6</v>
      </c>
      <c r="Q1375" s="6"/>
      <c r="R1375" s="4">
        <v>43404</v>
      </c>
      <c r="S1375" s="3">
        <f t="shared" si="123"/>
        <v>2.5877078145493445E-3</v>
      </c>
      <c r="T1375" s="3">
        <f t="shared" si="123"/>
        <v>2.0248620852579054E-3</v>
      </c>
      <c r="U1375" s="3">
        <f t="shared" si="123"/>
        <v>3.5176970164320122E-3</v>
      </c>
      <c r="V1375" s="3">
        <f t="shared" si="121"/>
        <v>3.3831146304870718E-3</v>
      </c>
      <c r="W1375" s="3">
        <f t="shared" si="121"/>
        <v>3.1661779433339501E-3</v>
      </c>
      <c r="X1375" s="3">
        <f t="shared" si="121"/>
        <v>2.9439173284341001E-3</v>
      </c>
      <c r="Z1375" s="4">
        <v>43404</v>
      </c>
      <c r="AA1375" s="3">
        <f t="shared" si="124"/>
        <v>5.003183875638495E-2</v>
      </c>
      <c r="AB1375" s="3">
        <f t="shared" si="124"/>
        <v>2.7834647764328313E-2</v>
      </c>
      <c r="AC1375" s="3">
        <f t="shared" si="124"/>
        <v>4.1389076360151433E-2</v>
      </c>
      <c r="AD1375" s="3">
        <f t="shared" si="122"/>
        <v>3.8810942381300118E-2</v>
      </c>
      <c r="AE1375" s="3">
        <f t="shared" si="122"/>
        <v>3.4761800744603777E-2</v>
      </c>
      <c r="AF1375" s="3">
        <f t="shared" si="122"/>
        <v>3.0759965093771102E-2</v>
      </c>
      <c r="AG1375" s="3"/>
    </row>
    <row r="1376" spans="1:33" ht="14.5" x14ac:dyDescent="0.35">
      <c r="A1376" s="4">
        <v>43405</v>
      </c>
      <c r="B1376" s="5">
        <v>9.6136738706007873E-3</v>
      </c>
      <c r="C1376" s="5">
        <v>7.4884053319692612E-3</v>
      </c>
      <c r="D1376" s="5">
        <v>7.3422393761575222E-3</v>
      </c>
      <c r="E1376" s="3">
        <v>1.2988857207104465E-2</v>
      </c>
      <c r="F1376" s="3">
        <v>1.2889389272466295E-2</v>
      </c>
      <c r="G1376" s="3">
        <v>1.2817383044036439E-2</v>
      </c>
      <c r="H1376" s="3">
        <v>1.251407496330807E-2</v>
      </c>
      <c r="J1376" s="4">
        <v>43405</v>
      </c>
      <c r="K1376" s="6">
        <f t="shared" si="125"/>
        <v>4.5167663612969824E-6</v>
      </c>
      <c r="L1376" s="6">
        <f t="shared" si="125"/>
        <v>5.1594146625467311E-6</v>
      </c>
      <c r="M1376" s="6">
        <f t="shared" si="125"/>
        <v>1.1391862555012097E-5</v>
      </c>
      <c r="N1376" s="6">
        <f t="shared" si="125"/>
        <v>1.0730311394018907E-5</v>
      </c>
      <c r="O1376" s="6">
        <f t="shared" si="125"/>
        <v>1.0263752467955749E-5</v>
      </c>
      <c r="P1376" s="6">
        <f t="shared" si="125"/>
        <v>8.4123264985776029E-6</v>
      </c>
      <c r="Q1376" s="6"/>
      <c r="R1376" s="4">
        <v>43405</v>
      </c>
      <c r="S1376" s="3">
        <f t="shared" si="123"/>
        <v>2.1252685386315261E-3</v>
      </c>
      <c r="T1376" s="3">
        <f t="shared" si="123"/>
        <v>2.2714344944432651E-3</v>
      </c>
      <c r="U1376" s="3">
        <f t="shared" si="123"/>
        <v>3.3751833365036777E-3</v>
      </c>
      <c r="V1376" s="3">
        <f t="shared" si="121"/>
        <v>3.2757154018655081E-3</v>
      </c>
      <c r="W1376" s="3">
        <f t="shared" si="121"/>
        <v>3.203709173435652E-3</v>
      </c>
      <c r="X1376" s="3">
        <f t="shared" si="121"/>
        <v>2.9004010927072832E-3</v>
      </c>
      <c r="Z1376" s="4">
        <v>43405</v>
      </c>
      <c r="AA1376" s="3">
        <f t="shared" si="124"/>
        <v>3.3977314952772231E-2</v>
      </c>
      <c r="AB1376" s="3">
        <f t="shared" si="124"/>
        <v>3.9822797116136677E-2</v>
      </c>
      <c r="AC1376" s="3">
        <f t="shared" si="124"/>
        <v>4.1053188829166753E-2</v>
      </c>
      <c r="AD1376" s="3">
        <f t="shared" si="122"/>
        <v>3.9077522883611104E-2</v>
      </c>
      <c r="AE1376" s="3">
        <f t="shared" si="122"/>
        <v>3.7665519325875918E-2</v>
      </c>
      <c r="AF1376" s="3">
        <f t="shared" si="122"/>
        <v>3.189644753687082E-2</v>
      </c>
      <c r="AG1376" s="3"/>
    </row>
    <row r="1377" spans="1:33" ht="14.5" x14ac:dyDescent="0.35">
      <c r="A1377" s="4">
        <v>43406</v>
      </c>
      <c r="B1377" s="5">
        <v>8.9893537906495999E-3</v>
      </c>
      <c r="C1377" s="5">
        <v>6.9508776068687439E-3</v>
      </c>
      <c r="D1377" s="5">
        <v>6.6747772507369518E-3</v>
      </c>
      <c r="E1377" s="3">
        <v>1.2724905756100966E-2</v>
      </c>
      <c r="F1377" s="3">
        <v>1.2648015546836686E-2</v>
      </c>
      <c r="G1377" s="3">
        <v>1.2547867164238131E-2</v>
      </c>
      <c r="H1377" s="3">
        <v>1.2332353416835629E-2</v>
      </c>
      <c r="J1377" s="4">
        <v>43406</v>
      </c>
      <c r="K1377" s="6">
        <f t="shared" si="125"/>
        <v>4.1553851518417619E-6</v>
      </c>
      <c r="L1377" s="6">
        <f t="shared" si="125"/>
        <v>5.3572645591140058E-6</v>
      </c>
      <c r="M1377" s="6">
        <f t="shared" si="125"/>
        <v>1.3954348486587568E-5</v>
      </c>
      <c r="N1377" s="6">
        <f t="shared" si="125"/>
        <v>1.338580584618597E-5</v>
      </c>
      <c r="O1377" s="6">
        <f t="shared" si="125"/>
        <v>1.2663017430008428E-5</v>
      </c>
      <c r="P1377" s="6">
        <f t="shared" si="125"/>
        <v>1.1175646500679933E-5</v>
      </c>
      <c r="Q1377" s="6"/>
      <c r="R1377" s="4">
        <v>43406</v>
      </c>
      <c r="S1377" s="3">
        <f t="shared" si="123"/>
        <v>2.038476183780856E-3</v>
      </c>
      <c r="T1377" s="3">
        <f t="shared" si="123"/>
        <v>2.3145765399126481E-3</v>
      </c>
      <c r="U1377" s="3">
        <f t="shared" si="123"/>
        <v>3.7355519654513666E-3</v>
      </c>
      <c r="V1377" s="3">
        <f t="shared" si="121"/>
        <v>3.6586617561870857E-3</v>
      </c>
      <c r="W1377" s="3">
        <f t="shared" si="121"/>
        <v>3.5585133735885309E-3</v>
      </c>
      <c r="X1377" s="3">
        <f t="shared" si="121"/>
        <v>3.3429996261860294E-3</v>
      </c>
      <c r="Z1377" s="4">
        <v>43406</v>
      </c>
      <c r="AA1377" s="3">
        <f t="shared" si="124"/>
        <v>3.6095854360230106E-2</v>
      </c>
      <c r="AB1377" s="3">
        <f t="shared" si="124"/>
        <v>4.9059479516846416E-2</v>
      </c>
      <c r="AC1377" s="3">
        <f t="shared" si="124"/>
        <v>5.3957941164207268E-2</v>
      </c>
      <c r="AD1377" s="3">
        <f t="shared" si="122"/>
        <v>5.2191712383522937E-2</v>
      </c>
      <c r="AE1377" s="3">
        <f t="shared" si="122"/>
        <v>4.9914660558063151E-2</v>
      </c>
      <c r="AF1377" s="3">
        <f t="shared" si="122"/>
        <v>4.5109641710122661E-2</v>
      </c>
      <c r="AG1377" s="3"/>
    </row>
    <row r="1378" spans="1:33" ht="14.5" x14ac:dyDescent="0.35">
      <c r="A1378" s="4">
        <v>43409</v>
      </c>
      <c r="B1378" s="5">
        <v>8.8867991205072317E-3</v>
      </c>
      <c r="C1378" s="5">
        <v>1.148813962936401E-2</v>
      </c>
      <c r="D1378" s="5">
        <v>7.2465892881155014E-3</v>
      </c>
      <c r="E1378" s="3">
        <v>1.1535560299287742E-2</v>
      </c>
      <c r="F1378" s="3">
        <v>1.1392749099157579E-2</v>
      </c>
      <c r="G1378" s="3">
        <v>1.1506489232084371E-2</v>
      </c>
      <c r="H1378" s="3">
        <v>1.139776614797856E-2</v>
      </c>
      <c r="J1378" s="4">
        <v>43409</v>
      </c>
      <c r="K1378" s="6">
        <f t="shared" si="125"/>
        <v>6.7669724430192436E-6</v>
      </c>
      <c r="L1378" s="6">
        <f t="shared" si="125"/>
        <v>2.6902882942745081E-6</v>
      </c>
      <c r="M1378" s="6">
        <f t="shared" si="125"/>
        <v>7.0159357822147208E-6</v>
      </c>
      <c r="N1378" s="6">
        <f t="shared" si="125"/>
        <v>6.2797852954976743E-6</v>
      </c>
      <c r="O1378" s="6">
        <f t="shared" si="125"/>
        <v>6.8627762806950432E-6</v>
      </c>
      <c r="P1378" s="6">
        <f t="shared" si="125"/>
        <v>6.3049554130481993E-6</v>
      </c>
      <c r="Q1378" s="6"/>
      <c r="R1378" s="4">
        <v>43409</v>
      </c>
      <c r="S1378" s="3">
        <f t="shared" si="123"/>
        <v>2.6013405088567785E-3</v>
      </c>
      <c r="T1378" s="3">
        <f t="shared" si="123"/>
        <v>1.6402098323917303E-3</v>
      </c>
      <c r="U1378" s="3">
        <f t="shared" si="123"/>
        <v>2.6487611787805107E-3</v>
      </c>
      <c r="V1378" s="3">
        <f t="shared" si="121"/>
        <v>2.5059499786503469E-3</v>
      </c>
      <c r="W1378" s="3">
        <f t="shared" si="121"/>
        <v>2.6196901115771391E-3</v>
      </c>
      <c r="X1378" s="3">
        <f t="shared" si="121"/>
        <v>2.5109670274713284E-3</v>
      </c>
      <c r="Z1378" s="4">
        <v>43409</v>
      </c>
      <c r="AA1378" s="3">
        <f t="shared" si="124"/>
        <v>3.03111805171703E-2</v>
      </c>
      <c r="AB1378" s="3">
        <f t="shared" si="124"/>
        <v>2.2306304515244291E-2</v>
      </c>
      <c r="AC1378" s="3">
        <f t="shared" si="124"/>
        <v>3.1250496299094044E-2</v>
      </c>
      <c r="AD1378" s="3">
        <f t="shared" si="122"/>
        <v>2.8450100511560716E-2</v>
      </c>
      <c r="AE1378" s="3">
        <f t="shared" si="122"/>
        <v>3.0673556626400256E-2</v>
      </c>
      <c r="AF1378" s="3">
        <f t="shared" si="122"/>
        <v>2.8547019061816892E-2</v>
      </c>
      <c r="AG1378" s="3"/>
    </row>
    <row r="1379" spans="1:33" ht="14.5" x14ac:dyDescent="0.35">
      <c r="A1379" s="4">
        <v>43410</v>
      </c>
      <c r="B1379" s="5">
        <v>5.1411506571577732E-3</v>
      </c>
      <c r="C1379" s="5">
        <v>9.7417384386062622E-3</v>
      </c>
      <c r="D1379" s="5">
        <v>8.268146775662899E-3</v>
      </c>
      <c r="E1379" s="3">
        <v>1.0151882576332384E-2</v>
      </c>
      <c r="F1379" s="3">
        <v>9.9463678966753948E-3</v>
      </c>
      <c r="G1379" s="3">
        <v>9.7520818892953536E-3</v>
      </c>
      <c r="H1379" s="3">
        <v>1.030188300968872E-2</v>
      </c>
      <c r="J1379" s="4">
        <v>43410</v>
      </c>
      <c r="K1379" s="6">
        <f t="shared" si="125"/>
        <v>2.1165407934813131E-5</v>
      </c>
      <c r="L1379" s="6">
        <f t="shared" si="125"/>
        <v>9.7781047251461222E-6</v>
      </c>
      <c r="M1379" s="6">
        <f t="shared" si="125"/>
        <v>2.5107434365835277E-5</v>
      </c>
      <c r="N1379" s="6">
        <f t="shared" si="125"/>
        <v>2.3090112718957351E-5</v>
      </c>
      <c r="O1379" s="6">
        <f t="shared" si="125"/>
        <v>2.1260686827501787E-5</v>
      </c>
      <c r="P1379" s="6">
        <f t="shared" si="125"/>
        <v>2.6633158414459597E-5</v>
      </c>
      <c r="Q1379" s="6"/>
      <c r="R1379" s="4">
        <v>43410</v>
      </c>
      <c r="S1379" s="3">
        <f t="shared" si="123"/>
        <v>4.600587781448489E-3</v>
      </c>
      <c r="T1379" s="3">
        <f t="shared" si="123"/>
        <v>3.1269961185051258E-3</v>
      </c>
      <c r="U1379" s="3">
        <f t="shared" si="123"/>
        <v>5.0107319191746106E-3</v>
      </c>
      <c r="V1379" s="3">
        <f t="shared" si="121"/>
        <v>4.8052172395176215E-3</v>
      </c>
      <c r="W1379" s="3">
        <f t="shared" si="121"/>
        <v>4.6109312321375804E-3</v>
      </c>
      <c r="X1379" s="3">
        <f t="shared" si="121"/>
        <v>5.1607323525309466E-3</v>
      </c>
      <c r="Z1379" s="4">
        <v>43410</v>
      </c>
      <c r="AA1379" s="3">
        <f t="shared" si="124"/>
        <v>0.16688735079290251</v>
      </c>
      <c r="AB1379" s="3">
        <f t="shared" si="124"/>
        <v>9.6935531367526417E-2</v>
      </c>
      <c r="AC1379" s="3">
        <f t="shared" si="124"/>
        <v>0.18680562311085991</v>
      </c>
      <c r="AD1379" s="3">
        <f t="shared" si="122"/>
        <v>0.1768177720509585</v>
      </c>
      <c r="AE1379" s="3">
        <f t="shared" si="122"/>
        <v>0.16738880667369305</v>
      </c>
      <c r="AF1379" s="3">
        <f t="shared" si="122"/>
        <v>0.19409938333874432</v>
      </c>
      <c r="AG1379" s="3"/>
    </row>
    <row r="1380" spans="1:33" ht="14.5" x14ac:dyDescent="0.35">
      <c r="A1380" s="4">
        <v>43411</v>
      </c>
      <c r="B1380" s="5">
        <v>6.2879518042061548E-3</v>
      </c>
      <c r="C1380" s="5">
        <v>1.107237115502357E-2</v>
      </c>
      <c r="D1380" s="5">
        <v>8.4358099848031998E-3</v>
      </c>
      <c r="E1380" s="3">
        <v>9.0727131289298091E-3</v>
      </c>
      <c r="F1380" s="3">
        <v>8.8893021099685967E-3</v>
      </c>
      <c r="G1380" s="3">
        <v>8.7638111520604318E-3</v>
      </c>
      <c r="H1380" s="3">
        <v>9.4305780687316768E-3</v>
      </c>
      <c r="J1380" s="4">
        <v>43411</v>
      </c>
      <c r="K1380" s="6">
        <f t="shared" si="125"/>
        <v>2.2890668524476133E-5</v>
      </c>
      <c r="L1380" s="6">
        <f t="shared" si="125"/>
        <v>4.6132947639576488E-6</v>
      </c>
      <c r="M1380" s="6">
        <f t="shared" si="125"/>
        <v>7.7548956356766417E-6</v>
      </c>
      <c r="N1380" s="6">
        <f t="shared" si="125"/>
        <v>6.7670234132903501E-6</v>
      </c>
      <c r="O1380" s="6">
        <f t="shared" si="125"/>
        <v>6.1298795103574055E-6</v>
      </c>
      <c r="P1380" s="6">
        <f t="shared" si="125"/>
        <v>9.8760998384856368E-6</v>
      </c>
      <c r="Q1380" s="6"/>
      <c r="R1380" s="4">
        <v>43411</v>
      </c>
      <c r="S1380" s="3">
        <f t="shared" si="123"/>
        <v>4.7844193508174149E-3</v>
      </c>
      <c r="T1380" s="3">
        <f t="shared" si="123"/>
        <v>2.147858180597045E-3</v>
      </c>
      <c r="U1380" s="3">
        <f t="shared" si="123"/>
        <v>2.7847613247236544E-3</v>
      </c>
      <c r="V1380" s="3">
        <f t="shared" si="121"/>
        <v>2.6013503057624419E-3</v>
      </c>
      <c r="W1380" s="3">
        <f t="shared" si="121"/>
        <v>2.475859347854277E-3</v>
      </c>
      <c r="X1380" s="3">
        <f t="shared" si="121"/>
        <v>3.1426262645255221E-3</v>
      </c>
      <c r="Z1380" s="4">
        <v>43411</v>
      </c>
      <c r="AA1380" s="3">
        <f t="shared" si="124"/>
        <v>0.13371321512108714</v>
      </c>
      <c r="AB1380" s="3">
        <f t="shared" si="124"/>
        <v>3.9238379821883163E-2</v>
      </c>
      <c r="AC1380" s="3">
        <f t="shared" si="124"/>
        <v>5.9697861751940584E-2</v>
      </c>
      <c r="AD1380" s="3">
        <f t="shared" si="122"/>
        <v>5.3574847843912643E-2</v>
      </c>
      <c r="AE1380" s="3">
        <f t="shared" si="122"/>
        <v>4.9486046747585943E-2</v>
      </c>
      <c r="AF1380" s="3">
        <f t="shared" si="122"/>
        <v>7.2084080707387255E-2</v>
      </c>
      <c r="AG1380" s="3"/>
    </row>
    <row r="1381" spans="1:33" ht="14.5" x14ac:dyDescent="0.35">
      <c r="A1381" s="4">
        <v>43412</v>
      </c>
      <c r="B1381" s="5">
        <v>5.2807952149471179E-3</v>
      </c>
      <c r="C1381" s="5">
        <v>1.2559822760522371E-2</v>
      </c>
      <c r="D1381" s="5">
        <v>1.0949944145977501E-2</v>
      </c>
      <c r="E1381" s="3">
        <v>8.8635140441380034E-3</v>
      </c>
      <c r="F1381" s="3">
        <v>8.6714759081942348E-3</v>
      </c>
      <c r="G1381" s="3">
        <v>8.6149173184317633E-3</v>
      </c>
      <c r="H1381" s="3">
        <v>9.2416115304934116E-3</v>
      </c>
      <c r="J1381" s="4">
        <v>43412</v>
      </c>
      <c r="K1381" s="6">
        <f t="shared" si="125"/>
        <v>5.2984242009243293E-5</v>
      </c>
      <c r="L1381" s="6">
        <f t="shared" si="125"/>
        <v>3.2139249602202932E-5</v>
      </c>
      <c r="M1381" s="6">
        <f t="shared" si="125"/>
        <v>1.2835874209038909E-5</v>
      </c>
      <c r="N1381" s="6">
        <f t="shared" si="125"/>
        <v>1.1496715563558749E-5</v>
      </c>
      <c r="O1381" s="6">
        <f t="shared" si="125"/>
        <v>1.1116370200944877E-5</v>
      </c>
      <c r="P1381" s="6">
        <f t="shared" si="125"/>
        <v>1.5688065885497717E-5</v>
      </c>
      <c r="Q1381" s="6"/>
      <c r="R1381" s="4">
        <v>43412</v>
      </c>
      <c r="S1381" s="3">
        <f t="shared" si="123"/>
        <v>7.2790275455752529E-3</v>
      </c>
      <c r="T1381" s="3">
        <f t="shared" si="123"/>
        <v>5.6691489310303827E-3</v>
      </c>
      <c r="U1381" s="3">
        <f t="shared" si="123"/>
        <v>3.5827188291908856E-3</v>
      </c>
      <c r="V1381" s="3">
        <f t="shared" si="121"/>
        <v>3.3906806932471169E-3</v>
      </c>
      <c r="W1381" s="3">
        <f t="shared" si="121"/>
        <v>3.3341221034846455E-3</v>
      </c>
      <c r="X1381" s="3">
        <f t="shared" si="121"/>
        <v>3.9608163155462938E-3</v>
      </c>
      <c r="Z1381" s="4">
        <v>43412</v>
      </c>
      <c r="AA1381" s="3">
        <f t="shared" si="124"/>
        <v>0.28687776631276729</v>
      </c>
      <c r="AB1381" s="3">
        <f t="shared" si="124"/>
        <v>0.21152452330613314</v>
      </c>
      <c r="AC1381" s="3">
        <f t="shared" si="124"/>
        <v>0.11365685593672259</v>
      </c>
      <c r="AD1381" s="3">
        <f t="shared" si="122"/>
        <v>0.10494690431018605</v>
      </c>
      <c r="AE1381" s="3">
        <f t="shared" si="122"/>
        <v>0.10240126993433507</v>
      </c>
      <c r="AF1381" s="3">
        <f t="shared" si="122"/>
        <v>0.13105455751303507</v>
      </c>
      <c r="AG1381" s="3"/>
    </row>
    <row r="1382" spans="1:33" ht="14.5" x14ac:dyDescent="0.35">
      <c r="A1382" s="4">
        <v>43413</v>
      </c>
      <c r="B1382" s="5">
        <v>1.310688365632396E-2</v>
      </c>
      <c r="C1382" s="5">
        <v>1.286951173096895E-2</v>
      </c>
      <c r="D1382" s="5">
        <v>1.2026131153106689E-2</v>
      </c>
      <c r="E1382" s="3">
        <v>8.2798923596904654E-3</v>
      </c>
      <c r="F1382" s="3">
        <v>8.1072546697125991E-3</v>
      </c>
      <c r="G1382" s="3">
        <v>8.0997635633482234E-3</v>
      </c>
      <c r="H1382" s="3">
        <v>8.7837734099680889E-3</v>
      </c>
      <c r="J1382" s="4">
        <v>43413</v>
      </c>
      <c r="K1382" s="6">
        <f t="shared" si="125"/>
        <v>5.6345430946744313E-8</v>
      </c>
      <c r="L1382" s="6">
        <f t="shared" si="125"/>
        <v>1.1680259732103968E-6</v>
      </c>
      <c r="M1382" s="6">
        <f t="shared" si="125"/>
        <v>2.3299844977775509E-5</v>
      </c>
      <c r="N1382" s="6">
        <f t="shared" si="125"/>
        <v>2.4996290003764546E-5</v>
      </c>
      <c r="O1382" s="6">
        <f t="shared" si="125"/>
        <v>2.507125162548135E-5</v>
      </c>
      <c r="P1382" s="6">
        <f t="shared" si="125"/>
        <v>1.8689282202147122E-5</v>
      </c>
      <c r="Q1382" s="6"/>
      <c r="R1382" s="4">
        <v>43413</v>
      </c>
      <c r="S1382" s="3">
        <f t="shared" si="123"/>
        <v>2.3737192535500974E-4</v>
      </c>
      <c r="T1382" s="3">
        <f t="shared" si="123"/>
        <v>1.0807525032172707E-3</v>
      </c>
      <c r="U1382" s="3">
        <f t="shared" si="123"/>
        <v>4.8269912966334948E-3</v>
      </c>
      <c r="V1382" s="3">
        <f t="shared" si="121"/>
        <v>4.9996289866113611E-3</v>
      </c>
      <c r="W1382" s="3">
        <f t="shared" si="121"/>
        <v>5.0071200929757368E-3</v>
      </c>
      <c r="X1382" s="3">
        <f t="shared" si="121"/>
        <v>4.3231102463558713E-3</v>
      </c>
      <c r="Z1382" s="4">
        <v>43413</v>
      </c>
      <c r="AA1382" s="3">
        <f t="shared" si="124"/>
        <v>1.680370041583501E-4</v>
      </c>
      <c r="AB1382" s="3">
        <f t="shared" si="124"/>
        <v>3.8113307514830996E-3</v>
      </c>
      <c r="AC1382" s="3">
        <f t="shared" si="124"/>
        <v>0.12366994822214639</v>
      </c>
      <c r="AD1382" s="3">
        <f t="shared" si="122"/>
        <v>0.13630755602137556</v>
      </c>
      <c r="AE1382" s="3">
        <f t="shared" si="122"/>
        <v>0.13687832836393721</v>
      </c>
      <c r="AF1382" s="3">
        <f t="shared" si="122"/>
        <v>9.1938581983996626E-2</v>
      </c>
      <c r="AG1382" s="3"/>
    </row>
    <row r="1383" spans="1:33" ht="14.5" x14ac:dyDescent="0.35">
      <c r="A1383" s="4">
        <v>43417</v>
      </c>
      <c r="B1383" s="5">
        <v>1.184686382705194E-2</v>
      </c>
      <c r="C1383" s="5">
        <v>1.0430858470499521E-2</v>
      </c>
      <c r="D1383" s="5">
        <v>1.09685342758894E-2</v>
      </c>
      <c r="E1383" s="3">
        <v>8.9993225207742854E-3</v>
      </c>
      <c r="F1383" s="3">
        <v>8.6773439401348507E-3</v>
      </c>
      <c r="G1383" s="3">
        <v>8.7724864890492693E-3</v>
      </c>
      <c r="H1383" s="3">
        <v>9.3037427821700096E-3</v>
      </c>
      <c r="J1383" s="4">
        <v>43417</v>
      </c>
      <c r="K1383" s="6">
        <f t="shared" si="125"/>
        <v>2.0050711697851441E-6</v>
      </c>
      <c r="L1383" s="6">
        <f t="shared" si="125"/>
        <v>7.7146280044538866E-7</v>
      </c>
      <c r="M1383" s="6">
        <f t="shared" si="125"/>
        <v>8.1084914909574511E-6</v>
      </c>
      <c r="N1383" s="6">
        <f t="shared" si="125"/>
        <v>1.0045856313562918E-5</v>
      </c>
      <c r="O1383" s="6">
        <f t="shared" si="125"/>
        <v>9.4517960164243879E-6</v>
      </c>
      <c r="P1383" s="6">
        <f t="shared" si="125"/>
        <v>6.4674646489213618E-6</v>
      </c>
      <c r="Q1383" s="6"/>
      <c r="R1383" s="4">
        <v>43417</v>
      </c>
      <c r="S1383" s="3">
        <f t="shared" si="123"/>
        <v>1.4160053565524192E-3</v>
      </c>
      <c r="T1383" s="3">
        <f t="shared" si="123"/>
        <v>8.7832955116253983E-4</v>
      </c>
      <c r="U1383" s="3">
        <f t="shared" si="123"/>
        <v>2.8475413062776546E-3</v>
      </c>
      <c r="V1383" s="3">
        <f t="shared" si="121"/>
        <v>3.1695198869170892E-3</v>
      </c>
      <c r="W1383" s="3">
        <f t="shared" si="121"/>
        <v>3.0743773380026707E-3</v>
      </c>
      <c r="X1383" s="3">
        <f t="shared" si="121"/>
        <v>2.5431210448819304E-3</v>
      </c>
      <c r="Z1383" s="4">
        <v>43417</v>
      </c>
      <c r="AA1383" s="3">
        <f t="shared" si="124"/>
        <v>8.4569613409131161E-3</v>
      </c>
      <c r="AB1383" s="3">
        <f t="shared" si="124"/>
        <v>3.0446801955832381E-3</v>
      </c>
      <c r="AC1383" s="3">
        <f t="shared" si="124"/>
        <v>4.1503419360651161E-2</v>
      </c>
      <c r="AD1383" s="3">
        <f t="shared" si="122"/>
        <v>5.3916138146105519E-2</v>
      </c>
      <c r="AE1383" s="3">
        <f t="shared" si="122"/>
        <v>5.0013888349489166E-2</v>
      </c>
      <c r="AF1383" s="3">
        <f t="shared" si="122"/>
        <v>3.1697460922162746E-2</v>
      </c>
      <c r="AG1383" s="3"/>
    </row>
    <row r="1384" spans="1:33" ht="14.5" x14ac:dyDescent="0.35">
      <c r="A1384" s="4">
        <v>43418</v>
      </c>
      <c r="B1384" s="5">
        <v>1.4984284960465499E-2</v>
      </c>
      <c r="C1384" s="5">
        <v>9.79634840041399E-3</v>
      </c>
      <c r="D1384" s="5">
        <v>1.136181224137545E-2</v>
      </c>
      <c r="E1384" s="3">
        <v>1.0164919285029354E-2</v>
      </c>
      <c r="F1384" s="3">
        <v>9.80270244709016E-3</v>
      </c>
      <c r="G1384" s="3">
        <v>9.8491039813329052E-3</v>
      </c>
      <c r="H1384" s="3">
        <v>1.016076063541164E-2</v>
      </c>
      <c r="J1384" s="4">
        <v>43418</v>
      </c>
      <c r="K1384" s="6">
        <f t="shared" si="125"/>
        <v>2.6914685751119087E-5</v>
      </c>
      <c r="L1384" s="6">
        <f t="shared" si="125"/>
        <v>1.3122308600551657E-5</v>
      </c>
      <c r="M1384" s="6">
        <f t="shared" si="125"/>
        <v>2.3226285513572092E-5</v>
      </c>
      <c r="N1384" s="6">
        <f t="shared" ref="N1384:P1447" si="126">($B1384-F1384)^2</f>
        <v>2.6848797342917099E-5</v>
      </c>
      <c r="O1384" s="6">
        <f t="shared" si="126"/>
        <v>2.6370083688445188E-5</v>
      </c>
      <c r="P1384" s="6">
        <f t="shared" si="126"/>
        <v>2.3266386914386293E-5</v>
      </c>
      <c r="Q1384" s="6"/>
      <c r="R1384" s="4">
        <v>43418</v>
      </c>
      <c r="S1384" s="3">
        <f t="shared" si="123"/>
        <v>5.1879365600515093E-3</v>
      </c>
      <c r="T1384" s="3">
        <f t="shared" si="123"/>
        <v>3.6224727190900495E-3</v>
      </c>
      <c r="U1384" s="3">
        <f t="shared" si="123"/>
        <v>4.8193656754361453E-3</v>
      </c>
      <c r="V1384" s="3">
        <f t="shared" si="121"/>
        <v>5.1815825133753393E-3</v>
      </c>
      <c r="W1384" s="3">
        <f t="shared" si="121"/>
        <v>5.1351809791325941E-3</v>
      </c>
      <c r="X1384" s="3">
        <f t="shared" si="121"/>
        <v>4.8235243250538597E-3</v>
      </c>
      <c r="Z1384" s="4">
        <v>43418</v>
      </c>
      <c r="AA1384" s="3">
        <f t="shared" si="124"/>
        <v>0.10458633051580257</v>
      </c>
      <c r="AB1384" s="3">
        <f t="shared" si="124"/>
        <v>4.2084724804093199E-2</v>
      </c>
      <c r="AC1384" s="3">
        <f t="shared" si="124"/>
        <v>8.605798031028411E-2</v>
      </c>
      <c r="AD1384" s="3">
        <f t="shared" si="122"/>
        <v>0.10424327134377975</v>
      </c>
      <c r="AE1384" s="3">
        <f t="shared" si="122"/>
        <v>0.10176410109488154</v>
      </c>
      <c r="AF1384" s="3">
        <f t="shared" si="122"/>
        <v>8.625211333381011E-2</v>
      </c>
      <c r="AG1384" s="3"/>
    </row>
    <row r="1385" spans="1:33" ht="14.5" x14ac:dyDescent="0.35">
      <c r="A1385" s="4">
        <v>43419</v>
      </c>
      <c r="B1385" s="5">
        <v>1.275410302651226E-2</v>
      </c>
      <c r="C1385" s="5">
        <v>1.071808859705925E-2</v>
      </c>
      <c r="D1385" s="5">
        <v>1.132866553962231E-2</v>
      </c>
      <c r="E1385" s="3">
        <v>1.1535319799768323E-2</v>
      </c>
      <c r="F1385" s="3">
        <v>1.118812304212698E-2</v>
      </c>
      <c r="G1385" s="3">
        <v>1.2472680103164919E-2</v>
      </c>
      <c r="H1385" s="3">
        <v>1.1250366264097649E-2</v>
      </c>
      <c r="J1385" s="4">
        <v>43419</v>
      </c>
      <c r="K1385" s="6">
        <f t="shared" ref="K1385:P1448" si="127">($B1385-C1385)^2</f>
        <v>4.145354756940868E-6</v>
      </c>
      <c r="L1385" s="6">
        <f t="shared" si="127"/>
        <v>2.0318720290311366E-6</v>
      </c>
      <c r="M1385" s="6">
        <f t="shared" si="127"/>
        <v>1.4854325537923634E-6</v>
      </c>
      <c r="N1385" s="6">
        <f t="shared" si="126"/>
        <v>2.4522933114953226E-6</v>
      </c>
      <c r="O1385" s="6">
        <f t="shared" si="126"/>
        <v>7.9198861785363488E-8</v>
      </c>
      <c r="P1385" s="6">
        <f t="shared" si="126"/>
        <v>2.261224250637176E-6</v>
      </c>
      <c r="Q1385" s="6"/>
      <c r="R1385" s="4">
        <v>43419</v>
      </c>
      <c r="S1385" s="3">
        <f t="shared" si="123"/>
        <v>2.0360144294530105E-3</v>
      </c>
      <c r="T1385" s="3">
        <f t="shared" si="123"/>
        <v>1.4254374868899501E-3</v>
      </c>
      <c r="U1385" s="3">
        <f t="shared" si="123"/>
        <v>1.2187832267439372E-3</v>
      </c>
      <c r="V1385" s="3">
        <f t="shared" si="121"/>
        <v>1.5659799843852802E-3</v>
      </c>
      <c r="W1385" s="3">
        <f t="shared" si="121"/>
        <v>2.8142292334734122E-4</v>
      </c>
      <c r="X1385" s="3">
        <f t="shared" si="121"/>
        <v>1.5037367624146109E-3</v>
      </c>
      <c r="Z1385" s="4">
        <v>43419</v>
      </c>
      <c r="AA1385" s="3">
        <f t="shared" si="124"/>
        <v>1.6040401010708694E-2</v>
      </c>
      <c r="AB1385" s="3">
        <f t="shared" si="124"/>
        <v>7.3089801257752995E-3</v>
      </c>
      <c r="AC1385" s="3">
        <f t="shared" si="124"/>
        <v>5.2172379697443816E-3</v>
      </c>
      <c r="AD1385" s="3">
        <f t="shared" si="122"/>
        <v>8.9678167057190006E-3</v>
      </c>
      <c r="AE1385" s="3">
        <f t="shared" si="122"/>
        <v>2.5078253026422637E-4</v>
      </c>
      <c r="AF1385" s="3">
        <f t="shared" si="122"/>
        <v>8.2087975044946582E-3</v>
      </c>
      <c r="AG1385" s="3"/>
    </row>
    <row r="1386" spans="1:33" ht="14.5" x14ac:dyDescent="0.35">
      <c r="A1386" s="4">
        <v>43420</v>
      </c>
      <c r="B1386" s="5">
        <v>9.5561935826249007E-3</v>
      </c>
      <c r="C1386" s="5">
        <v>1.1326467618346211E-2</v>
      </c>
      <c r="D1386" s="5">
        <v>1.070154923945665E-2</v>
      </c>
      <c r="E1386" s="3">
        <v>1.1947101256529815E-2</v>
      </c>
      <c r="F1386" s="3">
        <v>1.1558355291163433E-2</v>
      </c>
      <c r="G1386" s="3">
        <v>1.244156478033885E-2</v>
      </c>
      <c r="H1386" s="3">
        <v>1.1599964480700961E-2</v>
      </c>
      <c r="J1386" s="4">
        <v>43420</v>
      </c>
      <c r="K1386" s="6">
        <f t="shared" si="127"/>
        <v>3.1338701615490144E-6</v>
      </c>
      <c r="L1386" s="6">
        <f t="shared" si="127"/>
        <v>1.3118395806364882E-6</v>
      </c>
      <c r="M1386" s="6">
        <f t="shared" si="127"/>
        <v>5.7164395051374062E-6</v>
      </c>
      <c r="N1386" s="6">
        <f t="shared" si="126"/>
        <v>4.0086515071379349E-6</v>
      </c>
      <c r="O1386" s="6">
        <f t="shared" si="126"/>
        <v>8.3253669485972276E-6</v>
      </c>
      <c r="P1386" s="6">
        <f t="shared" si="126"/>
        <v>4.1769994838226248E-6</v>
      </c>
      <c r="Q1386" s="6"/>
      <c r="R1386" s="4">
        <v>43420</v>
      </c>
      <c r="S1386" s="3">
        <f t="shared" si="123"/>
        <v>1.7702740357213101E-3</v>
      </c>
      <c r="T1386" s="3">
        <f t="shared" si="123"/>
        <v>1.1453556568317494E-3</v>
      </c>
      <c r="U1386" s="3">
        <f t="shared" si="123"/>
        <v>2.3909076739049139E-3</v>
      </c>
      <c r="V1386" s="3">
        <f t="shared" si="121"/>
        <v>2.0021617085385322E-3</v>
      </c>
      <c r="W1386" s="3">
        <f t="shared" si="121"/>
        <v>2.8853711977139488E-3</v>
      </c>
      <c r="X1386" s="3">
        <f t="shared" si="121"/>
        <v>2.04377089807606E-3</v>
      </c>
      <c r="Z1386" s="4">
        <v>43420</v>
      </c>
      <c r="AA1386" s="3">
        <f t="shared" si="124"/>
        <v>1.3657433363069238E-2</v>
      </c>
      <c r="AB1386" s="3">
        <f t="shared" si="124"/>
        <v>6.1719443243337668E-3</v>
      </c>
      <c r="AC1386" s="3">
        <f t="shared" si="124"/>
        <v>2.3174688602885629E-2</v>
      </c>
      <c r="AD1386" s="3">
        <f t="shared" si="122"/>
        <v>1.6997065365840003E-2</v>
      </c>
      <c r="AE1386" s="3">
        <f t="shared" si="122"/>
        <v>3.193952787647758E-2</v>
      </c>
      <c r="AF1386" s="3">
        <f t="shared" si="122"/>
        <v>1.7624863262075685E-2</v>
      </c>
      <c r="AG1386" s="3"/>
    </row>
    <row r="1387" spans="1:33" ht="14.5" x14ac:dyDescent="0.35">
      <c r="A1387" s="4">
        <v>43423</v>
      </c>
      <c r="B1387" s="5">
        <v>1.034314003088934E-2</v>
      </c>
      <c r="C1387" s="5">
        <v>1.0201196186244489E-2</v>
      </c>
      <c r="D1387" s="5">
        <v>1.0354164987802511E-2</v>
      </c>
      <c r="E1387" s="3">
        <v>1.1090218406205042E-2</v>
      </c>
      <c r="F1387" s="3">
        <v>1.0731154886986349E-2</v>
      </c>
      <c r="G1387" s="3">
        <v>1.1260083407595911E-2</v>
      </c>
      <c r="H1387" s="3">
        <v>1.093507481566282E-2</v>
      </c>
      <c r="J1387" s="4">
        <v>43423</v>
      </c>
      <c r="K1387" s="6">
        <f t="shared" si="127"/>
        <v>2.0148055032561558E-8</v>
      </c>
      <c r="L1387" s="6">
        <f t="shared" si="127"/>
        <v>1.2154967493726231E-10</v>
      </c>
      <c r="M1387" s="6">
        <f t="shared" si="127"/>
        <v>5.5812609886434907E-7</v>
      </c>
      <c r="N1387" s="6">
        <f t="shared" si="126"/>
        <v>1.5055552855198204E-7</v>
      </c>
      <c r="O1387" s="6">
        <f t="shared" si="126"/>
        <v>8.4078515608604743E-7</v>
      </c>
      <c r="P1387" s="6">
        <f t="shared" si="126"/>
        <v>3.5038678942482535E-7</v>
      </c>
      <c r="Q1387" s="6"/>
      <c r="R1387" s="4">
        <v>43423</v>
      </c>
      <c r="S1387" s="3">
        <f t="shared" si="123"/>
        <v>1.4194384464485087E-4</v>
      </c>
      <c r="T1387" s="3">
        <f t="shared" si="123"/>
        <v>1.1024956913170333E-5</v>
      </c>
      <c r="U1387" s="3">
        <f t="shared" si="123"/>
        <v>7.4707837531570211E-4</v>
      </c>
      <c r="V1387" s="3">
        <f t="shared" si="121"/>
        <v>3.8801485609700828E-4</v>
      </c>
      <c r="W1387" s="3">
        <f t="shared" si="121"/>
        <v>9.1694337670657038E-4</v>
      </c>
      <c r="X1387" s="3">
        <f t="shared" si="121"/>
        <v>5.919347847734794E-4</v>
      </c>
      <c r="Z1387" s="4">
        <v>43423</v>
      </c>
      <c r="AA1387" s="3">
        <f t="shared" si="124"/>
        <v>9.5916971446730059E-5</v>
      </c>
      <c r="AB1387" s="3">
        <f t="shared" si="124"/>
        <v>5.6728600261735096E-7</v>
      </c>
      <c r="AC1387" s="3">
        <f t="shared" si="124"/>
        <v>2.3762734213548242E-3</v>
      </c>
      <c r="AD1387" s="3">
        <f t="shared" si="122"/>
        <v>6.6989038093856479E-4</v>
      </c>
      <c r="AE1387" s="3">
        <f t="shared" si="122"/>
        <v>3.5074398774335158E-3</v>
      </c>
      <c r="AF1387" s="3">
        <f t="shared" si="122"/>
        <v>1.5202404968799321E-3</v>
      </c>
      <c r="AG1387" s="3"/>
    </row>
    <row r="1388" spans="1:33" ht="14.5" x14ac:dyDescent="0.35">
      <c r="A1388" s="4">
        <v>43424</v>
      </c>
      <c r="B1388" s="5">
        <v>9.7159782078512086E-3</v>
      </c>
      <c r="C1388" s="5">
        <v>8.4871752187609673E-3</v>
      </c>
      <c r="D1388" s="5">
        <v>9.2894388362765312E-3</v>
      </c>
      <c r="E1388" s="3">
        <v>1.1429134034828755E-2</v>
      </c>
      <c r="F1388" s="3">
        <v>1.1149007623865795E-2</v>
      </c>
      <c r="G1388" s="3">
        <v>1.165282455210585E-2</v>
      </c>
      <c r="H1388" s="3">
        <v>1.1207100241041081E-2</v>
      </c>
      <c r="J1388" s="4">
        <v>43424</v>
      </c>
      <c r="K1388" s="6">
        <f t="shared" si="127"/>
        <v>1.5099567859971117E-6</v>
      </c>
      <c r="L1388" s="6">
        <f t="shared" si="127"/>
        <v>1.8193583550332069E-7</v>
      </c>
      <c r="M1388" s="6">
        <f t="shared" si="127"/>
        <v>2.9349028875071208E-6</v>
      </c>
      <c r="N1388" s="6">
        <f t="shared" si="126"/>
        <v>2.0535733071631059E-6</v>
      </c>
      <c r="O1388" s="6">
        <f t="shared" si="126"/>
        <v>3.7513737612525681E-6</v>
      </c>
      <c r="P1388" s="6">
        <f t="shared" si="126"/>
        <v>2.2234449178642975E-6</v>
      </c>
      <c r="Q1388" s="6"/>
      <c r="R1388" s="4">
        <v>43424</v>
      </c>
      <c r="S1388" s="3">
        <f t="shared" si="123"/>
        <v>1.2288029890902413E-3</v>
      </c>
      <c r="T1388" s="3">
        <f t="shared" si="123"/>
        <v>4.2653937157467736E-4</v>
      </c>
      <c r="U1388" s="3">
        <f t="shared" si="123"/>
        <v>1.7131558269775464E-3</v>
      </c>
      <c r="V1388" s="3">
        <f t="shared" si="121"/>
        <v>1.4330294160145862E-3</v>
      </c>
      <c r="W1388" s="3">
        <f t="shared" si="121"/>
        <v>1.9368463442546412E-3</v>
      </c>
      <c r="X1388" s="3">
        <f t="shared" si="121"/>
        <v>1.491122033189872E-3</v>
      </c>
      <c r="Z1388" s="4">
        <v>43424</v>
      </c>
      <c r="AA1388" s="3">
        <f t="shared" si="124"/>
        <v>9.5679646732473866E-3</v>
      </c>
      <c r="AB1388" s="3">
        <f t="shared" si="124"/>
        <v>1.0229694919079435E-3</v>
      </c>
      <c r="AC1388" s="3">
        <f t="shared" si="124"/>
        <v>1.2500188347040808E-2</v>
      </c>
      <c r="AD1388" s="3">
        <f t="shared" si="122"/>
        <v>9.0444659475616973E-3</v>
      </c>
      <c r="AE1388" s="3">
        <f t="shared" si="122"/>
        <v>1.5564226523318236E-2</v>
      </c>
      <c r="AF1388" s="3">
        <f t="shared" si="122"/>
        <v>9.7242115293021403E-3</v>
      </c>
      <c r="AG1388" s="3"/>
    </row>
    <row r="1389" spans="1:33" ht="14.5" x14ac:dyDescent="0.35">
      <c r="A1389" s="4">
        <v>43425</v>
      </c>
      <c r="B1389" s="5">
        <v>1.2310373023744331E-2</v>
      </c>
      <c r="C1389" s="5">
        <v>7.0224041119217873E-3</v>
      </c>
      <c r="D1389" s="5">
        <v>7.6341545209288597E-3</v>
      </c>
      <c r="E1389" s="3">
        <v>1.110454353907536E-2</v>
      </c>
      <c r="F1389" s="3">
        <v>1.0928707860154466E-2</v>
      </c>
      <c r="G1389" s="3">
        <v>1.1299400504336711E-2</v>
      </c>
      <c r="H1389" s="3">
        <v>1.095649230566007E-2</v>
      </c>
      <c r="J1389" s="4">
        <v>43425</v>
      </c>
      <c r="K1389" s="6">
        <f t="shared" si="127"/>
        <v>2.7962615212401694E-5</v>
      </c>
      <c r="L1389" s="6">
        <f t="shared" si="127"/>
        <v>2.1867019486073764E-5</v>
      </c>
      <c r="M1389" s="6">
        <f t="shared" si="127"/>
        <v>1.4540247460970341E-6</v>
      </c>
      <c r="N1389" s="6">
        <f t="shared" si="126"/>
        <v>1.9089986242778073E-6</v>
      </c>
      <c r="O1389" s="6">
        <f t="shared" si="126"/>
        <v>1.0220654349973905E-6</v>
      </c>
      <c r="P1389" s="6">
        <f t="shared" si="126"/>
        <v>1.8329929988003528E-6</v>
      </c>
      <c r="Q1389" s="6"/>
      <c r="R1389" s="4">
        <v>43425</v>
      </c>
      <c r="S1389" s="3">
        <f t="shared" si="123"/>
        <v>5.2879689118225433E-3</v>
      </c>
      <c r="T1389" s="3">
        <f t="shared" si="123"/>
        <v>4.6762185028154709E-3</v>
      </c>
      <c r="U1389" s="3">
        <f t="shared" si="123"/>
        <v>1.2058294846689702E-3</v>
      </c>
      <c r="V1389" s="3">
        <f t="shared" si="121"/>
        <v>1.3816651635898645E-3</v>
      </c>
      <c r="W1389" s="3">
        <f t="shared" si="121"/>
        <v>1.01097251940762E-3</v>
      </c>
      <c r="X1389" s="3">
        <f t="shared" si="121"/>
        <v>1.3538807180842605E-3</v>
      </c>
      <c r="Z1389" s="4">
        <v>43425</v>
      </c>
      <c r="AA1389" s="3">
        <f t="shared" si="124"/>
        <v>0.19167742624980799</v>
      </c>
      <c r="AB1389" s="3">
        <f t="shared" si="124"/>
        <v>0.13472910062148058</v>
      </c>
      <c r="AC1389" s="3">
        <f t="shared" si="124"/>
        <v>5.5009486482799907E-3</v>
      </c>
      <c r="AD1389" s="3">
        <f t="shared" si="122"/>
        <v>7.376132828992521E-3</v>
      </c>
      <c r="AE1389" s="3">
        <f t="shared" si="122"/>
        <v>3.7787706979117708E-3</v>
      </c>
      <c r="AF1389" s="3">
        <f t="shared" si="122"/>
        <v>7.0587531473764731E-3</v>
      </c>
      <c r="AG1389" s="3"/>
    </row>
    <row r="1390" spans="1:33" ht="14.5" x14ac:dyDescent="0.35">
      <c r="A1390" s="4">
        <v>43427</v>
      </c>
      <c r="B1390" s="5">
        <v>9.701672559578909E-3</v>
      </c>
      <c r="C1390" s="5">
        <v>1.155087444931269E-2</v>
      </c>
      <c r="D1390" s="5">
        <v>9.1264983639121056E-3</v>
      </c>
      <c r="E1390" s="3">
        <v>1.1298787898353237E-2</v>
      </c>
      <c r="F1390" s="3">
        <v>1.1264193399248022E-2</v>
      </c>
      <c r="G1390" s="3">
        <v>1.185807161884081E-2</v>
      </c>
      <c r="H1390" s="3">
        <v>1.1142538789814339E-2</v>
      </c>
      <c r="J1390" s="4">
        <v>43427</v>
      </c>
      <c r="K1390" s="6">
        <f t="shared" si="127"/>
        <v>3.4195476289949884E-6</v>
      </c>
      <c r="L1390" s="6">
        <f t="shared" si="127"/>
        <v>3.3082535536095424E-7</v>
      </c>
      <c r="M1390" s="6">
        <f t="shared" si="127"/>
        <v>2.5507774053482355E-6</v>
      </c>
      <c r="N1390" s="6">
        <f t="shared" si="126"/>
        <v>2.4414713744002709E-6</v>
      </c>
      <c r="O1390" s="6">
        <f t="shared" si="126"/>
        <v>4.6500569027856107E-6</v>
      </c>
      <c r="P1390" s="6">
        <f t="shared" si="126"/>
        <v>2.0760954934328605E-6</v>
      </c>
      <c r="Q1390" s="6"/>
      <c r="R1390" s="4">
        <v>43427</v>
      </c>
      <c r="S1390" s="3">
        <f t="shared" si="123"/>
        <v>1.8492018897337814E-3</v>
      </c>
      <c r="T1390" s="3">
        <f t="shared" si="123"/>
        <v>5.7517419566680342E-4</v>
      </c>
      <c r="U1390" s="3">
        <f t="shared" si="123"/>
        <v>1.5971153387743277E-3</v>
      </c>
      <c r="V1390" s="3">
        <f t="shared" si="121"/>
        <v>1.5625208396691133E-3</v>
      </c>
      <c r="W1390" s="3">
        <f t="shared" si="121"/>
        <v>2.1563990592619008E-3</v>
      </c>
      <c r="X1390" s="3">
        <f t="shared" si="121"/>
        <v>1.4408662302354304E-3</v>
      </c>
      <c r="Z1390" s="4">
        <v>43427</v>
      </c>
      <c r="AA1390" s="3">
        <f t="shared" si="124"/>
        <v>1.4370905358438435E-2</v>
      </c>
      <c r="AB1390" s="3">
        <f t="shared" si="124"/>
        <v>1.9062307979125226E-3</v>
      </c>
      <c r="AC1390" s="3">
        <f t="shared" si="124"/>
        <v>1.1044351967403943E-2</v>
      </c>
      <c r="AD1390" s="3">
        <f t="shared" si="122"/>
        <v>1.0614936865269931E-2</v>
      </c>
      <c r="AE1390" s="3">
        <f t="shared" si="122"/>
        <v>1.8859748845037938E-2</v>
      </c>
      <c r="AF1390" s="3">
        <f t="shared" si="122"/>
        <v>9.1596053035185587E-3</v>
      </c>
      <c r="AG1390" s="3"/>
    </row>
    <row r="1391" spans="1:33" ht="14.5" x14ac:dyDescent="0.35">
      <c r="A1391" s="4">
        <v>43430</v>
      </c>
      <c r="B1391" s="5">
        <v>7.2913082573863378E-3</v>
      </c>
      <c r="C1391" s="5">
        <v>9.4896936789155006E-3</v>
      </c>
      <c r="D1391" s="5">
        <v>9.051845408976078E-3</v>
      </c>
      <c r="E1391" s="3">
        <v>1.0501098466924512E-2</v>
      </c>
      <c r="F1391" s="3">
        <v>1.1079504834065803E-2</v>
      </c>
      <c r="G1391" s="3">
        <v>1.0825686632855941E-2</v>
      </c>
      <c r="H1391" s="3">
        <v>1.065608208395036E-2</v>
      </c>
      <c r="J1391" s="4">
        <v>43430</v>
      </c>
      <c r="K1391" s="6">
        <f t="shared" si="127"/>
        <v>4.8328984615919551E-6</v>
      </c>
      <c r="L1391" s="6">
        <f t="shared" si="127"/>
        <v>3.0994910621277162E-6</v>
      </c>
      <c r="M1391" s="6">
        <f t="shared" si="127"/>
        <v>1.0302753189247114E-5</v>
      </c>
      <c r="N1391" s="6">
        <f t="shared" si="126"/>
        <v>1.435043330356602E-5</v>
      </c>
      <c r="O1391" s="6">
        <f t="shared" si="126"/>
        <v>1.2491830500987149E-5</v>
      </c>
      <c r="P1391" s="6">
        <f t="shared" si="126"/>
        <v>1.1321702903930289E-5</v>
      </c>
      <c r="Q1391" s="6"/>
      <c r="R1391" s="4">
        <v>43430</v>
      </c>
      <c r="S1391" s="3">
        <f t="shared" si="123"/>
        <v>2.1983854215291629E-3</v>
      </c>
      <c r="T1391" s="3">
        <f t="shared" si="123"/>
        <v>1.7605371515897403E-3</v>
      </c>
      <c r="U1391" s="3">
        <f t="shared" si="123"/>
        <v>3.2097902095381738E-3</v>
      </c>
      <c r="V1391" s="3">
        <f t="shared" si="121"/>
        <v>3.7881965766794652E-3</v>
      </c>
      <c r="W1391" s="3">
        <f t="shared" si="121"/>
        <v>3.5343783754696028E-3</v>
      </c>
      <c r="X1391" s="3">
        <f t="shared" si="121"/>
        <v>3.3647738265640218E-3</v>
      </c>
      <c r="Z1391" s="4">
        <v>43430</v>
      </c>
      <c r="AA1391" s="3">
        <f t="shared" si="124"/>
        <v>3.1863030271393145E-2</v>
      </c>
      <c r="AB1391" s="3">
        <f t="shared" si="124"/>
        <v>2.1790828481093483E-2</v>
      </c>
      <c r="AC1391" s="3">
        <f t="shared" si="124"/>
        <v>5.9134549962964078E-2</v>
      </c>
      <c r="AD1391" s="3">
        <f t="shared" si="122"/>
        <v>7.6503723271234225E-2</v>
      </c>
      <c r="AE1391" s="3">
        <f t="shared" si="122"/>
        <v>6.8757955281142813E-2</v>
      </c>
      <c r="AF1391" s="3">
        <f t="shared" si="122"/>
        <v>6.36869505263018E-2</v>
      </c>
      <c r="AG1391" s="3"/>
    </row>
    <row r="1392" spans="1:33" ht="14.5" x14ac:dyDescent="0.35">
      <c r="A1392" s="4">
        <v>43431</v>
      </c>
      <c r="B1392" s="5">
        <v>4.3561197230641566E-3</v>
      </c>
      <c r="C1392" s="5">
        <v>7.3769949376583099E-3</v>
      </c>
      <c r="D1392" s="5">
        <v>7.1956273168325424E-3</v>
      </c>
      <c r="E1392" s="3">
        <v>9.8168207839556525E-3</v>
      </c>
      <c r="F1392" s="3">
        <v>1.0266285992439924E-2</v>
      </c>
      <c r="G1392" s="3">
        <v>9.9138173057851213E-3</v>
      </c>
      <c r="H1392" s="3">
        <v>9.8807692230364324E-3</v>
      </c>
      <c r="J1392" s="4">
        <v>43431</v>
      </c>
      <c r="K1392" s="6">
        <f t="shared" si="127"/>
        <v>9.1256870621492714E-6</v>
      </c>
      <c r="L1392" s="6">
        <f t="shared" si="127"/>
        <v>8.0628033750683286E-6</v>
      </c>
      <c r="M1392" s="6">
        <f t="shared" si="127"/>
        <v>2.9819256076421509E-5</v>
      </c>
      <c r="N1392" s="6">
        <f t="shared" si="126"/>
        <v>3.4930065331667071E-5</v>
      </c>
      <c r="O1392" s="6">
        <f t="shared" si="126"/>
        <v>3.0888002420982454E-5</v>
      </c>
      <c r="P1392" s="6">
        <f t="shared" si="126"/>
        <v>3.052175209754392E-5</v>
      </c>
      <c r="Q1392" s="6"/>
      <c r="R1392" s="4">
        <v>43431</v>
      </c>
      <c r="S1392" s="3">
        <f t="shared" si="123"/>
        <v>3.0208752145941533E-3</v>
      </c>
      <c r="T1392" s="3">
        <f t="shared" si="123"/>
        <v>2.8395075937683858E-3</v>
      </c>
      <c r="U1392" s="3">
        <f t="shared" si="123"/>
        <v>5.4607010608914959E-3</v>
      </c>
      <c r="V1392" s="3">
        <f t="shared" si="121"/>
        <v>5.910166269375767E-3</v>
      </c>
      <c r="W1392" s="3">
        <f t="shared" si="121"/>
        <v>5.5576975827209647E-3</v>
      </c>
      <c r="X1392" s="3">
        <f t="shared" si="121"/>
        <v>5.5246494999722758E-3</v>
      </c>
      <c r="Z1392" s="4">
        <v>43431</v>
      </c>
      <c r="AA1392" s="3">
        <f t="shared" si="124"/>
        <v>0.11728524735744417</v>
      </c>
      <c r="AB1392" s="3">
        <f t="shared" si="124"/>
        <v>0.10727612353480565</v>
      </c>
      <c r="AC1392" s="3">
        <f t="shared" si="124"/>
        <v>0.25625600521792946</v>
      </c>
      <c r="AD1392" s="3">
        <f t="shared" si="122"/>
        <v>0.28159674122283729</v>
      </c>
      <c r="AE1392" s="3">
        <f t="shared" si="122"/>
        <v>0.26174661200564597</v>
      </c>
      <c r="AF1392" s="3">
        <f t="shared" si="122"/>
        <v>0.25987715744987683</v>
      </c>
      <c r="AG1392" s="3"/>
    </row>
    <row r="1393" spans="1:33" ht="14.5" x14ac:dyDescent="0.35">
      <c r="A1393" s="4">
        <v>43432</v>
      </c>
      <c r="B1393" s="5">
        <v>1.460118720495523E-2</v>
      </c>
      <c r="C1393" s="5">
        <v>9.0229222550988197E-3</v>
      </c>
      <c r="D1393" s="5">
        <v>8.9647416025400162E-3</v>
      </c>
      <c r="E1393" s="3">
        <v>8.7009598854483911E-3</v>
      </c>
      <c r="F1393" s="3">
        <v>9.3774441319908718E-3</v>
      </c>
      <c r="G1393" s="3">
        <v>8.4636913012241383E-3</v>
      </c>
      <c r="H1393" s="3">
        <v>8.6108392662104481E-3</v>
      </c>
      <c r="J1393" s="4">
        <v>43432</v>
      </c>
      <c r="K1393" s="6">
        <f t="shared" si="127"/>
        <v>3.1117039850796539E-5</v>
      </c>
      <c r="L1393" s="6">
        <f t="shared" si="127"/>
        <v>3.1769519028985799E-5</v>
      </c>
      <c r="M1393" s="6">
        <f t="shared" si="127"/>
        <v>3.4812682421854856E-5</v>
      </c>
      <c r="N1393" s="6">
        <f t="shared" si="126"/>
        <v>2.7287491692343113E-5</v>
      </c>
      <c r="O1393" s="6">
        <f t="shared" si="126"/>
        <v>3.7668855968315927E-5</v>
      </c>
      <c r="P1393" s="6">
        <f t="shared" si="126"/>
        <v>3.5884268427223853E-5</v>
      </c>
      <c r="Q1393" s="6"/>
      <c r="R1393" s="4">
        <v>43432</v>
      </c>
      <c r="S1393" s="3">
        <f t="shared" si="123"/>
        <v>5.57826494985641E-3</v>
      </c>
      <c r="T1393" s="3">
        <f t="shared" si="123"/>
        <v>5.6364456024152135E-3</v>
      </c>
      <c r="U1393" s="3">
        <f t="shared" si="123"/>
        <v>5.9002273195068386E-3</v>
      </c>
      <c r="V1393" s="3">
        <f t="shared" si="123"/>
        <v>5.223743072964358E-3</v>
      </c>
      <c r="W1393" s="3">
        <f t="shared" si="123"/>
        <v>6.1374959037310915E-3</v>
      </c>
      <c r="X1393" s="3">
        <f t="shared" si="123"/>
        <v>5.9903479387447816E-3</v>
      </c>
      <c r="Z1393" s="4">
        <v>43432</v>
      </c>
      <c r="AA1393" s="3">
        <f t="shared" si="124"/>
        <v>0.13689804516905291</v>
      </c>
      <c r="AB1393" s="3">
        <f t="shared" si="124"/>
        <v>0.14093130803931753</v>
      </c>
      <c r="AC1393" s="3">
        <f t="shared" si="124"/>
        <v>0.16044274138948733</v>
      </c>
      <c r="AD1393" s="3">
        <f t="shared" si="124"/>
        <v>0.11425843747500775</v>
      </c>
      <c r="AE1393" s="3">
        <f t="shared" si="124"/>
        <v>0.1798384877581336</v>
      </c>
      <c r="AF1393" s="3">
        <f t="shared" si="124"/>
        <v>0.16759421947071163</v>
      </c>
      <c r="AG1393" s="3"/>
    </row>
    <row r="1394" spans="1:33" ht="14.5" x14ac:dyDescent="0.35">
      <c r="A1394" s="4">
        <v>43433</v>
      </c>
      <c r="B1394" s="5">
        <v>8.8542445102323293E-3</v>
      </c>
      <c r="C1394" s="5">
        <v>1.341296453028917E-2</v>
      </c>
      <c r="D1394" s="5">
        <v>1.116662006825209E-2</v>
      </c>
      <c r="E1394" s="3">
        <v>1.0622491099133437E-2</v>
      </c>
      <c r="F1394" s="3">
        <v>1.1268783565912901E-2</v>
      </c>
      <c r="G1394" s="3">
        <v>1.032889061500069E-2</v>
      </c>
      <c r="H1394" s="3">
        <v>1.1043803481696989E-2</v>
      </c>
      <c r="J1394" s="4">
        <v>43433</v>
      </c>
      <c r="K1394" s="6">
        <f t="shared" si="127"/>
        <v>2.078192822126704E-5</v>
      </c>
      <c r="L1394" s="6">
        <f t="shared" si="127"/>
        <v>5.3470807213272002E-6</v>
      </c>
      <c r="M1394" s="6">
        <f t="shared" si="127"/>
        <v>3.1266959991604031E-6</v>
      </c>
      <c r="N1394" s="6">
        <f t="shared" si="126"/>
        <v>5.8299988514068259E-6</v>
      </c>
      <c r="O1394" s="6">
        <f t="shared" si="126"/>
        <v>2.1745811343084977E-6</v>
      </c>
      <c r="P1394" s="6">
        <f t="shared" si="126"/>
        <v>4.7941684895213794E-6</v>
      </c>
      <c r="Q1394" s="6"/>
      <c r="R1394" s="4">
        <v>43433</v>
      </c>
      <c r="S1394" s="3">
        <f t="shared" ref="S1394:X1436" si="128">ABS($B1394-C1394)</f>
        <v>4.5587200200568403E-3</v>
      </c>
      <c r="T1394" s="3">
        <f t="shared" si="128"/>
        <v>2.3123755580197608E-3</v>
      </c>
      <c r="U1394" s="3">
        <f t="shared" si="128"/>
        <v>1.7682465889011078E-3</v>
      </c>
      <c r="V1394" s="3">
        <f t="shared" si="128"/>
        <v>2.4145390556805715E-3</v>
      </c>
      <c r="W1394" s="3">
        <f t="shared" si="128"/>
        <v>1.4746461047683602E-3</v>
      </c>
      <c r="X1394" s="3">
        <f t="shared" si="128"/>
        <v>2.1895589714646599E-3</v>
      </c>
      <c r="Z1394" s="4">
        <v>43433</v>
      </c>
      <c r="AA1394" s="3">
        <f t="shared" ref="AA1394:AF1436" si="129">($B1394/C1394)-LN($B1394/C1394)-1</f>
        <v>7.5450634211111423E-2</v>
      </c>
      <c r="AB1394" s="3">
        <f t="shared" si="129"/>
        <v>2.4952755118995196E-2</v>
      </c>
      <c r="AC1394" s="3">
        <f t="shared" si="129"/>
        <v>1.5614089890662042E-2</v>
      </c>
      <c r="AD1394" s="3">
        <f t="shared" si="129"/>
        <v>2.6871495610466534E-2</v>
      </c>
      <c r="AE1394" s="3">
        <f t="shared" si="129"/>
        <v>1.1278863399403427E-2</v>
      </c>
      <c r="AF1394" s="3">
        <f t="shared" si="129"/>
        <v>2.2711237727817801E-2</v>
      </c>
      <c r="AG1394" s="3"/>
    </row>
    <row r="1395" spans="1:33" ht="14.5" x14ac:dyDescent="0.35">
      <c r="A1395" s="4">
        <v>43434</v>
      </c>
      <c r="B1395" s="5">
        <v>5.9399295810035526E-3</v>
      </c>
      <c r="C1395" s="5">
        <v>1.6906412318348881E-2</v>
      </c>
      <c r="D1395" s="5">
        <v>1.310410629957914E-2</v>
      </c>
      <c r="E1395" s="3">
        <v>9.2531913146170625E-3</v>
      </c>
      <c r="F1395" s="3">
        <v>9.9208453177366401E-3</v>
      </c>
      <c r="G1395" s="3">
        <v>9.0575472463940848E-3</v>
      </c>
      <c r="H1395" s="3">
        <v>9.4839914555295644E-3</v>
      </c>
      <c r="J1395" s="4">
        <v>43434</v>
      </c>
      <c r="K1395" s="6">
        <f t="shared" si="127"/>
        <v>1.2026374362849309E-4</v>
      </c>
      <c r="L1395" s="6">
        <f t="shared" si="127"/>
        <v>5.1325428054980473E-5</v>
      </c>
      <c r="M1395" s="6">
        <f t="shared" si="127"/>
        <v>1.09777033154276E-5</v>
      </c>
      <c r="N1395" s="6">
        <f t="shared" si="126"/>
        <v>1.584769010296914E-5</v>
      </c>
      <c r="O1395" s="6">
        <f t="shared" si="126"/>
        <v>9.7195399075551122E-6</v>
      </c>
      <c r="P1395" s="6">
        <f t="shared" si="126"/>
        <v>1.2560374570468828E-5</v>
      </c>
      <c r="Q1395" s="6"/>
      <c r="R1395" s="4">
        <v>43434</v>
      </c>
      <c r="S1395" s="3">
        <f t="shared" si="128"/>
        <v>1.0966482737345329E-2</v>
      </c>
      <c r="T1395" s="3">
        <f t="shared" si="128"/>
        <v>7.1641767185755875E-3</v>
      </c>
      <c r="U1395" s="3">
        <f t="shared" si="128"/>
        <v>3.3132617336135099E-3</v>
      </c>
      <c r="V1395" s="3">
        <f t="shared" si="128"/>
        <v>3.9809157367330875E-3</v>
      </c>
      <c r="W1395" s="3">
        <f t="shared" si="128"/>
        <v>3.1176176653905322E-3</v>
      </c>
      <c r="X1395" s="3">
        <f t="shared" si="128"/>
        <v>3.5440618745260118E-3</v>
      </c>
      <c r="Z1395" s="4">
        <v>43434</v>
      </c>
      <c r="AA1395" s="3">
        <f t="shared" si="129"/>
        <v>0.39733751335467171</v>
      </c>
      <c r="AB1395" s="3">
        <f t="shared" si="129"/>
        <v>0.24451601319279082</v>
      </c>
      <c r="AC1395" s="3">
        <f t="shared" si="129"/>
        <v>8.5204298655861876E-2</v>
      </c>
      <c r="AD1395" s="3">
        <f t="shared" si="129"/>
        <v>0.11167305672936267</v>
      </c>
      <c r="AE1395" s="3">
        <f t="shared" si="129"/>
        <v>7.7699988429858591E-2</v>
      </c>
      <c r="AF1395" s="3">
        <f t="shared" si="129"/>
        <v>9.4219137526426522E-2</v>
      </c>
      <c r="AG1395" s="3"/>
    </row>
    <row r="1396" spans="1:33" ht="14.5" x14ac:dyDescent="0.35">
      <c r="A1396" s="4">
        <v>43437</v>
      </c>
      <c r="B1396" s="5">
        <v>9.3888265155074885E-3</v>
      </c>
      <c r="C1396" s="5">
        <v>1.4465456828475E-2</v>
      </c>
      <c r="D1396" s="5">
        <v>1.5375473536551E-2</v>
      </c>
      <c r="E1396" s="3">
        <v>8.410202444761504E-3</v>
      </c>
      <c r="F1396" s="3">
        <v>9.1689776047256203E-3</v>
      </c>
      <c r="G1396" s="3">
        <v>8.2827541135229634E-3</v>
      </c>
      <c r="H1396" s="3">
        <v>8.4903452654455282E-3</v>
      </c>
      <c r="J1396" s="4">
        <v>43437</v>
      </c>
      <c r="K1396" s="6">
        <f t="shared" si="127"/>
        <v>2.5772175334540615E-5</v>
      </c>
      <c r="L1396" s="6">
        <f t="shared" si="127"/>
        <v>3.5839942554569158E-5</v>
      </c>
      <c r="M1396" s="6">
        <f t="shared" si="127"/>
        <v>9.5770507184344177E-7</v>
      </c>
      <c r="N1396" s="6">
        <f t="shared" si="126"/>
        <v>4.8333543571973865E-8</v>
      </c>
      <c r="O1396" s="6">
        <f t="shared" si="126"/>
        <v>1.223396158431817E-6</v>
      </c>
      <c r="P1396" s="6">
        <f t="shared" si="126"/>
        <v>8.072685567129028E-7</v>
      </c>
      <c r="Q1396" s="6"/>
      <c r="R1396" s="4">
        <v>43437</v>
      </c>
      <c r="S1396" s="3">
        <f t="shared" si="128"/>
        <v>5.0766303129675117E-3</v>
      </c>
      <c r="T1396" s="3">
        <f t="shared" si="128"/>
        <v>5.9866470210435119E-3</v>
      </c>
      <c r="U1396" s="3">
        <f t="shared" si="128"/>
        <v>9.7862407074598458E-4</v>
      </c>
      <c r="V1396" s="3">
        <f t="shared" si="128"/>
        <v>2.1984891078186825E-4</v>
      </c>
      <c r="W1396" s="3">
        <f t="shared" si="128"/>
        <v>1.1060724019845251E-3</v>
      </c>
      <c r="X1396" s="3">
        <f t="shared" si="128"/>
        <v>8.9848125006196031E-4</v>
      </c>
      <c r="Z1396" s="4">
        <v>43437</v>
      </c>
      <c r="AA1396" s="3">
        <f t="shared" si="129"/>
        <v>8.1294710228333233E-2</v>
      </c>
      <c r="AB1396" s="3">
        <f t="shared" si="129"/>
        <v>0.10388987470749278</v>
      </c>
      <c r="AC1396" s="3">
        <f t="shared" si="129"/>
        <v>6.2867674673050544E-3</v>
      </c>
      <c r="AD1396" s="3">
        <f t="shared" si="129"/>
        <v>2.829456425539334E-4</v>
      </c>
      <c r="AE1396" s="3">
        <f t="shared" si="129"/>
        <v>8.1944271069427366E-3</v>
      </c>
      <c r="AF1396" s="3">
        <f t="shared" si="129"/>
        <v>5.2332297654413829E-3</v>
      </c>
      <c r="AG1396" s="3"/>
    </row>
    <row r="1397" spans="1:33" ht="14.5" x14ac:dyDescent="0.35">
      <c r="A1397" s="4">
        <v>43438</v>
      </c>
      <c r="B1397" s="5">
        <v>1.7592814933563159E-2</v>
      </c>
      <c r="C1397" s="5">
        <v>1.381890475749969E-2</v>
      </c>
      <c r="D1397" s="5">
        <v>1.6971830278635028E-2</v>
      </c>
      <c r="E1397" s="3">
        <v>9.1188966900177405E-3</v>
      </c>
      <c r="F1397" s="3">
        <v>9.7187813387006588E-3</v>
      </c>
      <c r="G1397" s="3">
        <v>8.9610818204233205E-3</v>
      </c>
      <c r="H1397" s="3">
        <v>9.3596500521055219E-3</v>
      </c>
      <c r="J1397" s="4">
        <v>43438</v>
      </c>
      <c r="K1397" s="6">
        <f t="shared" si="127"/>
        <v>1.4242398016995407E-5</v>
      </c>
      <c r="L1397" s="6">
        <f t="shared" si="127"/>
        <v>3.8562194165620943E-7</v>
      </c>
      <c r="M1397" s="6">
        <f t="shared" si="127"/>
        <v>7.1807290398291879E-5</v>
      </c>
      <c r="N1397" s="6">
        <f t="shared" si="126"/>
        <v>6.200040505302327E-5</v>
      </c>
      <c r="O1397" s="6">
        <f t="shared" si="126"/>
        <v>7.4506816536474768E-5</v>
      </c>
      <c r="P1397" s="6">
        <f t="shared" si="126"/>
        <v>6.7785003965267353E-5</v>
      </c>
      <c r="Q1397" s="6"/>
      <c r="R1397" s="4">
        <v>43438</v>
      </c>
      <c r="S1397" s="3">
        <f t="shared" si="128"/>
        <v>3.7739101760634695E-3</v>
      </c>
      <c r="T1397" s="3">
        <f t="shared" si="128"/>
        <v>6.209846549281306E-4</v>
      </c>
      <c r="U1397" s="3">
        <f t="shared" si="128"/>
        <v>8.4739182435454186E-3</v>
      </c>
      <c r="V1397" s="3">
        <f t="shared" si="128"/>
        <v>7.8740335948625003E-3</v>
      </c>
      <c r="W1397" s="3">
        <f t="shared" si="128"/>
        <v>8.6317331131398386E-3</v>
      </c>
      <c r="X1397" s="3">
        <f t="shared" si="128"/>
        <v>8.2331648814576372E-3</v>
      </c>
      <c r="Z1397" s="4">
        <v>43438</v>
      </c>
      <c r="AA1397" s="3">
        <f t="shared" si="129"/>
        <v>3.1644621097535186E-2</v>
      </c>
      <c r="AB1397" s="3">
        <f t="shared" si="129"/>
        <v>6.534897994709965E-4</v>
      </c>
      <c r="AC1397" s="3">
        <f t="shared" si="129"/>
        <v>0.27212836594537149</v>
      </c>
      <c r="AD1397" s="3">
        <f t="shared" si="129"/>
        <v>0.21675699704043683</v>
      </c>
      <c r="AE1397" s="3">
        <f t="shared" si="129"/>
        <v>0.28864715162626098</v>
      </c>
      <c r="AF1397" s="3">
        <f t="shared" si="129"/>
        <v>0.24856184634363343</v>
      </c>
      <c r="AG1397" s="3"/>
    </row>
    <row r="1398" spans="1:33" ht="14.5" x14ac:dyDescent="0.35">
      <c r="A1398" s="4">
        <v>43440</v>
      </c>
      <c r="B1398" s="5">
        <v>2.2468071597955861E-2</v>
      </c>
      <c r="C1398" s="5">
        <v>1.4641893096268181E-2</v>
      </c>
      <c r="D1398" s="5">
        <v>1.6834001988172531E-2</v>
      </c>
      <c r="E1398" s="3">
        <v>1.1723074013677051E-2</v>
      </c>
      <c r="F1398" s="3">
        <v>1.2187083097096971E-2</v>
      </c>
      <c r="G1398" s="3">
        <v>1.3089937051742859E-2</v>
      </c>
      <c r="H1398" s="3">
        <v>1.245297698629938E-2</v>
      </c>
      <c r="J1398" s="4">
        <v>43440</v>
      </c>
      <c r="K1398" s="6">
        <f t="shared" si="127"/>
        <v>6.1249069940278432E-5</v>
      </c>
      <c r="L1398" s="6">
        <f t="shared" si="127"/>
        <v>3.1742740367884081E-5</v>
      </c>
      <c r="M1398" s="6">
        <f t="shared" si="127"/>
        <v>1.1545497308615747E-4</v>
      </c>
      <c r="N1398" s="6">
        <f t="shared" si="126"/>
        <v>1.0569872455479274E-4</v>
      </c>
      <c r="O1398" s="6">
        <f t="shared" si="126"/>
        <v>8.7949407566873745E-5</v>
      </c>
      <c r="P1398" s="6">
        <f t="shared" si="126"/>
        <v>1.0030212008043068E-4</v>
      </c>
      <c r="Q1398" s="6"/>
      <c r="R1398" s="4">
        <v>43440</v>
      </c>
      <c r="S1398" s="3">
        <f t="shared" si="128"/>
        <v>7.8261785016876806E-3</v>
      </c>
      <c r="T1398" s="3">
        <f t="shared" si="128"/>
        <v>5.63406960978333E-3</v>
      </c>
      <c r="U1398" s="3">
        <f t="shared" si="128"/>
        <v>1.074499758427881E-2</v>
      </c>
      <c r="V1398" s="3">
        <f t="shared" si="128"/>
        <v>1.028098850085889E-2</v>
      </c>
      <c r="W1398" s="3">
        <f t="shared" si="128"/>
        <v>9.3781345462130017E-3</v>
      </c>
      <c r="X1398" s="3">
        <f t="shared" si="128"/>
        <v>1.0015094611656481E-2</v>
      </c>
      <c r="Z1398" s="4">
        <v>43440</v>
      </c>
      <c r="AA1398" s="3">
        <f t="shared" si="129"/>
        <v>0.10629746608506641</v>
      </c>
      <c r="AB1398" s="3">
        <f t="shared" si="129"/>
        <v>4.5989417769325414E-2</v>
      </c>
      <c r="AC1398" s="3">
        <f t="shared" si="129"/>
        <v>0.26603203916086349</v>
      </c>
      <c r="AD1398" s="3">
        <f t="shared" si="129"/>
        <v>0.23187851152241068</v>
      </c>
      <c r="AE1398" s="3">
        <f t="shared" si="129"/>
        <v>0.17618698523626231</v>
      </c>
      <c r="AF1398" s="3">
        <f t="shared" si="129"/>
        <v>0.21409741391711612</v>
      </c>
      <c r="AG1398" s="3"/>
    </row>
    <row r="1399" spans="1:33" ht="14.5" x14ac:dyDescent="0.35">
      <c r="A1399" s="4">
        <v>43441</v>
      </c>
      <c r="B1399" s="5">
        <v>1.6920147829058881E-2</v>
      </c>
      <c r="C1399" s="5">
        <v>1.1684129945933821E-2</v>
      </c>
      <c r="D1399" s="5">
        <v>1.377025805413723E-2</v>
      </c>
      <c r="E1399" s="3">
        <v>1.3380735287198102E-2</v>
      </c>
      <c r="F1399" s="3">
        <v>1.3772316663892198E-2</v>
      </c>
      <c r="G1399" s="3">
        <v>1.5157616161986119E-2</v>
      </c>
      <c r="H1399" s="3">
        <v>1.434673319697809E-2</v>
      </c>
      <c r="J1399" s="4">
        <v>43441</v>
      </c>
      <c r="K1399" s="6">
        <f t="shared" si="127"/>
        <v>2.7415883272405433E-5</v>
      </c>
      <c r="L1399" s="6">
        <f t="shared" si="127"/>
        <v>9.9218055941559661E-6</v>
      </c>
      <c r="M1399" s="6">
        <f t="shared" si="127"/>
        <v>1.252744114148138E-5</v>
      </c>
      <c r="N1399" s="6">
        <f t="shared" si="126"/>
        <v>9.9088410443946345E-6</v>
      </c>
      <c r="O1399" s="6">
        <f t="shared" si="126"/>
        <v>3.1065178774342863E-6</v>
      </c>
      <c r="P1399" s="6">
        <f t="shared" si="126"/>
        <v>6.6224628686075082E-6</v>
      </c>
      <c r="Q1399" s="6"/>
      <c r="R1399" s="4">
        <v>43441</v>
      </c>
      <c r="S1399" s="3">
        <f t="shared" si="128"/>
        <v>5.23601788312506E-3</v>
      </c>
      <c r="T1399" s="3">
        <f t="shared" si="128"/>
        <v>3.1498897749216506E-3</v>
      </c>
      <c r="U1399" s="3">
        <f t="shared" si="128"/>
        <v>3.5394125418607789E-3</v>
      </c>
      <c r="V1399" s="3">
        <f t="shared" si="128"/>
        <v>3.1478311651666827E-3</v>
      </c>
      <c r="W1399" s="3">
        <f t="shared" si="128"/>
        <v>1.7625316670727611E-3</v>
      </c>
      <c r="X1399" s="3">
        <f t="shared" si="128"/>
        <v>2.57341463208079E-3</v>
      </c>
      <c r="Z1399" s="4">
        <v>43441</v>
      </c>
      <c r="AA1399" s="3">
        <f t="shared" si="129"/>
        <v>7.7857162287104487E-2</v>
      </c>
      <c r="AB1399" s="3">
        <f t="shared" si="129"/>
        <v>2.2751840236750587E-2</v>
      </c>
      <c r="AC1399" s="3">
        <f t="shared" si="129"/>
        <v>2.982646540882361E-2</v>
      </c>
      <c r="AD1399" s="3">
        <f t="shared" si="129"/>
        <v>2.2717659739880158E-2</v>
      </c>
      <c r="AE1399" s="3">
        <f t="shared" si="129"/>
        <v>6.2782993525094533E-3</v>
      </c>
      <c r="AF1399" s="3">
        <f t="shared" si="129"/>
        <v>1.4390038090395629E-2</v>
      </c>
      <c r="AG1399" s="3"/>
    </row>
    <row r="1400" spans="1:33" ht="14.5" x14ac:dyDescent="0.35">
      <c r="A1400" s="4">
        <v>43444</v>
      </c>
      <c r="B1400" s="5">
        <v>1.470710275889686E-2</v>
      </c>
      <c r="C1400" s="5">
        <v>1.1733220890164381E-2</v>
      </c>
      <c r="D1400" s="5">
        <v>1.281757932156324E-2</v>
      </c>
      <c r="E1400" s="3">
        <v>1.3440496719664496E-2</v>
      </c>
      <c r="F1400" s="3">
        <v>1.3821858665528024E-2</v>
      </c>
      <c r="G1400" s="3">
        <v>1.431183692577633E-2</v>
      </c>
      <c r="H1400" s="3">
        <v>1.429525762738308E-2</v>
      </c>
      <c r="J1400" s="4">
        <v>43444</v>
      </c>
      <c r="K1400" s="6">
        <f t="shared" si="127"/>
        <v>8.8439733691757845E-6</v>
      </c>
      <c r="L1400" s="6">
        <f t="shared" si="127"/>
        <v>3.5702988202330568E-6</v>
      </c>
      <c r="M1400" s="6">
        <f t="shared" si="127"/>
        <v>1.6042908586198965E-6</v>
      </c>
      <c r="N1400" s="6">
        <f t="shared" si="126"/>
        <v>7.8365710484441164E-7</v>
      </c>
      <c r="O1400" s="6">
        <f t="shared" si="126"/>
        <v>1.5623507883246643E-7</v>
      </c>
      <c r="P1400" s="6">
        <f t="shared" si="126"/>
        <v>1.6961641235160273E-7</v>
      </c>
      <c r="Q1400" s="6"/>
      <c r="R1400" s="4">
        <v>43444</v>
      </c>
      <c r="S1400" s="3">
        <f t="shared" si="128"/>
        <v>2.9738818687324794E-3</v>
      </c>
      <c r="T1400" s="3">
        <f t="shared" si="128"/>
        <v>1.8895234373336196E-3</v>
      </c>
      <c r="U1400" s="3">
        <f t="shared" si="128"/>
        <v>1.2666060392323639E-3</v>
      </c>
      <c r="V1400" s="3">
        <f t="shared" si="128"/>
        <v>8.8524409336883554E-4</v>
      </c>
      <c r="W1400" s="3">
        <f t="shared" si="128"/>
        <v>3.9526583312052971E-4</v>
      </c>
      <c r="X1400" s="3">
        <f t="shared" si="128"/>
        <v>4.1184513151377999E-4</v>
      </c>
      <c r="Z1400" s="4">
        <v>43444</v>
      </c>
      <c r="AA1400" s="3">
        <f t="shared" si="129"/>
        <v>2.7551922730349343E-2</v>
      </c>
      <c r="AB1400" s="3">
        <f t="shared" si="129"/>
        <v>9.9036141501138708E-3</v>
      </c>
      <c r="AC1400" s="3">
        <f t="shared" si="129"/>
        <v>4.1797726504488875E-3</v>
      </c>
      <c r="AD1400" s="3">
        <f t="shared" si="129"/>
        <v>1.9674175768311652E-3</v>
      </c>
      <c r="AE1400" s="3">
        <f t="shared" si="129"/>
        <v>3.7450021248286447E-4</v>
      </c>
      <c r="AF1400" s="3">
        <f t="shared" si="129"/>
        <v>4.0720305332708762E-4</v>
      </c>
      <c r="AG1400" s="3"/>
    </row>
    <row r="1401" spans="1:33" ht="14.5" x14ac:dyDescent="0.35">
      <c r="A1401" s="4">
        <v>43445</v>
      </c>
      <c r="B1401" s="5">
        <v>1.6333221471698651E-2</v>
      </c>
      <c r="C1401" s="5">
        <v>1.4443268068134779E-2</v>
      </c>
      <c r="D1401" s="5">
        <v>1.298188697546721E-2</v>
      </c>
      <c r="E1401" s="3">
        <v>1.4083110209010537E-2</v>
      </c>
      <c r="F1401" s="3">
        <v>1.4357865570594807E-2</v>
      </c>
      <c r="G1401" s="3">
        <v>1.445490064407866E-2</v>
      </c>
      <c r="H1401" s="3">
        <v>1.494276601971114E-2</v>
      </c>
      <c r="J1401" s="4">
        <v>43445</v>
      </c>
      <c r="K1401" s="6">
        <f t="shared" si="127"/>
        <v>3.5719238676426616E-6</v>
      </c>
      <c r="L1401" s="6">
        <f t="shared" si="127"/>
        <v>1.1231442905630843E-5</v>
      </c>
      <c r="M1401" s="6">
        <f t="shared" si="127"/>
        <v>5.063000694475896E-6</v>
      </c>
      <c r="N1401" s="6">
        <f t="shared" si="126"/>
        <v>3.9020309360257799E-6</v>
      </c>
      <c r="O1401" s="6">
        <f t="shared" si="126"/>
        <v>3.5280891314710475E-6</v>
      </c>
      <c r="P1401" s="6">
        <f t="shared" si="126"/>
        <v>1.933366363961792E-6</v>
      </c>
      <c r="Q1401" s="6"/>
      <c r="R1401" s="4">
        <v>43445</v>
      </c>
      <c r="S1401" s="3">
        <f t="shared" si="128"/>
        <v>1.8899534035638713E-3</v>
      </c>
      <c r="T1401" s="3">
        <f t="shared" si="128"/>
        <v>3.3513344962314406E-3</v>
      </c>
      <c r="U1401" s="3">
        <f t="shared" si="128"/>
        <v>2.2501112626881134E-3</v>
      </c>
      <c r="V1401" s="3">
        <f t="shared" si="128"/>
        <v>1.9753559011038441E-3</v>
      </c>
      <c r="W1401" s="3">
        <f t="shared" si="128"/>
        <v>1.8783208276199909E-3</v>
      </c>
      <c r="X1401" s="3">
        <f t="shared" si="128"/>
        <v>1.3904554519875104E-3</v>
      </c>
      <c r="Z1401" s="4">
        <v>43445</v>
      </c>
      <c r="AA1401" s="3">
        <f t="shared" si="129"/>
        <v>7.8808524614530917E-3</v>
      </c>
      <c r="AB1401" s="3">
        <f t="shared" si="129"/>
        <v>2.850856617241293E-2</v>
      </c>
      <c r="AC1401" s="3">
        <f t="shared" si="129"/>
        <v>1.1548806352478902E-2</v>
      </c>
      <c r="AD1401" s="3">
        <f t="shared" si="129"/>
        <v>8.6768073269203327E-3</v>
      </c>
      <c r="AE1401" s="3">
        <f t="shared" si="129"/>
        <v>7.7758720722895802E-3</v>
      </c>
      <c r="AF1401" s="3">
        <f t="shared" si="129"/>
        <v>4.0782232269354068E-3</v>
      </c>
      <c r="AG1401" s="3"/>
    </row>
    <row r="1402" spans="1:33" ht="14.5" x14ac:dyDescent="0.35">
      <c r="A1402" s="4">
        <v>43446</v>
      </c>
      <c r="B1402" s="5">
        <v>1.495220528754068E-2</v>
      </c>
      <c r="C1402" s="5">
        <v>1.319409813731909E-2</v>
      </c>
      <c r="D1402" s="5">
        <v>1.34567990899086E-2</v>
      </c>
      <c r="E1402" s="3">
        <v>1.5125248836980633E-2</v>
      </c>
      <c r="F1402" s="3">
        <v>1.5315605626156522E-2</v>
      </c>
      <c r="G1402" s="3">
        <v>1.5524925396715661E-2</v>
      </c>
      <c r="H1402" s="3">
        <v>1.6099313298017191E-2</v>
      </c>
      <c r="J1402" s="4">
        <v>43446</v>
      </c>
      <c r="K1402" s="6">
        <f t="shared" si="127"/>
        <v>3.0909407516602821E-6</v>
      </c>
      <c r="L1402" s="6">
        <f t="shared" si="127"/>
        <v>2.2362396959164363E-6</v>
      </c>
      <c r="M1402" s="6">
        <f t="shared" si="127"/>
        <v>2.9944070002777483E-8</v>
      </c>
      <c r="N1402" s="6">
        <f t="shared" si="126"/>
        <v>1.3205980610610847E-7</v>
      </c>
      <c r="O1402" s="6">
        <f t="shared" si="126"/>
        <v>3.2800832345340143E-7</v>
      </c>
      <c r="P1402" s="6">
        <f t="shared" si="126"/>
        <v>1.3158567876993797E-6</v>
      </c>
      <c r="Q1402" s="6"/>
      <c r="R1402" s="4">
        <v>43446</v>
      </c>
      <c r="S1402" s="3">
        <f t="shared" si="128"/>
        <v>1.7581071502215904E-3</v>
      </c>
      <c r="T1402" s="3">
        <f t="shared" si="128"/>
        <v>1.4954061976320803E-3</v>
      </c>
      <c r="U1402" s="3">
        <f t="shared" si="128"/>
        <v>1.7304354943995306E-4</v>
      </c>
      <c r="V1402" s="3">
        <f t="shared" si="128"/>
        <v>3.634003386158418E-4</v>
      </c>
      <c r="W1402" s="3">
        <f t="shared" si="128"/>
        <v>5.7272010917498034E-4</v>
      </c>
      <c r="X1402" s="3">
        <f t="shared" si="128"/>
        <v>1.1471080104765111E-3</v>
      </c>
      <c r="Z1402" s="4">
        <v>43446</v>
      </c>
      <c r="AA1402" s="3">
        <f t="shared" si="129"/>
        <v>8.1603318893908039E-3</v>
      </c>
      <c r="AB1402" s="3">
        <f t="shared" si="129"/>
        <v>5.7521285932282673E-3</v>
      </c>
      <c r="AC1402" s="3">
        <f t="shared" si="129"/>
        <v>6.5948375171043239E-5</v>
      </c>
      <c r="AD1402" s="3">
        <f t="shared" si="129"/>
        <v>2.8602961755996859E-4</v>
      </c>
      <c r="AE1402" s="3">
        <f t="shared" si="129"/>
        <v>6.976611756484008E-4</v>
      </c>
      <c r="AF1402" s="3">
        <f t="shared" si="129"/>
        <v>2.6658351425163929E-3</v>
      </c>
      <c r="AG1402" s="3"/>
    </row>
    <row r="1403" spans="1:33" ht="14.5" x14ac:dyDescent="0.35">
      <c r="A1403" s="4">
        <v>43447</v>
      </c>
      <c r="B1403" s="5">
        <v>1.0095121677163209E-2</v>
      </c>
      <c r="C1403" s="5">
        <v>1.6969012096524239E-2</v>
      </c>
      <c r="D1403" s="5">
        <v>1.38913057744503E-2</v>
      </c>
      <c r="E1403" s="3">
        <v>1.4785554998972468E-2</v>
      </c>
      <c r="F1403" s="3">
        <v>1.4861704460028127E-2</v>
      </c>
      <c r="G1403" s="3">
        <v>1.5022841464856459E-2</v>
      </c>
      <c r="H1403" s="3">
        <v>1.558459834154953E-2</v>
      </c>
      <c r="J1403" s="4">
        <v>43447</v>
      </c>
      <c r="K1403" s="6">
        <f t="shared" si="127"/>
        <v>4.7250369497383343E-5</v>
      </c>
      <c r="L1403" s="6">
        <f t="shared" si="127"/>
        <v>1.4411013700495406E-5</v>
      </c>
      <c r="M1403" s="6">
        <f t="shared" si="127"/>
        <v>2.2000164746338638E-5</v>
      </c>
      <c r="N1403" s="6">
        <f t="shared" si="126"/>
        <v>2.2720311425904256E-5</v>
      </c>
      <c r="O1403" s="6">
        <f t="shared" si="126"/>
        <v>2.4282422306023605E-5</v>
      </c>
      <c r="P1403" s="6">
        <f t="shared" si="126"/>
        <v>3.0134354048841961E-5</v>
      </c>
      <c r="Q1403" s="6"/>
      <c r="R1403" s="4">
        <v>43447</v>
      </c>
      <c r="S1403" s="3">
        <f t="shared" si="128"/>
        <v>6.8738904193610291E-3</v>
      </c>
      <c r="T1403" s="3">
        <f t="shared" si="128"/>
        <v>3.7961840972870909E-3</v>
      </c>
      <c r="U1403" s="3">
        <f t="shared" si="128"/>
        <v>4.6904333218092589E-3</v>
      </c>
      <c r="V1403" s="3">
        <f t="shared" si="128"/>
        <v>4.7665827828649171E-3</v>
      </c>
      <c r="W1403" s="3">
        <f t="shared" si="128"/>
        <v>4.9277197876932497E-3</v>
      </c>
      <c r="X1403" s="3">
        <f t="shared" si="128"/>
        <v>5.4894766643863203E-3</v>
      </c>
      <c r="Z1403" s="4">
        <v>43447</v>
      </c>
      <c r="AA1403" s="3">
        <f t="shared" si="129"/>
        <v>0.11425166671998621</v>
      </c>
      <c r="AB1403" s="3">
        <f t="shared" si="129"/>
        <v>4.5933155306704609E-2</v>
      </c>
      <c r="AC1403" s="3">
        <f t="shared" si="129"/>
        <v>6.4367593718354321E-2</v>
      </c>
      <c r="AD1403" s="3">
        <f t="shared" si="129"/>
        <v>6.600621551335939E-2</v>
      </c>
      <c r="AE1403" s="3">
        <f t="shared" si="129"/>
        <v>6.950433956762847E-2</v>
      </c>
      <c r="AF1403" s="3">
        <f t="shared" si="129"/>
        <v>8.1993547225770458E-2</v>
      </c>
      <c r="AG1403" s="3"/>
    </row>
    <row r="1404" spans="1:33" ht="14.5" x14ac:dyDescent="0.35">
      <c r="A1404" s="4">
        <v>43448</v>
      </c>
      <c r="B1404" s="5">
        <v>1.03900003668327E-2</v>
      </c>
      <c r="C1404" s="5">
        <v>1.633935235440731E-2</v>
      </c>
      <c r="D1404" s="5">
        <v>1.6076745465397831E-2</v>
      </c>
      <c r="E1404" s="3">
        <v>1.2825041563290483E-2</v>
      </c>
      <c r="F1404" s="3">
        <v>1.2987546433909671E-2</v>
      </c>
      <c r="G1404" s="3">
        <v>1.2703020272143281E-2</v>
      </c>
      <c r="H1404" s="3">
        <v>1.324888327505766E-2</v>
      </c>
      <c r="J1404" s="4">
        <v>43448</v>
      </c>
      <c r="K1404" s="6">
        <f t="shared" si="127"/>
        <v>3.5394789072057972E-5</v>
      </c>
      <c r="L1404" s="6">
        <f t="shared" si="127"/>
        <v>3.2339069816054552E-5</v>
      </c>
      <c r="M1404" s="6">
        <f t="shared" si="127"/>
        <v>5.9294256284465513E-6</v>
      </c>
      <c r="N1404" s="6">
        <f t="shared" si="126"/>
        <v>6.7472455705870433E-6</v>
      </c>
      <c r="O1404" s="6">
        <f t="shared" si="126"/>
        <v>5.3500610823629704E-6</v>
      </c>
      <c r="P1404" s="6">
        <f t="shared" si="126"/>
        <v>8.1732114829408087E-6</v>
      </c>
      <c r="Q1404" s="6"/>
      <c r="R1404" s="4">
        <v>43448</v>
      </c>
      <c r="S1404" s="3">
        <f t="shared" si="128"/>
        <v>5.9493519875746109E-3</v>
      </c>
      <c r="T1404" s="3">
        <f t="shared" si="128"/>
        <v>5.6867450985651317E-3</v>
      </c>
      <c r="U1404" s="3">
        <f t="shared" si="128"/>
        <v>2.435041196457783E-3</v>
      </c>
      <c r="V1404" s="3">
        <f t="shared" si="128"/>
        <v>2.5975460670769716E-3</v>
      </c>
      <c r="W1404" s="3">
        <f t="shared" si="128"/>
        <v>2.3130199053105812E-3</v>
      </c>
      <c r="X1404" s="3">
        <f t="shared" si="128"/>
        <v>2.8588829082249606E-3</v>
      </c>
      <c r="Z1404" s="4">
        <v>43448</v>
      </c>
      <c r="AA1404" s="3">
        <f t="shared" si="129"/>
        <v>8.8620751985980517E-2</v>
      </c>
      <c r="AB1404" s="3">
        <f t="shared" si="129"/>
        <v>8.2805111612302085E-2</v>
      </c>
      <c r="AC1404" s="3">
        <f t="shared" si="129"/>
        <v>2.0689646797430905E-2</v>
      </c>
      <c r="AD1404" s="3">
        <f t="shared" si="129"/>
        <v>2.3144259312073867E-2</v>
      </c>
      <c r="AE1404" s="3">
        <f t="shared" si="129"/>
        <v>1.8911692554078874E-2</v>
      </c>
      <c r="AF1404" s="3">
        <f t="shared" si="129"/>
        <v>2.7286493115592281E-2</v>
      </c>
      <c r="AG1404" s="3"/>
    </row>
    <row r="1405" spans="1:33" ht="14.5" x14ac:dyDescent="0.35">
      <c r="A1405" s="4">
        <v>43451</v>
      </c>
      <c r="B1405" s="5">
        <v>1.667629666636599E-2</v>
      </c>
      <c r="C1405" s="5">
        <v>1.5773307532072071E-2</v>
      </c>
      <c r="D1405" s="5">
        <v>1.6914870589971539E-2</v>
      </c>
      <c r="E1405" s="3">
        <v>1.2264353461941277E-2</v>
      </c>
      <c r="F1405" s="3">
        <v>1.2297179837586884E-2</v>
      </c>
      <c r="G1405" s="3">
        <v>1.2303849944979449E-2</v>
      </c>
      <c r="H1405" s="3">
        <v>1.1994574995699749E-2</v>
      </c>
      <c r="J1405" s="4">
        <v>43451</v>
      </c>
      <c r="K1405" s="6">
        <f t="shared" si="127"/>
        <v>8.1538937665288237E-7</v>
      </c>
      <c r="L1405" s="6">
        <f t="shared" si="127"/>
        <v>5.6917517024546117E-8</v>
      </c>
      <c r="M1405" s="6">
        <f t="shared" si="127"/>
        <v>1.9465242839069404E-5</v>
      </c>
      <c r="N1405" s="6">
        <f t="shared" si="126"/>
        <v>1.9176664200096379E-5</v>
      </c>
      <c r="O1405" s="6">
        <f t="shared" si="126"/>
        <v>1.9118290331363913E-5</v>
      </c>
      <c r="P1405" s="6">
        <f t="shared" si="126"/>
        <v>2.1918517801585899E-5</v>
      </c>
      <c r="Q1405" s="6"/>
      <c r="R1405" s="4">
        <v>43451</v>
      </c>
      <c r="S1405" s="3">
        <f t="shared" si="128"/>
        <v>9.0298913429391961E-4</v>
      </c>
      <c r="T1405" s="3">
        <f t="shared" si="128"/>
        <v>2.3857392360554855E-4</v>
      </c>
      <c r="U1405" s="3">
        <f t="shared" si="128"/>
        <v>4.411943204424713E-3</v>
      </c>
      <c r="V1405" s="3">
        <f t="shared" si="128"/>
        <v>4.3791168287791067E-3</v>
      </c>
      <c r="W1405" s="3">
        <f t="shared" si="128"/>
        <v>4.3724467213865411E-3</v>
      </c>
      <c r="X1405" s="3">
        <f t="shared" si="128"/>
        <v>4.6817216706662411E-3</v>
      </c>
      <c r="Z1405" s="4">
        <v>43451</v>
      </c>
      <c r="AA1405" s="3">
        <f t="shared" si="129"/>
        <v>1.5786902968060179E-3</v>
      </c>
      <c r="AB1405" s="3">
        <f t="shared" si="129"/>
        <v>1.0041218855127987E-4</v>
      </c>
      <c r="AC1405" s="3">
        <f t="shared" si="129"/>
        <v>5.2445733298541963E-2</v>
      </c>
      <c r="AD1405" s="3">
        <f t="shared" si="129"/>
        <v>5.1489011989250599E-2</v>
      </c>
      <c r="AE1405" s="3">
        <f t="shared" si="129"/>
        <v>5.1296107652595957E-2</v>
      </c>
      <c r="AF1405" s="3">
        <f t="shared" si="129"/>
        <v>6.0786043826149827E-2</v>
      </c>
      <c r="AG1405" s="3"/>
    </row>
    <row r="1406" spans="1:33" ht="14.5" x14ac:dyDescent="0.35">
      <c r="A1406" s="4">
        <v>43452</v>
      </c>
      <c r="B1406" s="5">
        <v>1.4387147051296919E-2</v>
      </c>
      <c r="C1406" s="5">
        <v>1.0268186219036581E-2</v>
      </c>
      <c r="D1406" s="5">
        <v>1.426134444773197E-2</v>
      </c>
      <c r="E1406" s="3">
        <v>1.3450301747679345E-2</v>
      </c>
      <c r="F1406" s="3">
        <v>1.3527142797487967E-2</v>
      </c>
      <c r="G1406" s="3">
        <v>1.4235032697545129E-2</v>
      </c>
      <c r="H1406" s="3">
        <v>1.3982473927098451E-2</v>
      </c>
      <c r="J1406" s="4">
        <v>43452</v>
      </c>
      <c r="K1406" s="6">
        <f t="shared" si="127"/>
        <v>1.696583833769478E-5</v>
      </c>
      <c r="L1406" s="6">
        <f t="shared" si="127"/>
        <v>1.5826295063719788E-8</v>
      </c>
      <c r="M1406" s="6">
        <f t="shared" si="127"/>
        <v>8.7767912291030477E-7</v>
      </c>
      <c r="N1406" s="6">
        <f t="shared" si="126"/>
        <v>7.396073165694928E-7</v>
      </c>
      <c r="O1406" s="6">
        <f t="shared" si="126"/>
        <v>2.3138776617324733E-8</v>
      </c>
      <c r="P1406" s="6">
        <f t="shared" si="126"/>
        <v>1.6376033744854927E-7</v>
      </c>
      <c r="Q1406" s="6"/>
      <c r="R1406" s="4">
        <v>43452</v>
      </c>
      <c r="S1406" s="3">
        <f t="shared" si="128"/>
        <v>4.1189608322603384E-3</v>
      </c>
      <c r="T1406" s="3">
        <f t="shared" si="128"/>
        <v>1.2580260356494927E-4</v>
      </c>
      <c r="U1406" s="3">
        <f t="shared" si="128"/>
        <v>9.3684530361757418E-4</v>
      </c>
      <c r="V1406" s="3">
        <f t="shared" si="128"/>
        <v>8.600042538089523E-4</v>
      </c>
      <c r="W1406" s="3">
        <f t="shared" si="128"/>
        <v>1.5211435375179008E-4</v>
      </c>
      <c r="X1406" s="3">
        <f t="shared" si="128"/>
        <v>4.0467312419846871E-4</v>
      </c>
      <c r="Z1406" s="4">
        <v>43452</v>
      </c>
      <c r="AA1406" s="3">
        <f t="shared" si="129"/>
        <v>6.3853268453876399E-2</v>
      </c>
      <c r="AB1406" s="3">
        <f t="shared" si="129"/>
        <v>3.8679749659209506E-5</v>
      </c>
      <c r="AC1406" s="3">
        <f t="shared" si="129"/>
        <v>2.3186617268617926E-3</v>
      </c>
      <c r="AD1406" s="3">
        <f t="shared" si="129"/>
        <v>1.939196334180826E-3</v>
      </c>
      <c r="AE1406" s="3">
        <f t="shared" si="129"/>
        <v>5.669088785653642E-5</v>
      </c>
      <c r="AF1406" s="3">
        <f t="shared" si="129"/>
        <v>4.1089477871802949E-4</v>
      </c>
      <c r="AG1406" s="3"/>
    </row>
    <row r="1407" spans="1:33" ht="14.5" x14ac:dyDescent="0.35">
      <c r="A1407" s="4">
        <v>43453</v>
      </c>
      <c r="B1407" s="5">
        <v>2.1177929992932311E-2</v>
      </c>
      <c r="C1407" s="5">
        <v>1.6211120411753651E-2</v>
      </c>
      <c r="D1407" s="5">
        <v>1.4807485044002529E-2</v>
      </c>
      <c r="E1407" s="3">
        <v>1.2913778747882144E-2</v>
      </c>
      <c r="F1407" s="3">
        <v>1.3041198478473983E-2</v>
      </c>
      <c r="G1407" s="3">
        <v>1.344740456031771E-2</v>
      </c>
      <c r="H1407" s="3">
        <v>1.333540015126668E-2</v>
      </c>
      <c r="J1407" s="4">
        <v>43453</v>
      </c>
      <c r="K1407" s="6">
        <f t="shared" si="127"/>
        <v>2.4669197415688133E-5</v>
      </c>
      <c r="L1407" s="6">
        <f t="shared" si="127"/>
        <v>4.0582568847344966E-5</v>
      </c>
      <c r="M1407" s="6">
        <f t="shared" si="127"/>
        <v>6.8296195801064217E-5</v>
      </c>
      <c r="N1407" s="6">
        <f t="shared" si="126"/>
        <v>6.6206399738379316E-5</v>
      </c>
      <c r="O1407" s="6">
        <f t="shared" si="126"/>
        <v>5.976102346430116E-5</v>
      </c>
      <c r="P1407" s="6">
        <f t="shared" si="126"/>
        <v>6.1505274317415938E-5</v>
      </c>
      <c r="Q1407" s="6"/>
      <c r="R1407" s="4">
        <v>43453</v>
      </c>
      <c r="S1407" s="3">
        <f t="shared" si="128"/>
        <v>4.9668095811786599E-3</v>
      </c>
      <c r="T1407" s="3">
        <f t="shared" si="128"/>
        <v>6.3704449489297814E-3</v>
      </c>
      <c r="U1407" s="3">
        <f t="shared" si="128"/>
        <v>8.2641512450501668E-3</v>
      </c>
      <c r="V1407" s="3">
        <f t="shared" si="128"/>
        <v>8.1367315144583278E-3</v>
      </c>
      <c r="W1407" s="3">
        <f t="shared" si="128"/>
        <v>7.7305254326146006E-3</v>
      </c>
      <c r="X1407" s="3">
        <f t="shared" si="128"/>
        <v>7.8425298416656304E-3</v>
      </c>
      <c r="Z1407" s="4">
        <v>43453</v>
      </c>
      <c r="AA1407" s="3">
        <f t="shared" si="129"/>
        <v>3.9120719543158655E-2</v>
      </c>
      <c r="AB1407" s="3">
        <f t="shared" si="129"/>
        <v>7.2391086240684688E-2</v>
      </c>
      <c r="AC1407" s="3">
        <f t="shared" si="129"/>
        <v>0.14528359782045097</v>
      </c>
      <c r="AD1407" s="3">
        <f t="shared" si="129"/>
        <v>0.13907899326113893</v>
      </c>
      <c r="AE1407" s="3">
        <f t="shared" si="129"/>
        <v>0.12069770439619587</v>
      </c>
      <c r="AF1407" s="3">
        <f t="shared" si="129"/>
        <v>0.125561139599214</v>
      </c>
      <c r="AG1407" s="3"/>
    </row>
    <row r="1408" spans="1:33" ht="14.5" x14ac:dyDescent="0.35">
      <c r="A1408" s="4">
        <v>43454</v>
      </c>
      <c r="B1408" s="5">
        <v>1.7127642287198881E-2</v>
      </c>
      <c r="C1408" s="5">
        <v>2.209831029176712E-2</v>
      </c>
      <c r="D1408" s="5">
        <v>1.8315352499485019E-2</v>
      </c>
      <c r="E1408" s="3">
        <v>1.4633091951777819E-2</v>
      </c>
      <c r="F1408" s="3">
        <v>1.4683318354764817E-2</v>
      </c>
      <c r="G1408" s="3">
        <v>1.5876364483974129E-2</v>
      </c>
      <c r="H1408" s="3">
        <v>1.535838745724869E-2</v>
      </c>
      <c r="J1408" s="4">
        <v>43454</v>
      </c>
      <c r="K1408" s="6">
        <f t="shared" si="127"/>
        <v>2.4707540411638401E-5</v>
      </c>
      <c r="L1408" s="6">
        <f t="shared" si="127"/>
        <v>1.4106555483687833E-6</v>
      </c>
      <c r="M1408" s="6">
        <f t="shared" si="127"/>
        <v>6.2227813759493349E-6</v>
      </c>
      <c r="N1408" s="6">
        <f t="shared" si="126"/>
        <v>5.9747194866699263E-6</v>
      </c>
      <c r="O1408" s="6">
        <f t="shared" si="126"/>
        <v>1.5656961408429628E-6</v>
      </c>
      <c r="P1408" s="6">
        <f t="shared" si="126"/>
        <v>3.130262653302081E-6</v>
      </c>
      <c r="Q1408" s="6"/>
      <c r="R1408" s="4">
        <v>43454</v>
      </c>
      <c r="S1408" s="3">
        <f t="shared" si="128"/>
        <v>4.9706680045682392E-3</v>
      </c>
      <c r="T1408" s="3">
        <f t="shared" si="128"/>
        <v>1.1877102122861381E-3</v>
      </c>
      <c r="U1408" s="3">
        <f t="shared" si="128"/>
        <v>2.4945503354210623E-3</v>
      </c>
      <c r="V1408" s="3">
        <f t="shared" si="128"/>
        <v>2.444323932434064E-3</v>
      </c>
      <c r="W1408" s="3">
        <f t="shared" si="128"/>
        <v>1.2512778032247526E-3</v>
      </c>
      <c r="X1408" s="3">
        <f t="shared" si="128"/>
        <v>1.7692548299501915E-3</v>
      </c>
      <c r="Z1408" s="4">
        <v>43454</v>
      </c>
      <c r="AA1408" s="3">
        <f t="shared" si="129"/>
        <v>2.9873179657522231E-2</v>
      </c>
      <c r="AB1408" s="3">
        <f t="shared" si="129"/>
        <v>2.1981818001555187E-3</v>
      </c>
      <c r="AC1408" s="3">
        <f t="shared" si="129"/>
        <v>1.3065091741353951E-2</v>
      </c>
      <c r="AD1408" s="3">
        <f t="shared" si="129"/>
        <v>1.2487827336164603E-2</v>
      </c>
      <c r="AE1408" s="3">
        <f t="shared" si="129"/>
        <v>2.9517012741941961E-3</v>
      </c>
      <c r="AF1408" s="3">
        <f t="shared" si="129"/>
        <v>6.1660277480333203E-3</v>
      </c>
      <c r="AG1408" s="3"/>
    </row>
    <row r="1409" spans="1:33" ht="14.5" x14ac:dyDescent="0.35">
      <c r="A1409" s="4">
        <v>43455</v>
      </c>
      <c r="B1409" s="5">
        <v>1.8171940136302168E-2</v>
      </c>
      <c r="C1409" s="5">
        <v>1.599817723035812E-2</v>
      </c>
      <c r="D1409" s="5">
        <v>1.7408354207873341E-2</v>
      </c>
      <c r="E1409" s="3">
        <v>1.4809248855807328E-2</v>
      </c>
      <c r="F1409" s="3">
        <v>1.4972126727395899E-2</v>
      </c>
      <c r="G1409" s="3">
        <v>1.536120546729801E-2</v>
      </c>
      <c r="H1409" s="3">
        <v>1.547973344513601E-2</v>
      </c>
      <c r="J1409" s="4">
        <v>43455</v>
      </c>
      <c r="K1409" s="6">
        <f t="shared" si="127"/>
        <v>4.7252451712583126E-6</v>
      </c>
      <c r="L1409" s="6">
        <f t="shared" si="127"/>
        <v>5.830634700945145E-7</v>
      </c>
      <c r="M1409" s="6">
        <f t="shared" si="127"/>
        <v>1.1307692647916028E-5</v>
      </c>
      <c r="N1409" s="6">
        <f t="shared" si="126"/>
        <v>1.0238805851816359E-5</v>
      </c>
      <c r="O1409" s="6">
        <f t="shared" si="126"/>
        <v>7.9002293795419149E-6</v>
      </c>
      <c r="P1409" s="6">
        <f t="shared" si="126"/>
        <v>7.2479768679598331E-6</v>
      </c>
      <c r="Q1409" s="6"/>
      <c r="R1409" s="4">
        <v>43455</v>
      </c>
      <c r="S1409" s="3">
        <f t="shared" si="128"/>
        <v>2.1737629059440482E-3</v>
      </c>
      <c r="T1409" s="3">
        <f t="shared" si="128"/>
        <v>7.6358592842882753E-4</v>
      </c>
      <c r="U1409" s="3">
        <f t="shared" si="128"/>
        <v>3.3626912804948401E-3</v>
      </c>
      <c r="V1409" s="3">
        <f t="shared" si="128"/>
        <v>3.1998134089062692E-3</v>
      </c>
      <c r="W1409" s="3">
        <f t="shared" si="128"/>
        <v>2.8107346690041581E-3</v>
      </c>
      <c r="X1409" s="3">
        <f t="shared" si="128"/>
        <v>2.6922066911661581E-3</v>
      </c>
      <c r="Z1409" s="4">
        <v>43455</v>
      </c>
      <c r="AA1409" s="3">
        <f t="shared" si="129"/>
        <v>8.4718000363708246E-3</v>
      </c>
      <c r="AB1409" s="3">
        <f t="shared" si="129"/>
        <v>9.3475314013802269E-4</v>
      </c>
      <c r="AC1409" s="3">
        <f t="shared" si="129"/>
        <v>2.2440225668892699E-2</v>
      </c>
      <c r="AD1409" s="3">
        <f t="shared" si="129"/>
        <v>2.002962934194974E-2</v>
      </c>
      <c r="AE1409" s="3">
        <f t="shared" si="129"/>
        <v>1.4942730177953001E-2</v>
      </c>
      <c r="AF1409" s="3">
        <f t="shared" si="129"/>
        <v>1.3571150775498086E-2</v>
      </c>
      <c r="AG1409" s="3"/>
    </row>
    <row r="1410" spans="1:33" ht="14.5" x14ac:dyDescent="0.35">
      <c r="A1410" s="4">
        <v>43458</v>
      </c>
      <c r="B1410" s="5">
        <v>7.4637672973202739E-3</v>
      </c>
      <c r="C1410" s="5">
        <v>1.2092480435967451E-2</v>
      </c>
      <c r="D1410" s="5">
        <v>1.476251985877752E-2</v>
      </c>
      <c r="E1410" s="3">
        <v>1.5818323202606448E-2</v>
      </c>
      <c r="F1410" s="3">
        <v>1.6018577690376942E-2</v>
      </c>
      <c r="G1410" s="3">
        <v>1.631578784478321E-2</v>
      </c>
      <c r="H1410" s="3">
        <v>1.662757917828642E-2</v>
      </c>
      <c r="J1410" s="4">
        <v>43458</v>
      </c>
      <c r="K1410" s="6">
        <f t="shared" si="127"/>
        <v>2.1424985319884996E-5</v>
      </c>
      <c r="L1410" s="6">
        <f t="shared" si="127"/>
        <v>5.3271788953378707E-5</v>
      </c>
      <c r="M1410" s="6">
        <f t="shared" si="127"/>
        <v>6.9798604374552085E-5</v>
      </c>
      <c r="N1410" s="6">
        <f t="shared" si="126"/>
        <v>7.3184780861150394E-5</v>
      </c>
      <c r="O1410" s="6">
        <f t="shared" si="126"/>
        <v>7.8358267772706024E-5</v>
      </c>
      <c r="P1410" s="6">
        <f t="shared" si="126"/>
        <v>8.3975448189736295E-5</v>
      </c>
      <c r="Q1410" s="6"/>
      <c r="R1410" s="4">
        <v>43458</v>
      </c>
      <c r="S1410" s="3">
        <f t="shared" si="128"/>
        <v>4.6287131386471767E-3</v>
      </c>
      <c r="T1410" s="3">
        <f t="shared" si="128"/>
        <v>7.2987525614572456E-3</v>
      </c>
      <c r="U1410" s="3">
        <f t="shared" si="128"/>
        <v>8.3545559052861738E-3</v>
      </c>
      <c r="V1410" s="3">
        <f t="shared" si="128"/>
        <v>8.5548103930566683E-3</v>
      </c>
      <c r="W1410" s="3">
        <f t="shared" si="128"/>
        <v>8.8520205474629365E-3</v>
      </c>
      <c r="X1410" s="3">
        <f t="shared" si="128"/>
        <v>9.1638118809661464E-3</v>
      </c>
      <c r="Z1410" s="4">
        <v>43458</v>
      </c>
      <c r="AA1410" s="3">
        <f t="shared" si="129"/>
        <v>9.9747368698166028E-2</v>
      </c>
      <c r="AB1410" s="3">
        <f t="shared" si="129"/>
        <v>0.18762021626804337</v>
      </c>
      <c r="AC1410" s="3">
        <f t="shared" si="129"/>
        <v>0.2229518185823447</v>
      </c>
      <c r="AD1410" s="3">
        <f t="shared" si="129"/>
        <v>0.22963331329456005</v>
      </c>
      <c r="AE1410" s="3">
        <f t="shared" si="129"/>
        <v>0.23952968308004907</v>
      </c>
      <c r="AF1410" s="3">
        <f t="shared" si="129"/>
        <v>0.24988119712836387</v>
      </c>
      <c r="AG1410" s="3"/>
    </row>
    <row r="1411" spans="1:33" ht="14.5" x14ac:dyDescent="0.35">
      <c r="A1411" s="4">
        <v>43460</v>
      </c>
      <c r="B1411" s="5">
        <v>1.8618250565225671E-2</v>
      </c>
      <c r="C1411" s="5">
        <v>1.6833167523145679E-2</v>
      </c>
      <c r="D1411" s="5">
        <v>1.6902990639209751E-2</v>
      </c>
      <c r="E1411" s="3">
        <v>1.3304794137840468E-2</v>
      </c>
      <c r="F1411" s="3">
        <v>1.3258226051494822E-2</v>
      </c>
      <c r="G1411" s="3">
        <v>1.2624747601687809E-2</v>
      </c>
      <c r="H1411" s="3">
        <v>1.301424488288167E-2</v>
      </c>
      <c r="J1411" s="4">
        <v>43460</v>
      </c>
      <c r="K1411" s="6">
        <f t="shared" si="127"/>
        <v>3.1865214671215589E-6</v>
      </c>
      <c r="L1411" s="6">
        <f t="shared" si="127"/>
        <v>2.9421166137961409E-6</v>
      </c>
      <c r="M1411" s="6">
        <f t="shared" si="127"/>
        <v>2.8232819205721125E-5</v>
      </c>
      <c r="N1411" s="6">
        <f t="shared" si="126"/>
        <v>2.8729862787795627E-5</v>
      </c>
      <c r="O1411" s="6">
        <f t="shared" si="126"/>
        <v>3.5922077773937131E-5</v>
      </c>
      <c r="P1411" s="6">
        <f t="shared" si="126"/>
        <v>3.1404879687743852E-5</v>
      </c>
      <c r="Q1411" s="6"/>
      <c r="R1411" s="4">
        <v>43460</v>
      </c>
      <c r="S1411" s="3">
        <f t="shared" si="128"/>
        <v>1.7850830420799921E-3</v>
      </c>
      <c r="T1411" s="3">
        <f t="shared" si="128"/>
        <v>1.7152599260159204E-3</v>
      </c>
      <c r="U1411" s="3">
        <f t="shared" si="128"/>
        <v>5.313456427385203E-3</v>
      </c>
      <c r="V1411" s="3">
        <f t="shared" si="128"/>
        <v>5.3600245137308492E-3</v>
      </c>
      <c r="W1411" s="3">
        <f t="shared" si="128"/>
        <v>5.9935029635378619E-3</v>
      </c>
      <c r="X1411" s="3">
        <f t="shared" si="128"/>
        <v>5.6040056823440012E-3</v>
      </c>
      <c r="Z1411" s="4">
        <v>43460</v>
      </c>
      <c r="AA1411" s="3">
        <f t="shared" si="129"/>
        <v>5.2544663401219438E-3</v>
      </c>
      <c r="AB1411" s="3">
        <f t="shared" si="129"/>
        <v>4.8249671129769744E-3</v>
      </c>
      <c r="AC1411" s="3">
        <f t="shared" si="129"/>
        <v>6.3346165639503571E-2</v>
      </c>
      <c r="AD1411" s="3">
        <f t="shared" si="129"/>
        <v>6.4755042741481805E-2</v>
      </c>
      <c r="AE1411" s="3">
        <f t="shared" si="129"/>
        <v>8.6259069214897455E-2</v>
      </c>
      <c r="AF1411" s="3">
        <f t="shared" si="129"/>
        <v>7.2507724728329448E-2</v>
      </c>
      <c r="AG1411" s="3"/>
    </row>
    <row r="1412" spans="1:33" ht="14.5" x14ac:dyDescent="0.35">
      <c r="A1412" s="4">
        <v>43461</v>
      </c>
      <c r="B1412" s="5">
        <v>2.9279693766680829E-2</v>
      </c>
      <c r="C1412" s="5">
        <v>1.293352339416742E-2</v>
      </c>
      <c r="D1412" s="5">
        <v>1.6148785129189491E-2</v>
      </c>
      <c r="E1412" s="3">
        <v>1.5452204278252666E-2</v>
      </c>
      <c r="F1412" s="3">
        <v>1.5322606215185445E-2</v>
      </c>
      <c r="G1412" s="3">
        <v>1.609123987109749E-2</v>
      </c>
      <c r="H1412" s="3">
        <v>1.464742363237316E-2</v>
      </c>
      <c r="J1412" s="4">
        <v>43461</v>
      </c>
      <c r="K1412" s="6">
        <f t="shared" si="127"/>
        <v>2.6719728584723515E-4</v>
      </c>
      <c r="L1412" s="6">
        <f t="shared" si="127"/>
        <v>1.7242076164614462E-4</v>
      </c>
      <c r="M1412" s="6">
        <f t="shared" si="127"/>
        <v>1.9119946555259132E-4</v>
      </c>
      <c r="N1412" s="6">
        <f t="shared" si="126"/>
        <v>1.9480029292010741E-4</v>
      </c>
      <c r="O1412" s="6">
        <f t="shared" si="126"/>
        <v>1.7393531615592737E-4</v>
      </c>
      <c r="P1412" s="6">
        <f t="shared" si="126"/>
        <v>2.1410332928335215E-4</v>
      </c>
      <c r="Q1412" s="6"/>
      <c r="R1412" s="4">
        <v>43461</v>
      </c>
      <c r="S1412" s="3">
        <f t="shared" si="128"/>
        <v>1.6346170372513409E-2</v>
      </c>
      <c r="T1412" s="3">
        <f t="shared" si="128"/>
        <v>1.3130908637491338E-2</v>
      </c>
      <c r="U1412" s="3">
        <f t="shared" si="128"/>
        <v>1.3827489488428163E-2</v>
      </c>
      <c r="V1412" s="3">
        <f t="shared" si="128"/>
        <v>1.3957087551495384E-2</v>
      </c>
      <c r="W1412" s="3">
        <f t="shared" si="128"/>
        <v>1.3188453895583339E-2</v>
      </c>
      <c r="X1412" s="3">
        <f t="shared" si="128"/>
        <v>1.4632270134307668E-2</v>
      </c>
      <c r="Z1412" s="4">
        <v>43461</v>
      </c>
      <c r="AA1412" s="3">
        <f t="shared" si="129"/>
        <v>0.44678900257342979</v>
      </c>
      <c r="AB1412" s="3">
        <f t="shared" si="129"/>
        <v>0.21807111708878568</v>
      </c>
      <c r="AC1412" s="3">
        <f t="shared" si="129"/>
        <v>0.25571290247897549</v>
      </c>
      <c r="AD1412" s="3">
        <f t="shared" si="129"/>
        <v>0.26331712664005247</v>
      </c>
      <c r="AE1412" s="3">
        <f t="shared" si="129"/>
        <v>0.22098536623463971</v>
      </c>
      <c r="AF1412" s="3">
        <f t="shared" si="129"/>
        <v>0.30633567807003481</v>
      </c>
      <c r="AG1412" s="3"/>
    </row>
    <row r="1413" spans="1:33" ht="14.5" x14ac:dyDescent="0.35">
      <c r="A1413" s="4">
        <v>43462</v>
      </c>
      <c r="B1413" s="5">
        <v>1.558551285156814E-2</v>
      </c>
      <c r="C1413" s="5">
        <v>1.4551840722560881E-2</v>
      </c>
      <c r="D1413" s="5">
        <v>1.2455287389457229E-2</v>
      </c>
      <c r="E1413" s="3">
        <v>1.8069165923075885E-2</v>
      </c>
      <c r="F1413" s="3">
        <v>1.7866212564453275E-2</v>
      </c>
      <c r="G1413" s="3">
        <v>1.9835399392460588E-2</v>
      </c>
      <c r="H1413" s="3">
        <v>1.6751337496277819E-2</v>
      </c>
      <c r="J1413" s="4">
        <v>43462</v>
      </c>
      <c r="K1413" s="6">
        <f t="shared" si="127"/>
        <v>1.0684780702863997E-6</v>
      </c>
      <c r="L1413" s="6">
        <f t="shared" si="127"/>
        <v>9.7983114436474643E-6</v>
      </c>
      <c r="M1413" s="6">
        <f t="shared" si="127"/>
        <v>6.1685325796098544E-6</v>
      </c>
      <c r="N1413" s="6">
        <f t="shared" si="126"/>
        <v>5.2015911803543385E-6</v>
      </c>
      <c r="O1413" s="6">
        <f t="shared" si="126"/>
        <v>1.8061535610458782E-5</v>
      </c>
      <c r="P1413" s="6">
        <f t="shared" si="126"/>
        <v>1.3591471022124494E-6</v>
      </c>
      <c r="Q1413" s="6"/>
      <c r="R1413" s="4">
        <v>43462</v>
      </c>
      <c r="S1413" s="3">
        <f t="shared" si="128"/>
        <v>1.0336721290072591E-3</v>
      </c>
      <c r="T1413" s="3">
        <f t="shared" si="128"/>
        <v>3.1302254621109107E-3</v>
      </c>
      <c r="U1413" s="3">
        <f t="shared" si="128"/>
        <v>2.4836530715077448E-3</v>
      </c>
      <c r="V1413" s="3">
        <f t="shared" si="128"/>
        <v>2.2806997128851352E-3</v>
      </c>
      <c r="W1413" s="3">
        <f t="shared" si="128"/>
        <v>4.2498865408924485E-3</v>
      </c>
      <c r="X1413" s="3">
        <f t="shared" si="128"/>
        <v>1.1658246447096791E-3</v>
      </c>
      <c r="Z1413" s="4">
        <v>43462</v>
      </c>
      <c r="AA1413" s="3">
        <f t="shared" si="129"/>
        <v>2.4094478527807439E-3</v>
      </c>
      <c r="AB1413" s="3">
        <f t="shared" si="129"/>
        <v>2.7120403352952405E-2</v>
      </c>
      <c r="AC1413" s="3">
        <f t="shared" si="129"/>
        <v>1.0412568323055593E-2</v>
      </c>
      <c r="AD1413" s="3">
        <f t="shared" si="129"/>
        <v>8.9151956799278231E-3</v>
      </c>
      <c r="AE1413" s="3">
        <f t="shared" si="129"/>
        <v>2.6868695875090332E-2</v>
      </c>
      <c r="AF1413" s="3">
        <f t="shared" si="129"/>
        <v>2.5403721319940953E-3</v>
      </c>
      <c r="AG1413" s="3"/>
    </row>
    <row r="1414" spans="1:33" ht="14.5" x14ac:dyDescent="0.35">
      <c r="A1414" s="4">
        <v>43465</v>
      </c>
      <c r="B1414" s="5">
        <v>9.7513905199841239E-3</v>
      </c>
      <c r="C1414" s="5">
        <v>1.385999005287886E-2</v>
      </c>
      <c r="D1414" s="5">
        <v>1.2754221446812149E-2</v>
      </c>
      <c r="E1414" s="3">
        <v>1.5989298875220062E-2</v>
      </c>
      <c r="F1414" s="3">
        <v>1.5997077810330163E-2</v>
      </c>
      <c r="G1414" s="3">
        <v>1.599551545058445E-2</v>
      </c>
      <c r="H1414" s="3">
        <v>1.6506706931838821E-2</v>
      </c>
      <c r="J1414" s="4">
        <v>43465</v>
      </c>
      <c r="K1414" s="6">
        <f t="shared" si="127"/>
        <v>1.6880590121702844E-5</v>
      </c>
      <c r="L1414" s="6">
        <f t="shared" si="127"/>
        <v>9.0169935751148588E-6</v>
      </c>
      <c r="M1414" s="6">
        <f t="shared" si="127"/>
        <v>3.8911500648322326E-5</v>
      </c>
      <c r="N1414" s="6">
        <f t="shared" si="126"/>
        <v>3.9008609728790044E-5</v>
      </c>
      <c r="O1414" s="6">
        <f t="shared" si="126"/>
        <v>3.8989096148944528E-5</v>
      </c>
      <c r="P1414" s="6">
        <f t="shared" si="126"/>
        <v>4.5634299824273418E-5</v>
      </c>
      <c r="Q1414" s="6"/>
      <c r="R1414" s="4">
        <v>43465</v>
      </c>
      <c r="S1414" s="3">
        <f t="shared" si="128"/>
        <v>4.1085995328947363E-3</v>
      </c>
      <c r="T1414" s="3">
        <f t="shared" si="128"/>
        <v>3.0028309268280255E-3</v>
      </c>
      <c r="U1414" s="3">
        <f t="shared" si="128"/>
        <v>6.2379083552359382E-3</v>
      </c>
      <c r="V1414" s="3">
        <f t="shared" si="128"/>
        <v>6.2456872903460386E-3</v>
      </c>
      <c r="W1414" s="3">
        <f t="shared" si="128"/>
        <v>6.2441249306003262E-3</v>
      </c>
      <c r="X1414" s="3">
        <f t="shared" si="128"/>
        <v>6.755316411854697E-3</v>
      </c>
      <c r="Z1414" s="4">
        <v>43465</v>
      </c>
      <c r="AA1414" s="3">
        <f t="shared" si="129"/>
        <v>5.516041831896179E-2</v>
      </c>
      <c r="AB1414" s="3">
        <f t="shared" si="129"/>
        <v>3.3014219417569102E-2</v>
      </c>
      <c r="AC1414" s="3">
        <f t="shared" si="129"/>
        <v>0.1043795867072137</v>
      </c>
      <c r="AD1414" s="3">
        <f t="shared" si="129"/>
        <v>0.1045694144678575</v>
      </c>
      <c r="AE1414" s="3">
        <f t="shared" si="129"/>
        <v>0.104531284358093</v>
      </c>
      <c r="AF1414" s="3">
        <f t="shared" si="129"/>
        <v>0.11711012180667923</v>
      </c>
      <c r="AG1414" s="3"/>
    </row>
    <row r="1415" spans="1:33" ht="14.5" x14ac:dyDescent="0.35">
      <c r="A1415" s="4">
        <v>43467</v>
      </c>
      <c r="B1415" s="5">
        <v>1.8114418767329641E-2</v>
      </c>
      <c r="C1415" s="5">
        <v>9.8632238805294037E-3</v>
      </c>
      <c r="D1415" s="5">
        <v>1.073094550520182E-2</v>
      </c>
      <c r="E1415" s="3">
        <v>1.4373117512999885E-2</v>
      </c>
      <c r="F1415" s="3">
        <v>1.4470614751799045E-2</v>
      </c>
      <c r="G1415" s="3">
        <v>1.377996508521785E-2</v>
      </c>
      <c r="H1415" s="3">
        <v>1.449904825597252E-2</v>
      </c>
      <c r="J1415" s="4">
        <v>43467</v>
      </c>
      <c r="K1415" s="6">
        <f t="shared" si="127"/>
        <v>6.8082217059958376E-5</v>
      </c>
      <c r="L1415" s="6">
        <f t="shared" si="127"/>
        <v>5.4515677412556444E-5</v>
      </c>
      <c r="M1415" s="6">
        <f t="shared" si="127"/>
        <v>1.3997335075649405E-5</v>
      </c>
      <c r="N1415" s="6">
        <f t="shared" si="126"/>
        <v>1.3277307703596899E-5</v>
      </c>
      <c r="O1415" s="6">
        <f t="shared" si="126"/>
        <v>1.8787488722372462E-5</v>
      </c>
      <c r="P1415" s="6">
        <f t="shared" si="126"/>
        <v>1.3070903934390652E-5</v>
      </c>
      <c r="Q1415" s="6"/>
      <c r="R1415" s="4">
        <v>43467</v>
      </c>
      <c r="S1415" s="3">
        <f t="shared" si="128"/>
        <v>8.2511948868002373E-3</v>
      </c>
      <c r="T1415" s="3">
        <f t="shared" si="128"/>
        <v>7.383473262127821E-3</v>
      </c>
      <c r="U1415" s="3">
        <f t="shared" si="128"/>
        <v>3.7413012543297559E-3</v>
      </c>
      <c r="V1415" s="3">
        <f t="shared" si="128"/>
        <v>3.6438040155305964E-3</v>
      </c>
      <c r="W1415" s="3">
        <f t="shared" si="128"/>
        <v>4.3344536821117909E-3</v>
      </c>
      <c r="X1415" s="3">
        <f t="shared" si="128"/>
        <v>3.6153705113571213E-3</v>
      </c>
      <c r="Z1415" s="4">
        <v>43467</v>
      </c>
      <c r="AA1415" s="3">
        <f t="shared" si="129"/>
        <v>0.22866649698158614</v>
      </c>
      <c r="AB1415" s="3">
        <f t="shared" si="129"/>
        <v>0.16447773853604075</v>
      </c>
      <c r="AC1415" s="3">
        <f t="shared" si="129"/>
        <v>2.8949907007706166E-2</v>
      </c>
      <c r="AD1415" s="3">
        <f t="shared" si="129"/>
        <v>2.7218919342815617E-2</v>
      </c>
      <c r="AE1415" s="3">
        <f t="shared" si="129"/>
        <v>4.1055002040063959E-2</v>
      </c>
      <c r="AF1415" s="3">
        <f t="shared" si="129"/>
        <v>2.6727035831720647E-2</v>
      </c>
      <c r="AG1415" s="3"/>
    </row>
    <row r="1416" spans="1:33" ht="14.5" x14ac:dyDescent="0.35">
      <c r="A1416" s="4">
        <v>43468</v>
      </c>
      <c r="B1416" s="5">
        <v>9.1759348803284544E-3</v>
      </c>
      <c r="C1416" s="5">
        <v>8.6241792887449265E-3</v>
      </c>
      <c r="D1416" s="5">
        <v>9.0990616008639336E-3</v>
      </c>
      <c r="E1416" s="3">
        <v>1.6693679149549306E-2</v>
      </c>
      <c r="F1416" s="3">
        <v>1.6941670809390449E-2</v>
      </c>
      <c r="G1416" s="3">
        <v>1.694400329713237E-2</v>
      </c>
      <c r="H1416" s="3">
        <v>1.7328987222919659E-2</v>
      </c>
      <c r="J1416" s="4">
        <v>43468</v>
      </c>
      <c r="K1416" s="6">
        <f t="shared" si="127"/>
        <v>3.0443423284368889E-7</v>
      </c>
      <c r="L1416" s="6">
        <f t="shared" si="127"/>
        <v>5.9095010956303219E-9</v>
      </c>
      <c r="M1416" s="6">
        <f t="shared" si="127"/>
        <v>5.6516478897402961E-5</v>
      </c>
      <c r="N1416" s="6">
        <f t="shared" si="126"/>
        <v>6.0306654519924365E-5</v>
      </c>
      <c r="O1416" s="6">
        <f t="shared" si="126"/>
        <v>6.0342886928146492E-5</v>
      </c>
      <c r="P1416" s="6">
        <f t="shared" si="126"/>
        <v>6.6472262501031935E-5</v>
      </c>
      <c r="Q1416" s="6"/>
      <c r="R1416" s="4">
        <v>43468</v>
      </c>
      <c r="S1416" s="3">
        <f t="shared" si="128"/>
        <v>5.5175559158352795E-4</v>
      </c>
      <c r="T1416" s="3">
        <f t="shared" si="128"/>
        <v>7.6873279464520841E-5</v>
      </c>
      <c r="U1416" s="3">
        <f t="shared" si="128"/>
        <v>7.517744269220852E-3</v>
      </c>
      <c r="V1416" s="3">
        <f t="shared" si="128"/>
        <v>7.765735929061995E-3</v>
      </c>
      <c r="W1416" s="3">
        <f t="shared" si="128"/>
        <v>7.7680684168039155E-3</v>
      </c>
      <c r="X1416" s="3">
        <f t="shared" si="128"/>
        <v>8.1530523425912046E-3</v>
      </c>
      <c r="Z1416" s="4">
        <v>43468</v>
      </c>
      <c r="AA1416" s="3">
        <f t="shared" si="129"/>
        <v>1.9632709888446342E-3</v>
      </c>
      <c r="AB1416" s="3">
        <f t="shared" si="129"/>
        <v>3.5488700118380123E-5</v>
      </c>
      <c r="AC1416" s="3">
        <f t="shared" si="129"/>
        <v>0.14811109414660084</v>
      </c>
      <c r="AD1416" s="3">
        <f t="shared" si="129"/>
        <v>0.15481127303256015</v>
      </c>
      <c r="AE1416" s="3">
        <f t="shared" si="129"/>
        <v>0.1548743825611425</v>
      </c>
      <c r="AF1416" s="3">
        <f t="shared" si="129"/>
        <v>0.16531000548333541</v>
      </c>
      <c r="AG1416" s="3"/>
    </row>
    <row r="1417" spans="1:33" ht="14.5" x14ac:dyDescent="0.35">
      <c r="A1417" s="4">
        <v>43469</v>
      </c>
      <c r="B1417" s="5">
        <v>1.539311067952452E-2</v>
      </c>
      <c r="C1417" s="5">
        <v>1.2276566587388521E-2</v>
      </c>
      <c r="D1417" s="5">
        <v>9.3579692766070366E-3</v>
      </c>
      <c r="E1417" s="3">
        <v>1.4453195044721116E-2</v>
      </c>
      <c r="F1417" s="3">
        <v>1.4970091055762448E-2</v>
      </c>
      <c r="G1417" s="3">
        <v>1.374637869017536E-2</v>
      </c>
      <c r="H1417" s="3">
        <v>1.461069194764608E-2</v>
      </c>
      <c r="J1417" s="4">
        <v>43469</v>
      </c>
      <c r="K1417" s="6">
        <f t="shared" si="127"/>
        <v>9.7128470782277988E-6</v>
      </c>
      <c r="L1417" s="6">
        <f t="shared" si="127"/>
        <v>3.6422931753208806E-5</v>
      </c>
      <c r="M1417" s="6">
        <f t="shared" si="127"/>
        <v>8.834414005478855E-7</v>
      </c>
      <c r="N1417" s="6">
        <f t="shared" si="126"/>
        <v>1.7894560208780468E-7</v>
      </c>
      <c r="O1417" s="6">
        <f t="shared" si="126"/>
        <v>2.7117262447458423E-6</v>
      </c>
      <c r="P1417" s="6">
        <f t="shared" si="126"/>
        <v>6.1217907199426584E-7</v>
      </c>
      <c r="Q1417" s="6"/>
      <c r="R1417" s="4">
        <v>43469</v>
      </c>
      <c r="S1417" s="3">
        <f t="shared" si="128"/>
        <v>3.1165440921359991E-3</v>
      </c>
      <c r="T1417" s="3">
        <f t="shared" si="128"/>
        <v>6.0351414029174832E-3</v>
      </c>
      <c r="U1417" s="3">
        <f t="shared" si="128"/>
        <v>9.3991563480340379E-4</v>
      </c>
      <c r="V1417" s="3">
        <f t="shared" si="128"/>
        <v>4.2301962376207168E-4</v>
      </c>
      <c r="W1417" s="3">
        <f t="shared" si="128"/>
        <v>1.6467319893491601E-3</v>
      </c>
      <c r="X1417" s="3">
        <f t="shared" si="128"/>
        <v>7.824187318784398E-4</v>
      </c>
      <c r="Z1417" s="4">
        <v>43469</v>
      </c>
      <c r="AA1417" s="3">
        <f t="shared" si="129"/>
        <v>2.7633452464764341E-2</v>
      </c>
      <c r="AB1417" s="3">
        <f t="shared" si="129"/>
        <v>0.1472282431948857</v>
      </c>
      <c r="AC1417" s="3">
        <f t="shared" si="129"/>
        <v>2.0271351387717296E-3</v>
      </c>
      <c r="AD1417" s="3">
        <f t="shared" si="129"/>
        <v>3.9188212984653248E-4</v>
      </c>
      <c r="AE1417" s="3">
        <f t="shared" si="129"/>
        <v>6.6492469556247435E-3</v>
      </c>
      <c r="AF1417" s="3">
        <f t="shared" si="129"/>
        <v>1.3846423007128905E-3</v>
      </c>
      <c r="AG1417" s="3"/>
    </row>
    <row r="1418" spans="1:33" ht="14.5" x14ac:dyDescent="0.35">
      <c r="A1418" s="4">
        <v>43472</v>
      </c>
      <c r="B1418" s="5">
        <v>1.1539990219707559E-2</v>
      </c>
      <c r="C1418" s="5">
        <v>9.9766161292791367E-3</v>
      </c>
      <c r="D1418" s="5">
        <v>7.8814942389726639E-3</v>
      </c>
      <c r="E1418" s="3">
        <v>1.4148117463760544E-2</v>
      </c>
      <c r="F1418" s="3">
        <v>1.4559561416281416E-2</v>
      </c>
      <c r="G1418" s="3">
        <v>1.4481866611218081E-2</v>
      </c>
      <c r="H1418" s="3">
        <v>1.421165373346572E-2</v>
      </c>
      <c r="J1418" s="4">
        <v>43472</v>
      </c>
      <c r="K1418" s="6">
        <f t="shared" si="127"/>
        <v>2.4441385466228982E-6</v>
      </c>
      <c r="L1418" s="6">
        <f t="shared" si="127"/>
        <v>1.3384592841053385E-5</v>
      </c>
      <c r="M1418" s="6">
        <f t="shared" si="127"/>
        <v>6.8023277211714159E-6</v>
      </c>
      <c r="N1418" s="6">
        <f t="shared" si="126"/>
        <v>9.1178102111784716E-6</v>
      </c>
      <c r="O1418" s="6">
        <f t="shared" si="126"/>
        <v>8.6546367029269662E-6</v>
      </c>
      <c r="P1418" s="6">
        <f t="shared" si="126"/>
        <v>7.1377859307466003E-6</v>
      </c>
      <c r="Q1418" s="6"/>
      <c r="R1418" s="4">
        <v>43472</v>
      </c>
      <c r="S1418" s="3">
        <f t="shared" si="128"/>
        <v>1.5633740904284227E-3</v>
      </c>
      <c r="T1418" s="3">
        <f t="shared" si="128"/>
        <v>3.6584959807348955E-3</v>
      </c>
      <c r="U1418" s="3">
        <f t="shared" si="128"/>
        <v>2.6081272440529844E-3</v>
      </c>
      <c r="V1418" s="3">
        <f t="shared" si="128"/>
        <v>3.0195711965738566E-3</v>
      </c>
      <c r="W1418" s="3">
        <f t="shared" si="128"/>
        <v>2.9418763915105214E-3</v>
      </c>
      <c r="X1418" s="3">
        <f t="shared" si="128"/>
        <v>2.6716635137581605E-3</v>
      </c>
      <c r="Z1418" s="4">
        <v>43472</v>
      </c>
      <c r="AA1418" s="3">
        <f t="shared" si="129"/>
        <v>1.112939734215157E-2</v>
      </c>
      <c r="AB1418" s="3">
        <f t="shared" si="129"/>
        <v>8.288721493152007E-2</v>
      </c>
      <c r="AC1418" s="3">
        <f t="shared" si="129"/>
        <v>1.9418688212430535E-2</v>
      </c>
      <c r="AD1418" s="3">
        <f t="shared" si="129"/>
        <v>2.5035127367765808E-2</v>
      </c>
      <c r="AE1418" s="3">
        <f t="shared" si="129"/>
        <v>2.3936802580685645E-2</v>
      </c>
      <c r="AF1418" s="3">
        <f t="shared" si="129"/>
        <v>2.025286355610656E-2</v>
      </c>
      <c r="AG1418" s="3"/>
    </row>
    <row r="1419" spans="1:33" ht="14.5" x14ac:dyDescent="0.35">
      <c r="A1419" s="4">
        <v>43473</v>
      </c>
      <c r="B1419" s="5">
        <v>7.0080048245582281E-3</v>
      </c>
      <c r="C1419" s="5">
        <v>7.6334290206432343E-3</v>
      </c>
      <c r="D1419" s="5">
        <v>6.3809617422521106E-3</v>
      </c>
      <c r="E1419" s="3">
        <v>1.3210059384270055E-2</v>
      </c>
      <c r="F1419" s="3">
        <v>1.3598031114743926E-2</v>
      </c>
      <c r="G1419" s="3">
        <v>1.31242684676067E-2</v>
      </c>
      <c r="H1419" s="3">
        <v>1.303702360863244E-2</v>
      </c>
      <c r="J1419" s="4">
        <v>43473</v>
      </c>
      <c r="K1419" s="6">
        <f t="shared" si="127"/>
        <v>3.9115542504857622E-7</v>
      </c>
      <c r="L1419" s="6">
        <f t="shared" si="127"/>
        <v>3.9318302706795645E-7</v>
      </c>
      <c r="M1419" s="6">
        <f t="shared" si="127"/>
        <v>3.846548076164226E-5</v>
      </c>
      <c r="N1419" s="6">
        <f t="shared" si="126"/>
        <v>4.3428446505338676E-5</v>
      </c>
      <c r="O1419" s="6">
        <f t="shared" si="126"/>
        <v>3.7408680951276559E-5</v>
      </c>
      <c r="P1419" s="6">
        <f t="shared" si="126"/>
        <v>3.6349067498719681E-5</v>
      </c>
      <c r="Q1419" s="6"/>
      <c r="R1419" s="4">
        <v>43473</v>
      </c>
      <c r="S1419" s="3">
        <f t="shared" si="128"/>
        <v>6.2542419608500616E-4</v>
      </c>
      <c r="T1419" s="3">
        <f t="shared" si="128"/>
        <v>6.2704308230611752E-4</v>
      </c>
      <c r="U1419" s="3">
        <f t="shared" si="128"/>
        <v>6.2020545597118266E-3</v>
      </c>
      <c r="V1419" s="3">
        <f t="shared" si="128"/>
        <v>6.5900262901856981E-3</v>
      </c>
      <c r="W1419" s="3">
        <f t="shared" si="128"/>
        <v>6.1162636430484715E-3</v>
      </c>
      <c r="X1419" s="3">
        <f t="shared" si="128"/>
        <v>6.0290187840742115E-3</v>
      </c>
      <c r="Z1419" s="4">
        <v>43473</v>
      </c>
      <c r="AA1419" s="3">
        <f t="shared" si="129"/>
        <v>3.5518414604926996E-3</v>
      </c>
      <c r="AB1419" s="3">
        <f t="shared" si="129"/>
        <v>4.5335887949593534E-3</v>
      </c>
      <c r="AC1419" s="3">
        <f t="shared" si="129"/>
        <v>0.16443074376451583</v>
      </c>
      <c r="AD1419" s="3">
        <f t="shared" si="129"/>
        <v>0.17824105209574403</v>
      </c>
      <c r="AE1419" s="3">
        <f t="shared" si="129"/>
        <v>0.16138301519387355</v>
      </c>
      <c r="AF1419" s="3">
        <f t="shared" si="129"/>
        <v>0.15828661579823722</v>
      </c>
      <c r="AG1419" s="3"/>
    </row>
    <row r="1420" spans="1:33" ht="14.5" x14ac:dyDescent="0.35">
      <c r="A1420" s="4">
        <v>43474</v>
      </c>
      <c r="B1420" s="5">
        <v>5.7432960245578143E-3</v>
      </c>
      <c r="C1420" s="5">
        <v>6.6455029882490626E-3</v>
      </c>
      <c r="D1420" s="5">
        <v>5.7968855835497379E-3</v>
      </c>
      <c r="E1420" s="3">
        <v>1.2137137914800715E-2</v>
      </c>
      <c r="F1420" s="3">
        <v>1.2533439489683542E-2</v>
      </c>
      <c r="G1420" s="3">
        <v>1.1569959814864359E-2</v>
      </c>
      <c r="H1420" s="3">
        <v>1.180859411993317E-2</v>
      </c>
      <c r="J1420" s="4">
        <v>43474</v>
      </c>
      <c r="K1420" s="6">
        <f t="shared" si="127"/>
        <v>8.1397740533298151E-7</v>
      </c>
      <c r="L1420" s="6">
        <f t="shared" si="127"/>
        <v>2.871840832948865E-9</v>
      </c>
      <c r="M1420" s="6">
        <f t="shared" si="127"/>
        <v>4.0881214117424912E-5</v>
      </c>
      <c r="N1420" s="6">
        <f t="shared" si="126"/>
        <v>4.6106048276989626E-5</v>
      </c>
      <c r="O1420" s="6">
        <f t="shared" si="126"/>
        <v>3.3950010925269436E-5</v>
      </c>
      <c r="P1420" s="6">
        <f t="shared" si="126"/>
        <v>3.6787840985763916E-5</v>
      </c>
      <c r="Q1420" s="6"/>
      <c r="R1420" s="4">
        <v>43474</v>
      </c>
      <c r="S1420" s="3">
        <f t="shared" si="128"/>
        <v>9.0220696369124834E-4</v>
      </c>
      <c r="T1420" s="3">
        <f t="shared" si="128"/>
        <v>5.358955899192365E-5</v>
      </c>
      <c r="U1420" s="3">
        <f t="shared" si="128"/>
        <v>6.393841890242901E-3</v>
      </c>
      <c r="V1420" s="3">
        <f t="shared" si="128"/>
        <v>6.7901434651257281E-3</v>
      </c>
      <c r="W1420" s="3">
        <f t="shared" si="128"/>
        <v>5.8266637903065452E-3</v>
      </c>
      <c r="X1420" s="3">
        <f t="shared" si="128"/>
        <v>6.0652980953753554E-3</v>
      </c>
      <c r="Z1420" s="4">
        <v>43474</v>
      </c>
      <c r="AA1420" s="3">
        <f t="shared" si="129"/>
        <v>1.0145089568458721E-2</v>
      </c>
      <c r="AB1420" s="3">
        <f t="shared" si="129"/>
        <v>4.2995979764537395E-5</v>
      </c>
      <c r="AC1420" s="3">
        <f t="shared" si="129"/>
        <v>0.22143693010815757</v>
      </c>
      <c r="AD1420" s="3">
        <f t="shared" si="129"/>
        <v>0.23860478862575385</v>
      </c>
      <c r="AE1420" s="3">
        <f t="shared" si="129"/>
        <v>0.19677603398140731</v>
      </c>
      <c r="AF1420" s="3">
        <f t="shared" si="129"/>
        <v>0.20716009026226789</v>
      </c>
      <c r="AG1420" s="3"/>
    </row>
    <row r="1421" spans="1:33" ht="14.5" x14ac:dyDescent="0.35">
      <c r="A1421" s="4">
        <v>43475</v>
      </c>
      <c r="B1421" s="5">
        <v>1.07736967891023E-2</v>
      </c>
      <c r="C1421" s="5">
        <v>8.4843635559082031E-3</v>
      </c>
      <c r="D1421" s="5">
        <v>5.9111365117132664E-3</v>
      </c>
      <c r="E1421" s="3">
        <v>1.0537853939730351E-2</v>
      </c>
      <c r="F1421" s="3">
        <v>1.1006478071119296E-2</v>
      </c>
      <c r="G1421" s="3">
        <v>9.9424078179476249E-3</v>
      </c>
      <c r="H1421" s="3">
        <v>1.004400679302726E-2</v>
      </c>
      <c r="J1421" s="4">
        <v>43475</v>
      </c>
      <c r="K1421" s="6">
        <f t="shared" si="127"/>
        <v>5.2410466526069378E-6</v>
      </c>
      <c r="L1421" s="6">
        <f t="shared" si="127"/>
        <v>2.3644492451241717E-5</v>
      </c>
      <c r="M1421" s="6">
        <f t="shared" si="127"/>
        <v>5.5621849599880064E-8</v>
      </c>
      <c r="N1421" s="6">
        <f t="shared" si="126"/>
        <v>5.4187125257476308E-8</v>
      </c>
      <c r="O1421" s="6">
        <f t="shared" si="126"/>
        <v>6.9104135356339847E-7</v>
      </c>
      <c r="P1421" s="6">
        <f t="shared" si="126"/>
        <v>5.3244749037199271E-7</v>
      </c>
      <c r="Q1421" s="6"/>
      <c r="R1421" s="4">
        <v>43475</v>
      </c>
      <c r="S1421" s="3">
        <f t="shared" si="128"/>
        <v>2.289333233194097E-3</v>
      </c>
      <c r="T1421" s="3">
        <f t="shared" si="128"/>
        <v>4.8625602773890338E-3</v>
      </c>
      <c r="U1421" s="3">
        <f t="shared" si="128"/>
        <v>2.3584284937194951E-4</v>
      </c>
      <c r="V1421" s="3">
        <f t="shared" si="128"/>
        <v>2.3278128201699617E-4</v>
      </c>
      <c r="W1421" s="3">
        <f t="shared" si="128"/>
        <v>8.3128897115467525E-4</v>
      </c>
      <c r="X1421" s="3">
        <f t="shared" si="128"/>
        <v>7.2968999607504054E-4</v>
      </c>
      <c r="Z1421" s="4">
        <v>43475</v>
      </c>
      <c r="AA1421" s="3">
        <f t="shared" si="129"/>
        <v>3.0946902012670474E-2</v>
      </c>
      <c r="AB1421" s="3">
        <f t="shared" si="129"/>
        <v>0.22234048099688231</v>
      </c>
      <c r="AC1421" s="3">
        <f t="shared" si="129"/>
        <v>2.4676916090404788E-4</v>
      </c>
      <c r="AD1421" s="3">
        <f t="shared" si="129"/>
        <v>2.2685451267068224E-4</v>
      </c>
      <c r="AE1421" s="3">
        <f t="shared" si="129"/>
        <v>3.3119733258126782E-3</v>
      </c>
      <c r="AF1421" s="3">
        <f t="shared" si="129"/>
        <v>2.5177299598921898E-3</v>
      </c>
      <c r="AG1421" s="3"/>
    </row>
    <row r="1422" spans="1:33" ht="14.5" x14ac:dyDescent="0.35">
      <c r="A1422" s="4">
        <v>43476</v>
      </c>
      <c r="B1422" s="5">
        <v>5.5702319148505427E-3</v>
      </c>
      <c r="C1422" s="5">
        <v>9.1421213001012802E-3</v>
      </c>
      <c r="D1422" s="5">
        <v>5.7921935804188251E-3</v>
      </c>
      <c r="E1422" s="3">
        <v>1.1362931774969781E-2</v>
      </c>
      <c r="F1422" s="3">
        <v>1.1838408328369731E-2</v>
      </c>
      <c r="G1422" s="3">
        <v>1.158863475288395E-2</v>
      </c>
      <c r="H1422" s="3">
        <v>1.1126770540868859E-2</v>
      </c>
      <c r="J1422" s="4">
        <v>43476</v>
      </c>
      <c r="K1422" s="6">
        <f t="shared" si="127"/>
        <v>1.2758393780466892E-5</v>
      </c>
      <c r="L1422" s="6">
        <f t="shared" si="127"/>
        <v>4.926698098184607E-8</v>
      </c>
      <c r="M1422" s="6">
        <f t="shared" si="127"/>
        <v>3.355537166942544E-5</v>
      </c>
      <c r="N1422" s="6">
        <f t="shared" si="126"/>
        <v>3.9290035550998267E-5</v>
      </c>
      <c r="O1422" s="6">
        <f t="shared" si="126"/>
        <v>3.6221172720848574E-5</v>
      </c>
      <c r="P1422" s="6">
        <f t="shared" si="126"/>
        <v>3.0875121502433526E-5</v>
      </c>
      <c r="Q1422" s="6"/>
      <c r="R1422" s="4">
        <v>43476</v>
      </c>
      <c r="S1422" s="3">
        <f t="shared" si="128"/>
        <v>3.5718893852507375E-3</v>
      </c>
      <c r="T1422" s="3">
        <f t="shared" si="128"/>
        <v>2.2196166556828247E-4</v>
      </c>
      <c r="U1422" s="3">
        <f t="shared" si="128"/>
        <v>5.7926998601192381E-3</v>
      </c>
      <c r="V1422" s="3">
        <f t="shared" si="128"/>
        <v>6.2681764135191879E-3</v>
      </c>
      <c r="W1422" s="3">
        <f t="shared" si="128"/>
        <v>6.0184028380334074E-3</v>
      </c>
      <c r="X1422" s="3">
        <f t="shared" si="128"/>
        <v>5.5565386260183168E-3</v>
      </c>
      <c r="Z1422" s="4">
        <v>43476</v>
      </c>
      <c r="AA1422" s="3">
        <f t="shared" si="129"/>
        <v>0.10474891207983461</v>
      </c>
      <c r="AB1422" s="3">
        <f t="shared" si="129"/>
        <v>7.5355705978252807E-4</v>
      </c>
      <c r="AC1422" s="3">
        <f t="shared" si="129"/>
        <v>0.20313057272889101</v>
      </c>
      <c r="AD1422" s="3">
        <f t="shared" si="129"/>
        <v>0.22443452888320126</v>
      </c>
      <c r="AE1422" s="3">
        <f t="shared" si="129"/>
        <v>0.21325150811625981</v>
      </c>
      <c r="AF1422" s="3">
        <f t="shared" si="129"/>
        <v>0.19253260642134373</v>
      </c>
      <c r="AG1422" s="3"/>
    </row>
    <row r="1423" spans="1:33" ht="14.5" x14ac:dyDescent="0.35">
      <c r="A1423" s="4">
        <v>43479</v>
      </c>
      <c r="B1423" s="5">
        <v>4.7907970443094011E-3</v>
      </c>
      <c r="C1423" s="5">
        <v>8.2182586193084717E-3</v>
      </c>
      <c r="D1423" s="5">
        <v>6.0767536051571369E-3</v>
      </c>
      <c r="E1423" s="3">
        <v>9.5213327187596147E-3</v>
      </c>
      <c r="F1423" s="3">
        <v>1.0037720594261111E-2</v>
      </c>
      <c r="G1423" s="3">
        <v>9.0969622812915076E-3</v>
      </c>
      <c r="H1423" s="3">
        <v>8.9682363070180474E-3</v>
      </c>
      <c r="J1423" s="4">
        <v>43479</v>
      </c>
      <c r="K1423" s="6">
        <f t="shared" si="127"/>
        <v>1.174749284809511E-5</v>
      </c>
      <c r="L1423" s="6">
        <f t="shared" si="127"/>
        <v>1.6536842763873366E-6</v>
      </c>
      <c r="M1423" s="6">
        <f t="shared" si="127"/>
        <v>2.2377967767246138E-5</v>
      </c>
      <c r="N1423" s="6">
        <f t="shared" si="126"/>
        <v>2.7530206739037852E-5</v>
      </c>
      <c r="O1423" s="6">
        <f t="shared" si="126"/>
        <v>1.8543059048193163E-5</v>
      </c>
      <c r="P1423" s="6">
        <f t="shared" si="126"/>
        <v>1.7450998793619758E-5</v>
      </c>
      <c r="Q1423" s="6"/>
      <c r="R1423" s="4">
        <v>43479</v>
      </c>
      <c r="S1423" s="3">
        <f t="shared" si="128"/>
        <v>3.4274615749990706E-3</v>
      </c>
      <c r="T1423" s="3">
        <f t="shared" si="128"/>
        <v>1.2859565608477359E-3</v>
      </c>
      <c r="U1423" s="3">
        <f t="shared" si="128"/>
        <v>4.7305356744502137E-3</v>
      </c>
      <c r="V1423" s="3">
        <f t="shared" si="128"/>
        <v>5.2469235499517097E-3</v>
      </c>
      <c r="W1423" s="3">
        <f t="shared" si="128"/>
        <v>4.3061652369821065E-3</v>
      </c>
      <c r="X1423" s="3">
        <f t="shared" si="128"/>
        <v>4.1774392627086463E-3</v>
      </c>
      <c r="Z1423" s="4">
        <v>43479</v>
      </c>
      <c r="AA1423" s="3">
        <f t="shared" si="129"/>
        <v>0.1226070646840971</v>
      </c>
      <c r="AB1423" s="3">
        <f t="shared" si="129"/>
        <v>2.6154805188531194E-2</v>
      </c>
      <c r="AC1423" s="3">
        <f t="shared" si="129"/>
        <v>0.19000258023556071</v>
      </c>
      <c r="AD1423" s="3">
        <f t="shared" si="129"/>
        <v>0.21693263915735583</v>
      </c>
      <c r="AE1423" s="3">
        <f t="shared" si="129"/>
        <v>0.16788076053446255</v>
      </c>
      <c r="AF1423" s="3">
        <f t="shared" si="129"/>
        <v>0.16118836096046607</v>
      </c>
      <c r="AG1423" s="3"/>
    </row>
    <row r="1424" spans="1:33" ht="14.5" x14ac:dyDescent="0.35">
      <c r="A1424" s="4">
        <v>43480</v>
      </c>
      <c r="B1424" s="5">
        <v>3.8260994874148089E-3</v>
      </c>
      <c r="C1424" s="5">
        <v>1.020167581737041E-2</v>
      </c>
      <c r="D1424" s="5">
        <v>7.021093275398016E-3</v>
      </c>
      <c r="E1424" s="3">
        <v>8.6050841487038347E-3</v>
      </c>
      <c r="F1424" s="3">
        <v>9.0650140467659276E-3</v>
      </c>
      <c r="G1424" s="3">
        <v>8.3183529378854284E-3</v>
      </c>
      <c r="H1424" s="3">
        <v>7.9670192354724147E-3</v>
      </c>
      <c r="J1424" s="4">
        <v>43480</v>
      </c>
      <c r="K1424" s="6">
        <f t="shared" si="127"/>
        <v>4.0647973539090122E-5</v>
      </c>
      <c r="L1424" s="6">
        <f t="shared" si="127"/>
        <v>1.0207985305251282E-5</v>
      </c>
      <c r="M1424" s="6">
        <f t="shared" si="127"/>
        <v>2.283869439283578E-5</v>
      </c>
      <c r="N1424" s="6">
        <f t="shared" si="126"/>
        <v>2.7446225760181123E-5</v>
      </c>
      <c r="O1424" s="6">
        <f t="shared" si="126"/>
        <v>2.0180341063265182E-5</v>
      </c>
      <c r="P1424" s="6">
        <f t="shared" si="126"/>
        <v>1.7147216359853462E-5</v>
      </c>
      <c r="Q1424" s="6"/>
      <c r="R1424" s="4">
        <v>43480</v>
      </c>
      <c r="S1424" s="3">
        <f t="shared" si="128"/>
        <v>6.3755763299556002E-3</v>
      </c>
      <c r="T1424" s="3">
        <f t="shared" si="128"/>
        <v>3.194993787983207E-3</v>
      </c>
      <c r="U1424" s="3">
        <f t="shared" si="128"/>
        <v>4.7789846612890253E-3</v>
      </c>
      <c r="V1424" s="3">
        <f t="shared" si="128"/>
        <v>5.2389145593511183E-3</v>
      </c>
      <c r="W1424" s="3">
        <f t="shared" si="128"/>
        <v>4.492253450470619E-3</v>
      </c>
      <c r="X1424" s="3">
        <f t="shared" si="128"/>
        <v>4.1409197480576053E-3</v>
      </c>
      <c r="Z1424" s="4">
        <v>43480</v>
      </c>
      <c r="AA1424" s="3">
        <f t="shared" si="129"/>
        <v>0.35575230331711438</v>
      </c>
      <c r="AB1424" s="3">
        <f t="shared" si="129"/>
        <v>0.15201661849310399</v>
      </c>
      <c r="AC1424" s="3">
        <f t="shared" si="129"/>
        <v>0.25513976639682379</v>
      </c>
      <c r="AD1424" s="3">
        <f t="shared" si="129"/>
        <v>0.28464972017449486</v>
      </c>
      <c r="AE1424" s="3">
        <f t="shared" si="129"/>
        <v>0.23657717959915336</v>
      </c>
      <c r="AF1424" s="3">
        <f t="shared" si="129"/>
        <v>0.21370683174879646</v>
      </c>
      <c r="AG1424" s="3"/>
    </row>
    <row r="1425" spans="1:33" ht="14.5" x14ac:dyDescent="0.35">
      <c r="A1425" s="4">
        <v>43481</v>
      </c>
      <c r="B1425" s="5">
        <v>6.1779643141506597E-3</v>
      </c>
      <c r="C1425" s="5">
        <v>9.8197991028428078E-3</v>
      </c>
      <c r="D1425" s="5">
        <v>8.6908424273133278E-3</v>
      </c>
      <c r="E1425" s="3">
        <v>8.0127986495716445E-3</v>
      </c>
      <c r="F1425" s="3">
        <v>8.5219623071125759E-3</v>
      </c>
      <c r="G1425" s="3">
        <v>7.8092658299879179E-3</v>
      </c>
      <c r="H1425" s="3">
        <v>7.3527839396691132E-3</v>
      </c>
      <c r="J1425" s="4">
        <v>43481</v>
      </c>
      <c r="K1425" s="6">
        <f t="shared" si="127"/>
        <v>1.3262960628128384E-5</v>
      </c>
      <c r="L1425" s="6">
        <f t="shared" si="127"/>
        <v>6.3145564116119712E-6</v>
      </c>
      <c r="M1425" s="6">
        <f t="shared" si="127"/>
        <v>3.3666170384397671E-6</v>
      </c>
      <c r="N1425" s="6">
        <f t="shared" si="126"/>
        <v>5.4943265910094915E-6</v>
      </c>
      <c r="O1425" s="6">
        <f t="shared" si="126"/>
        <v>2.6611446355729365E-6</v>
      </c>
      <c r="P1425" s="6">
        <f t="shared" si="126"/>
        <v>1.3802011525033196E-6</v>
      </c>
      <c r="Q1425" s="6"/>
      <c r="R1425" s="4">
        <v>43481</v>
      </c>
      <c r="S1425" s="3">
        <f t="shared" si="128"/>
        <v>3.6418347886921481E-3</v>
      </c>
      <c r="T1425" s="3">
        <f t="shared" si="128"/>
        <v>2.5128781131626681E-3</v>
      </c>
      <c r="U1425" s="3">
        <f t="shared" si="128"/>
        <v>1.8348343354209849E-3</v>
      </c>
      <c r="V1425" s="3">
        <f t="shared" si="128"/>
        <v>2.3439979929619163E-3</v>
      </c>
      <c r="W1425" s="3">
        <f t="shared" si="128"/>
        <v>1.6313015158372583E-3</v>
      </c>
      <c r="X1425" s="3">
        <f t="shared" si="128"/>
        <v>1.1748196255184536E-3</v>
      </c>
      <c r="Z1425" s="4">
        <v>43481</v>
      </c>
      <c r="AA1425" s="3">
        <f t="shared" si="129"/>
        <v>9.2545319039496698E-2</v>
      </c>
      <c r="AB1425" s="3">
        <f t="shared" si="129"/>
        <v>5.2140145647259439E-2</v>
      </c>
      <c r="AC1425" s="3">
        <f t="shared" si="129"/>
        <v>3.1063326446723716E-2</v>
      </c>
      <c r="AD1425" s="3">
        <f t="shared" si="129"/>
        <v>4.6604028298360634E-2</v>
      </c>
      <c r="AE1425" s="3">
        <f t="shared" si="129"/>
        <v>2.5429067111864434E-2</v>
      </c>
      <c r="AF1425" s="3">
        <f t="shared" si="129"/>
        <v>1.4311304796397417E-2</v>
      </c>
      <c r="AG1425" s="3"/>
    </row>
    <row r="1426" spans="1:33" ht="14.5" x14ac:dyDescent="0.35">
      <c r="A1426" s="4">
        <v>43482</v>
      </c>
      <c r="B1426" s="5">
        <v>8.7639896713345034E-3</v>
      </c>
      <c r="C1426" s="5">
        <v>6.5871085971593857E-3</v>
      </c>
      <c r="D1426" s="5">
        <v>7.1535566821694374E-3</v>
      </c>
      <c r="E1426" s="3">
        <v>8.3550908765621119E-3</v>
      </c>
      <c r="F1426" s="3">
        <v>8.8367468223398294E-3</v>
      </c>
      <c r="G1426" s="3">
        <v>8.1566833672172632E-3</v>
      </c>
      <c r="H1426" s="3">
        <v>7.8139627323421199E-3</v>
      </c>
      <c r="J1426" s="4">
        <v>43482</v>
      </c>
      <c r="K1426" s="6">
        <f t="shared" si="127"/>
        <v>4.7388112111018146E-6</v>
      </c>
      <c r="L1426" s="6">
        <f t="shared" si="127"/>
        <v>2.5934944125911298E-6</v>
      </c>
      <c r="M1426" s="6">
        <f t="shared" si="127"/>
        <v>1.6719822436631438E-7</v>
      </c>
      <c r="N1426" s="6">
        <f t="shared" si="126"/>
        <v>5.2936030224118078E-9</v>
      </c>
      <c r="O1426" s="6">
        <f t="shared" si="126"/>
        <v>3.6882094702054191E-7</v>
      </c>
      <c r="P1426" s="6">
        <f t="shared" si="126"/>
        <v>9.0255118481123797E-7</v>
      </c>
      <c r="Q1426" s="6"/>
      <c r="R1426" s="4">
        <v>43482</v>
      </c>
      <c r="S1426" s="3">
        <f t="shared" si="128"/>
        <v>2.1768810741751177E-3</v>
      </c>
      <c r="T1426" s="3">
        <f t="shared" si="128"/>
        <v>1.610432989165066E-3</v>
      </c>
      <c r="U1426" s="3">
        <f t="shared" si="128"/>
        <v>4.0889879477239155E-4</v>
      </c>
      <c r="V1426" s="3">
        <f t="shared" si="128"/>
        <v>7.2757151005325982E-5</v>
      </c>
      <c r="W1426" s="3">
        <f t="shared" si="128"/>
        <v>6.0730630411724024E-4</v>
      </c>
      <c r="X1426" s="3">
        <f t="shared" si="128"/>
        <v>9.500269389923835E-4</v>
      </c>
      <c r="Z1426" s="4">
        <v>43482</v>
      </c>
      <c r="AA1426" s="3">
        <f t="shared" si="129"/>
        <v>4.4939218514582491E-2</v>
      </c>
      <c r="AB1426" s="3">
        <f t="shared" si="129"/>
        <v>2.2081826043305108E-2</v>
      </c>
      <c r="AC1426" s="3">
        <f t="shared" si="129"/>
        <v>1.1598731669777429E-3</v>
      </c>
      <c r="AD1426" s="3">
        <f t="shared" si="129"/>
        <v>3.4082277111213699E-5</v>
      </c>
      <c r="AE1426" s="3">
        <f t="shared" si="129"/>
        <v>2.6414474928455611E-3</v>
      </c>
      <c r="AF1426" s="3">
        <f t="shared" si="129"/>
        <v>6.8416687488164207E-3</v>
      </c>
      <c r="AG1426" s="3"/>
    </row>
    <row r="1427" spans="1:33" ht="14.5" x14ac:dyDescent="0.35">
      <c r="A1427" s="4">
        <v>43483</v>
      </c>
      <c r="B1427" s="5">
        <v>7.3830338895837606E-3</v>
      </c>
      <c r="C1427" s="5">
        <v>8.1122051924467087E-3</v>
      </c>
      <c r="D1427" s="5">
        <v>7.0743360556662083E-3</v>
      </c>
      <c r="E1427" s="3">
        <v>8.523772327268881E-3</v>
      </c>
      <c r="F1427" s="3">
        <v>8.9962335885730941E-3</v>
      </c>
      <c r="G1427" s="3">
        <v>8.3596975191110399E-3</v>
      </c>
      <c r="H1427" s="3">
        <v>8.0524433766216118E-3</v>
      </c>
      <c r="J1427" s="4">
        <v>43483</v>
      </c>
      <c r="K1427" s="6">
        <f t="shared" si="127"/>
        <v>5.3169078891884913E-7</v>
      </c>
      <c r="L1427" s="6">
        <f t="shared" si="127"/>
        <v>9.5294352665388729E-8</v>
      </c>
      <c r="M1427" s="6">
        <f t="shared" si="127"/>
        <v>1.3012841832122894E-6</v>
      </c>
      <c r="N1427" s="6">
        <f t="shared" si="126"/>
        <v>2.6024132688192762E-6</v>
      </c>
      <c r="O1427" s="6">
        <f t="shared" si="126"/>
        <v>9.5387184524139859E-7</v>
      </c>
      <c r="P1427" s="6">
        <f t="shared" si="126"/>
        <v>4.4810906133627906E-7</v>
      </c>
      <c r="Q1427" s="6"/>
      <c r="R1427" s="4">
        <v>43483</v>
      </c>
      <c r="S1427" s="3">
        <f t="shared" si="128"/>
        <v>7.2917130286294807E-4</v>
      </c>
      <c r="T1427" s="3">
        <f t="shared" si="128"/>
        <v>3.0869783391755234E-4</v>
      </c>
      <c r="U1427" s="3">
        <f t="shared" si="128"/>
        <v>1.1407384376851204E-3</v>
      </c>
      <c r="V1427" s="3">
        <f t="shared" si="128"/>
        <v>1.6131996989893335E-3</v>
      </c>
      <c r="W1427" s="3">
        <f t="shared" si="128"/>
        <v>9.7666362952727927E-4</v>
      </c>
      <c r="X1427" s="3">
        <f t="shared" si="128"/>
        <v>6.6940948703785117E-4</v>
      </c>
      <c r="Z1427" s="4">
        <v>43483</v>
      </c>
      <c r="AA1427" s="3">
        <f t="shared" si="129"/>
        <v>4.2993837009452918E-3</v>
      </c>
      <c r="AB1427" s="3">
        <f t="shared" si="129"/>
        <v>9.2524278499195312E-4</v>
      </c>
      <c r="AC1427" s="3">
        <f t="shared" si="129"/>
        <v>9.8441208551589554E-3</v>
      </c>
      <c r="AD1427" s="3">
        <f t="shared" si="129"/>
        <v>1.8301894875430547E-2</v>
      </c>
      <c r="AE1427" s="3">
        <f t="shared" si="129"/>
        <v>7.4075740918151389E-3</v>
      </c>
      <c r="AF1427" s="3">
        <f t="shared" si="129"/>
        <v>3.6596945291216265E-3</v>
      </c>
      <c r="AG1427" s="3"/>
    </row>
    <row r="1428" spans="1:33" ht="14.5" x14ac:dyDescent="0.35">
      <c r="A1428" s="4">
        <v>43487</v>
      </c>
      <c r="B1428" s="5">
        <v>1.0553979323880899E-2</v>
      </c>
      <c r="C1428" s="5">
        <v>8.8771665468811989E-3</v>
      </c>
      <c r="D1428" s="5">
        <v>7.5016599148511887E-3</v>
      </c>
      <c r="E1428" s="3">
        <v>8.3775153116264107E-3</v>
      </c>
      <c r="F1428" s="3">
        <v>9.0391999282447132E-3</v>
      </c>
      <c r="G1428" s="3">
        <v>8.2162613023414235E-3</v>
      </c>
      <c r="H1428" s="3">
        <v>7.9572030349247085E-3</v>
      </c>
      <c r="J1428" s="4">
        <v>43487</v>
      </c>
      <c r="K1428" s="6">
        <f t="shared" si="127"/>
        <v>2.811701089109447E-6</v>
      </c>
      <c r="L1428" s="6">
        <f t="shared" si="127"/>
        <v>9.316653774739483E-6</v>
      </c>
      <c r="M1428" s="6">
        <f t="shared" si="127"/>
        <v>4.7369955966389062E-6</v>
      </c>
      <c r="N1428" s="6">
        <f t="shared" si="126"/>
        <v>2.2945566174439292E-6</v>
      </c>
      <c r="O1428" s="6">
        <f t="shared" si="126"/>
        <v>5.4649255482304411E-6</v>
      </c>
      <c r="P1428" s="6">
        <f t="shared" si="126"/>
        <v>6.7432470948850868E-6</v>
      </c>
      <c r="Q1428" s="6"/>
      <c r="R1428" s="4">
        <v>43487</v>
      </c>
      <c r="S1428" s="3">
        <f t="shared" si="128"/>
        <v>1.6768127769997004E-3</v>
      </c>
      <c r="T1428" s="3">
        <f t="shared" si="128"/>
        <v>3.0523194090297107E-3</v>
      </c>
      <c r="U1428" s="3">
        <f t="shared" si="128"/>
        <v>2.1764640122544886E-3</v>
      </c>
      <c r="V1428" s="3">
        <f t="shared" si="128"/>
        <v>1.5147793956361861E-3</v>
      </c>
      <c r="W1428" s="3">
        <f t="shared" si="128"/>
        <v>2.3377180215394758E-3</v>
      </c>
      <c r="X1428" s="3">
        <f t="shared" si="128"/>
        <v>2.5967762889561909E-3</v>
      </c>
      <c r="Z1428" s="4">
        <v>43487</v>
      </c>
      <c r="AA1428" s="3">
        <f t="shared" si="129"/>
        <v>1.5869986982070206E-2</v>
      </c>
      <c r="AB1428" s="3">
        <f t="shared" si="129"/>
        <v>6.5507210549571315E-2</v>
      </c>
      <c r="AC1428" s="3">
        <f t="shared" si="129"/>
        <v>2.8846665703468055E-2</v>
      </c>
      <c r="AD1428" s="3">
        <f t="shared" si="129"/>
        <v>1.2646614833092373E-2</v>
      </c>
      <c r="AE1428" s="3">
        <f t="shared" si="129"/>
        <v>3.4135629770565723E-2</v>
      </c>
      <c r="AF1428" s="3">
        <f t="shared" si="129"/>
        <v>4.3917431229398618E-2</v>
      </c>
      <c r="AG1428" s="3"/>
    </row>
    <row r="1429" spans="1:33" ht="14.5" x14ac:dyDescent="0.35">
      <c r="A1429" s="4">
        <v>43488</v>
      </c>
      <c r="B1429" s="5">
        <v>1.0494691385523881E-2</v>
      </c>
      <c r="C1429" s="5">
        <v>6.5819388255476952E-3</v>
      </c>
      <c r="D1429" s="5">
        <v>5.8484980836510658E-3</v>
      </c>
      <c r="E1429" s="3">
        <v>9.3597546556876323E-3</v>
      </c>
      <c r="F1429" s="3">
        <v>9.9456490305578713E-3</v>
      </c>
      <c r="G1429" s="3">
        <v>9.1235718417575652E-3</v>
      </c>
      <c r="H1429" s="3">
        <v>9.183833536063989E-3</v>
      </c>
      <c r="J1429" s="4">
        <v>43488</v>
      </c>
      <c r="K1429" s="6">
        <f t="shared" si="127"/>
        <v>1.5309632595600193E-5</v>
      </c>
      <c r="L1429" s="6">
        <f t="shared" si="127"/>
        <v>2.158711219836781E-5</v>
      </c>
      <c r="M1429" s="6">
        <f t="shared" si="127"/>
        <v>1.2880813807313973E-6</v>
      </c>
      <c r="N1429" s="6">
        <f t="shared" si="126"/>
        <v>3.0144750754662133E-7</v>
      </c>
      <c r="O1429" s="6">
        <f t="shared" si="126"/>
        <v>1.8799688032979492E-6</v>
      </c>
      <c r="P1429" s="6">
        <f t="shared" si="126"/>
        <v>1.718348301490612E-6</v>
      </c>
      <c r="Q1429" s="6"/>
      <c r="R1429" s="4">
        <v>43488</v>
      </c>
      <c r="S1429" s="3">
        <f t="shared" si="128"/>
        <v>3.9127525599761855E-3</v>
      </c>
      <c r="T1429" s="3">
        <f t="shared" si="128"/>
        <v>4.6461933018728148E-3</v>
      </c>
      <c r="U1429" s="3">
        <f t="shared" si="128"/>
        <v>1.1349367298362483E-3</v>
      </c>
      <c r="V1429" s="3">
        <f t="shared" si="128"/>
        <v>5.490423549660093E-4</v>
      </c>
      <c r="W1429" s="3">
        <f t="shared" si="128"/>
        <v>1.3711195437663155E-3</v>
      </c>
      <c r="X1429" s="3">
        <f t="shared" si="128"/>
        <v>1.3108578494598917E-3</v>
      </c>
      <c r="Z1429" s="4">
        <v>43488</v>
      </c>
      <c r="AA1429" s="3">
        <f t="shared" si="129"/>
        <v>0.12792789288816353</v>
      </c>
      <c r="AB1429" s="3">
        <f t="shared" si="129"/>
        <v>0.20974037966997061</v>
      </c>
      <c r="AC1429" s="3">
        <f t="shared" si="129"/>
        <v>6.8066336830745477E-3</v>
      </c>
      <c r="AD1429" s="3">
        <f t="shared" si="129"/>
        <v>1.4699012795347244E-3</v>
      </c>
      <c r="AE1429" s="3">
        <f t="shared" si="129"/>
        <v>1.0275026670934606E-2</v>
      </c>
      <c r="AF1429" s="3">
        <f t="shared" si="129"/>
        <v>9.3105339171755119E-3</v>
      </c>
      <c r="AG1429" s="3"/>
    </row>
    <row r="1430" spans="1:33" ht="14.5" x14ac:dyDescent="0.35">
      <c r="A1430" s="4">
        <v>43489</v>
      </c>
      <c r="B1430" s="5">
        <v>3.6534860473552591E-3</v>
      </c>
      <c r="C1430" s="5">
        <v>7.6924245804548264E-3</v>
      </c>
      <c r="D1430" s="5">
        <v>5.4242946207523346E-3</v>
      </c>
      <c r="E1430" s="3">
        <v>9.8636722675248759E-3</v>
      </c>
      <c r="F1430" s="3">
        <v>1.057595391397618E-2</v>
      </c>
      <c r="G1430" s="3">
        <v>9.561902319450092E-3</v>
      </c>
      <c r="H1430" s="3">
        <v>9.8848358735116916E-3</v>
      </c>
      <c r="J1430" s="4">
        <v>43489</v>
      </c>
      <c r="K1430" s="6">
        <f t="shared" si="127"/>
        <v>1.6313024474156481E-5</v>
      </c>
      <c r="L1430" s="6">
        <f t="shared" si="127"/>
        <v>3.1357630036165856E-6</v>
      </c>
      <c r="M1430" s="6">
        <f t="shared" si="127"/>
        <v>3.856641288918459E-5</v>
      </c>
      <c r="N1430" s="6">
        <f t="shared" si="126"/>
        <v>4.7920561364399201E-5</v>
      </c>
      <c r="O1430" s="6">
        <f t="shared" si="126"/>
        <v>3.4909382844354994E-5</v>
      </c>
      <c r="P1430" s="6">
        <f t="shared" si="126"/>
        <v>3.8829720655939794E-5</v>
      </c>
      <c r="Q1430" s="6"/>
      <c r="R1430" s="4">
        <v>43489</v>
      </c>
      <c r="S1430" s="3">
        <f t="shared" si="128"/>
        <v>4.0389385330995668E-3</v>
      </c>
      <c r="T1430" s="3">
        <f t="shared" si="128"/>
        <v>1.7708085733970755E-3</v>
      </c>
      <c r="U1430" s="3">
        <f t="shared" si="128"/>
        <v>6.2101862201696164E-3</v>
      </c>
      <c r="V1430" s="3">
        <f t="shared" si="128"/>
        <v>6.9224678666209207E-3</v>
      </c>
      <c r="W1430" s="3">
        <f t="shared" si="128"/>
        <v>5.9084162720948324E-3</v>
      </c>
      <c r="X1430" s="3">
        <f t="shared" si="128"/>
        <v>6.2313498261564321E-3</v>
      </c>
      <c r="Z1430" s="4">
        <v>43489</v>
      </c>
      <c r="AA1430" s="3">
        <f t="shared" si="129"/>
        <v>0.21950019974286983</v>
      </c>
      <c r="AB1430" s="3">
        <f t="shared" si="129"/>
        <v>6.8747299574921428E-2</v>
      </c>
      <c r="AC1430" s="3">
        <f t="shared" si="129"/>
        <v>0.36357490578597274</v>
      </c>
      <c r="AD1430" s="3">
        <f t="shared" si="129"/>
        <v>0.40835328502061152</v>
      </c>
      <c r="AE1430" s="3">
        <f t="shared" si="129"/>
        <v>0.34419268323097185</v>
      </c>
      <c r="AF1430" s="3">
        <f t="shared" si="129"/>
        <v>0.36492518956204956</v>
      </c>
      <c r="AG1430" s="3"/>
    </row>
    <row r="1431" spans="1:33" ht="14.5" x14ac:dyDescent="0.35">
      <c r="A1431" s="4">
        <v>43490</v>
      </c>
      <c r="B1431" s="5">
        <v>5.6589085453161861E-3</v>
      </c>
      <c r="C1431" s="5">
        <v>7.4434084817767143E-3</v>
      </c>
      <c r="D1431" s="5">
        <v>6.2339818105101594E-3</v>
      </c>
      <c r="E1431" s="3">
        <v>8.4325156953448093E-3</v>
      </c>
      <c r="F1431" s="3">
        <v>9.132384664726689E-3</v>
      </c>
      <c r="G1431" s="3">
        <v>8.2128151488159735E-3</v>
      </c>
      <c r="H1431" s="3">
        <v>8.2308279102833101E-3</v>
      </c>
      <c r="J1431" s="4">
        <v>43490</v>
      </c>
      <c r="K1431" s="6">
        <f t="shared" si="127"/>
        <v>3.1844400232276291E-6</v>
      </c>
      <c r="L1431" s="6">
        <f t="shared" si="127"/>
        <v>3.3070926034085791E-7</v>
      </c>
      <c r="M1431" s="6">
        <f t="shared" si="127"/>
        <v>7.692896622689901E-6</v>
      </c>
      <c r="N1431" s="6">
        <f t="shared" si="126"/>
        <v>1.2065036352115046E-5</v>
      </c>
      <c r="O1431" s="6">
        <f t="shared" si="126"/>
        <v>6.5224389393998202E-6</v>
      </c>
      <c r="P1431" s="6">
        <f t="shared" si="126"/>
        <v>6.6147692198928947E-6</v>
      </c>
      <c r="Q1431" s="6"/>
      <c r="R1431" s="4">
        <v>43490</v>
      </c>
      <c r="S1431" s="3">
        <f t="shared" si="128"/>
        <v>1.7844999364605282E-3</v>
      </c>
      <c r="T1431" s="3">
        <f t="shared" si="128"/>
        <v>5.7507326519397328E-4</v>
      </c>
      <c r="U1431" s="3">
        <f t="shared" si="128"/>
        <v>2.7736071500286232E-3</v>
      </c>
      <c r="V1431" s="3">
        <f t="shared" si="128"/>
        <v>3.4734761194105028E-3</v>
      </c>
      <c r="W1431" s="3">
        <f t="shared" si="128"/>
        <v>2.5539066034997874E-3</v>
      </c>
      <c r="X1431" s="3">
        <f t="shared" si="128"/>
        <v>2.571919364967124E-3</v>
      </c>
      <c r="Z1431" s="4">
        <v>43490</v>
      </c>
      <c r="AA1431" s="3">
        <f t="shared" si="129"/>
        <v>3.4355527075620174E-2</v>
      </c>
      <c r="AB1431" s="3">
        <f t="shared" si="129"/>
        <v>4.5360802931404542E-3</v>
      </c>
      <c r="AC1431" s="3">
        <f t="shared" si="129"/>
        <v>6.994599917956057E-2</v>
      </c>
      <c r="AD1431" s="3">
        <f t="shared" si="129"/>
        <v>9.8248702879776939E-2</v>
      </c>
      <c r="AE1431" s="3">
        <f t="shared" si="129"/>
        <v>6.1498680326903532E-2</v>
      </c>
      <c r="AF1431" s="3">
        <f t="shared" si="129"/>
        <v>6.2181612346274839E-2</v>
      </c>
      <c r="AG1431" s="3"/>
    </row>
    <row r="1432" spans="1:33" ht="14.5" x14ac:dyDescent="0.35">
      <c r="A1432" s="4">
        <v>43493</v>
      </c>
      <c r="B1432" s="5">
        <v>7.7317265690240713E-3</v>
      </c>
      <c r="C1432" s="5">
        <v>5.5218124762177467E-3</v>
      </c>
      <c r="D1432" s="5">
        <v>5.4759341292083263E-3</v>
      </c>
      <c r="E1432" s="3">
        <v>8.271511712824706E-3</v>
      </c>
      <c r="F1432" s="3">
        <v>8.761779480735362E-3</v>
      </c>
      <c r="G1432" s="3">
        <v>8.1373561851962525E-3</v>
      </c>
      <c r="H1432" s="3">
        <v>8.152174622058455E-3</v>
      </c>
      <c r="J1432" s="4">
        <v>43493</v>
      </c>
      <c r="K1432" s="6">
        <f t="shared" si="127"/>
        <v>4.8837202975840002E-6</v>
      </c>
      <c r="L1432" s="6">
        <f t="shared" si="127"/>
        <v>5.0885995315298716E-6</v>
      </c>
      <c r="M1432" s="6">
        <f t="shared" si="127"/>
        <v>2.9136800146787188E-7</v>
      </c>
      <c r="N1432" s="6">
        <f t="shared" si="126"/>
        <v>1.061009000924908E-6</v>
      </c>
      <c r="O1432" s="6">
        <f t="shared" si="126"/>
        <v>1.6453538551599106E-7</v>
      </c>
      <c r="P1432" s="6">
        <f t="shared" si="126"/>
        <v>1.7677656530040389E-7</v>
      </c>
      <c r="Q1432" s="6"/>
      <c r="R1432" s="4">
        <v>43493</v>
      </c>
      <c r="S1432" s="3">
        <f t="shared" si="128"/>
        <v>2.2099140928063246E-3</v>
      </c>
      <c r="T1432" s="3">
        <f t="shared" si="128"/>
        <v>2.255792439815745E-3</v>
      </c>
      <c r="U1432" s="3">
        <f t="shared" si="128"/>
        <v>5.3978514380063469E-4</v>
      </c>
      <c r="V1432" s="3">
        <f t="shared" si="128"/>
        <v>1.0300529117112907E-3</v>
      </c>
      <c r="W1432" s="3">
        <f t="shared" si="128"/>
        <v>4.0562961617218122E-4</v>
      </c>
      <c r="X1432" s="3">
        <f t="shared" si="128"/>
        <v>4.2044805303438366E-4</v>
      </c>
      <c r="Z1432" s="4">
        <v>43493</v>
      </c>
      <c r="AA1432" s="3">
        <f t="shared" si="129"/>
        <v>6.3589302744391674E-2</v>
      </c>
      <c r="AB1432" s="3">
        <f t="shared" si="129"/>
        <v>6.6977279992762373E-2</v>
      </c>
      <c r="AC1432" s="3">
        <f t="shared" si="129"/>
        <v>2.2267475063340036E-3</v>
      </c>
      <c r="AD1432" s="3">
        <f t="shared" si="129"/>
        <v>7.504756607671359E-3</v>
      </c>
      <c r="AE1432" s="3">
        <f t="shared" si="129"/>
        <v>1.285298708466831E-3</v>
      </c>
      <c r="AF1432" s="3">
        <f t="shared" si="129"/>
        <v>1.3775625973697636E-3</v>
      </c>
      <c r="AG1432" s="3"/>
    </row>
    <row r="1433" spans="1:33" ht="14.5" x14ac:dyDescent="0.35">
      <c r="A1433" s="4">
        <v>43494</v>
      </c>
      <c r="B1433" s="5">
        <v>3.3840255930324909E-3</v>
      </c>
      <c r="C1433" s="5">
        <v>5.9796534478664398E-3</v>
      </c>
      <c r="D1433" s="5">
        <v>5.5326949805021286E-3</v>
      </c>
      <c r="E1433" s="3">
        <v>8.6167033193773473E-3</v>
      </c>
      <c r="F1433" s="3">
        <v>9.0632047272393833E-3</v>
      </c>
      <c r="G1433" s="3">
        <v>8.4759008091493931E-3</v>
      </c>
      <c r="H1433" s="3">
        <v>8.5765558777028735E-3</v>
      </c>
      <c r="J1433" s="4">
        <v>43494</v>
      </c>
      <c r="K1433" s="6">
        <f t="shared" si="127"/>
        <v>6.7372839607898871E-6</v>
      </c>
      <c r="L1433" s="6">
        <f t="shared" si="127"/>
        <v>4.6167801366491478E-6</v>
      </c>
      <c r="M1433" s="6">
        <f t="shared" si="127"/>
        <v>2.7380916187785576E-5</v>
      </c>
      <c r="N1433" s="6">
        <f t="shared" si="126"/>
        <v>3.2253075638410951E-5</v>
      </c>
      <c r="O1433" s="6">
        <f t="shared" si="126"/>
        <v>2.592719321650555E-5</v>
      </c>
      <c r="P1433" s="6">
        <f t="shared" si="126"/>
        <v>2.6962370757219085E-5</v>
      </c>
      <c r="Q1433" s="6"/>
      <c r="R1433" s="4">
        <v>43494</v>
      </c>
      <c r="S1433" s="3">
        <f t="shared" si="128"/>
        <v>2.5956278548339489E-3</v>
      </c>
      <c r="T1433" s="3">
        <f t="shared" si="128"/>
        <v>2.1486693874696377E-3</v>
      </c>
      <c r="U1433" s="3">
        <f t="shared" si="128"/>
        <v>5.2326777263448565E-3</v>
      </c>
      <c r="V1433" s="3">
        <f t="shared" si="128"/>
        <v>5.6791791342068925E-3</v>
      </c>
      <c r="W1433" s="3">
        <f t="shared" si="128"/>
        <v>5.0918752161169022E-3</v>
      </c>
      <c r="X1433" s="3">
        <f t="shared" si="128"/>
        <v>5.1925302846703826E-3</v>
      </c>
      <c r="Z1433" s="4">
        <v>43494</v>
      </c>
      <c r="AA1433" s="3">
        <f t="shared" si="129"/>
        <v>0.13521997346252568</v>
      </c>
      <c r="AB1433" s="3">
        <f t="shared" si="129"/>
        <v>0.1032504827061651</v>
      </c>
      <c r="AC1433" s="3">
        <f t="shared" si="129"/>
        <v>0.32736513366433195</v>
      </c>
      <c r="AD1433" s="3">
        <f t="shared" si="129"/>
        <v>0.3585374609009957</v>
      </c>
      <c r="AE1433" s="3">
        <f t="shared" si="129"/>
        <v>0.31741355171331032</v>
      </c>
      <c r="AF1433" s="3">
        <f t="shared" si="129"/>
        <v>0.32453337691586537</v>
      </c>
      <c r="AG1433" s="3"/>
    </row>
    <row r="1434" spans="1:33" ht="14.5" x14ac:dyDescent="0.35">
      <c r="A1434" s="4">
        <v>43495</v>
      </c>
      <c r="B1434" s="5">
        <v>9.0490709727918447E-3</v>
      </c>
      <c r="C1434" s="5">
        <v>6.3789151608943939E-3</v>
      </c>
      <c r="D1434" s="5">
        <v>5.4971692152321339E-3</v>
      </c>
      <c r="E1434" s="3">
        <v>7.0829621070906601E-3</v>
      </c>
      <c r="F1434" s="3">
        <v>7.6339981636052131E-3</v>
      </c>
      <c r="G1434" s="3">
        <v>7.0991370031575412E-3</v>
      </c>
      <c r="H1434" s="3">
        <v>6.8514659415866612E-3</v>
      </c>
      <c r="J1434" s="4">
        <v>43495</v>
      </c>
      <c r="K1434" s="6">
        <f t="shared" si="127"/>
        <v>7.1297320598097347E-6</v>
      </c>
      <c r="L1434" s="6">
        <f t="shared" si="127"/>
        <v>1.2616006095355763E-5</v>
      </c>
      <c r="M1434" s="6">
        <f t="shared" si="127"/>
        <v>3.8655840717887988E-6</v>
      </c>
      <c r="N1434" s="6">
        <f t="shared" si="126"/>
        <v>2.002431055299345E-6</v>
      </c>
      <c r="O1434" s="6">
        <f t="shared" si="126"/>
        <v>3.8022424859337925E-6</v>
      </c>
      <c r="P1434" s="6">
        <f t="shared" si="126"/>
        <v>4.8294678731783351E-6</v>
      </c>
      <c r="Q1434" s="6"/>
      <c r="R1434" s="4">
        <v>43495</v>
      </c>
      <c r="S1434" s="3">
        <f t="shared" si="128"/>
        <v>2.6701558118974508E-3</v>
      </c>
      <c r="T1434" s="3">
        <f t="shared" si="128"/>
        <v>3.5519017575597108E-3</v>
      </c>
      <c r="U1434" s="3">
        <f t="shared" si="128"/>
        <v>1.9661088657011846E-3</v>
      </c>
      <c r="V1434" s="3">
        <f t="shared" si="128"/>
        <v>1.4150728091866316E-3</v>
      </c>
      <c r="W1434" s="3">
        <f t="shared" si="128"/>
        <v>1.9499339696343035E-3</v>
      </c>
      <c r="X1434" s="3">
        <f t="shared" si="128"/>
        <v>2.1976050312051834E-3</v>
      </c>
      <c r="Z1434" s="4">
        <v>43495</v>
      </c>
      <c r="AA1434" s="3">
        <f t="shared" si="129"/>
        <v>6.8926843792117998E-2</v>
      </c>
      <c r="AB1434" s="3">
        <f t="shared" si="129"/>
        <v>0.14770405058353031</v>
      </c>
      <c r="AC1434" s="3">
        <f t="shared" si="129"/>
        <v>3.2612957544261301E-2</v>
      </c>
      <c r="AD1434" s="3">
        <f t="shared" si="129"/>
        <v>1.5314189175197557E-2</v>
      </c>
      <c r="AE1434" s="3">
        <f t="shared" si="129"/>
        <v>3.1983103641442634E-2</v>
      </c>
      <c r="AF1434" s="3">
        <f t="shared" si="129"/>
        <v>4.2550148313598379E-2</v>
      </c>
      <c r="AG1434" s="3"/>
    </row>
    <row r="1435" spans="1:33" ht="14.5" x14ac:dyDescent="0.35">
      <c r="A1435" s="4">
        <v>43496</v>
      </c>
      <c r="B1435" s="5">
        <v>5.2939709439655987E-3</v>
      </c>
      <c r="C1435" s="5">
        <v>6.0665328055620193E-3</v>
      </c>
      <c r="D1435" s="5">
        <v>4.7965976409614086E-3</v>
      </c>
      <c r="E1435" s="3">
        <v>7.5295730977410907E-3</v>
      </c>
      <c r="F1435" s="3">
        <v>8.0916452552927658E-3</v>
      </c>
      <c r="G1435" s="3">
        <v>7.6296269850011046E-3</v>
      </c>
      <c r="H1435" s="3">
        <v>7.6105361566471789E-3</v>
      </c>
      <c r="J1435" s="4">
        <v>43496</v>
      </c>
      <c r="K1435" s="6">
        <f t="shared" si="127"/>
        <v>5.968518299933271E-7</v>
      </c>
      <c r="L1435" s="6">
        <f t="shared" si="127"/>
        <v>2.4738020254129786E-7</v>
      </c>
      <c r="M1435" s="6">
        <f t="shared" si="127"/>
        <v>4.997916989965619E-6</v>
      </c>
      <c r="N1435" s="6">
        <f t="shared" si="126"/>
        <v>7.8269815522599398E-6</v>
      </c>
      <c r="O1435" s="6">
        <f t="shared" si="126"/>
        <v>5.4552891420256531E-6</v>
      </c>
      <c r="P1435" s="6">
        <f t="shared" si="126"/>
        <v>5.3664743846064549E-6</v>
      </c>
      <c r="Q1435" s="6"/>
      <c r="R1435" s="4">
        <v>43496</v>
      </c>
      <c r="S1435" s="3">
        <f t="shared" si="128"/>
        <v>7.7256186159642068E-4</v>
      </c>
      <c r="T1435" s="3">
        <f t="shared" si="128"/>
        <v>4.9737330300419005E-4</v>
      </c>
      <c r="U1435" s="3">
        <f t="shared" si="128"/>
        <v>2.2356021537754921E-3</v>
      </c>
      <c r="V1435" s="3">
        <f t="shared" si="128"/>
        <v>2.7976743113271672E-3</v>
      </c>
      <c r="W1435" s="3">
        <f t="shared" si="128"/>
        <v>2.3356560410355059E-3</v>
      </c>
      <c r="X1435" s="3">
        <f t="shared" si="128"/>
        <v>2.3165652126815803E-3</v>
      </c>
      <c r="Z1435" s="4">
        <v>43496</v>
      </c>
      <c r="AA1435" s="3">
        <f t="shared" si="129"/>
        <v>8.8704531069125903E-3</v>
      </c>
      <c r="AB1435" s="3">
        <f t="shared" si="129"/>
        <v>5.0311647252976321E-3</v>
      </c>
      <c r="AC1435" s="3">
        <f t="shared" si="129"/>
        <v>5.5360182217344622E-2</v>
      </c>
      <c r="AD1435" s="3">
        <f t="shared" si="129"/>
        <v>7.8514951520022747E-2</v>
      </c>
      <c r="AE1435" s="3">
        <f t="shared" si="129"/>
        <v>5.9340559459379882E-2</v>
      </c>
      <c r="AF1435" s="3">
        <f t="shared" si="129"/>
        <v>5.857578197989044E-2</v>
      </c>
      <c r="AG1435" s="3"/>
    </row>
    <row r="1436" spans="1:33" ht="14.5" x14ac:dyDescent="0.35">
      <c r="A1436" s="4">
        <v>43497</v>
      </c>
      <c r="B1436" s="5">
        <v>3.9022280368042291E-3</v>
      </c>
      <c r="C1436" s="5">
        <v>7.4724657461047173E-3</v>
      </c>
      <c r="D1436" s="5">
        <v>5.7030646130442619E-3</v>
      </c>
      <c r="E1436" s="3">
        <v>7.0012765856154197E-3</v>
      </c>
      <c r="F1436" s="3">
        <v>7.6072056605824201E-3</v>
      </c>
      <c r="G1436" s="3">
        <v>7.1106324903176064E-3</v>
      </c>
      <c r="H1436" s="3">
        <v>7.0383194534582739E-3</v>
      </c>
      <c r="J1436" s="4">
        <v>43497</v>
      </c>
      <c r="K1436" s="6">
        <f t="shared" si="127"/>
        <v>1.2746597300911197E-5</v>
      </c>
      <c r="L1436" s="6">
        <f t="shared" si="127"/>
        <v>3.2430123743239235E-6</v>
      </c>
      <c r="M1436" s="6">
        <f t="shared" si="127"/>
        <v>9.6041019078887471E-6</v>
      </c>
      <c r="N1436" s="6">
        <f t="shared" si="126"/>
        <v>1.372685919269709E-5</v>
      </c>
      <c r="O1436" s="6">
        <f t="shared" si="126"/>
        <v>1.0293859137324472E-5</v>
      </c>
      <c r="P1436" s="6">
        <f t="shared" si="126"/>
        <v>9.8350693736111731E-6</v>
      </c>
      <c r="Q1436" s="6"/>
      <c r="R1436" s="4">
        <v>43497</v>
      </c>
      <c r="S1436" s="3">
        <f t="shared" si="128"/>
        <v>3.5702377093004881E-3</v>
      </c>
      <c r="T1436" s="3">
        <f t="shared" si="128"/>
        <v>1.8008365762400328E-3</v>
      </c>
      <c r="U1436" s="3">
        <f t="shared" si="128"/>
        <v>3.0990485488111906E-3</v>
      </c>
      <c r="V1436" s="3">
        <f t="shared" ref="V1436:X1499" si="130">ABS($B1436-F1436)</f>
        <v>3.7049776237781909E-3</v>
      </c>
      <c r="W1436" s="3">
        <f t="shared" si="130"/>
        <v>3.2084044535133772E-3</v>
      </c>
      <c r="X1436" s="3">
        <f t="shared" si="130"/>
        <v>3.1360914166540447E-3</v>
      </c>
      <c r="Z1436" s="4">
        <v>43497</v>
      </c>
      <c r="AA1436" s="3">
        <f t="shared" si="129"/>
        <v>0.17189159185057235</v>
      </c>
      <c r="AB1436" s="3">
        <f t="shared" si="129"/>
        <v>6.3689531112192332E-2</v>
      </c>
      <c r="AC1436" s="3">
        <f t="shared" si="129"/>
        <v>0.14190432311413925</v>
      </c>
      <c r="AD1436" s="3">
        <f t="shared" ref="AD1436:AF1499" si="131">($B1436/F1436)-LN($B1436/F1436)-1</f>
        <v>0.18051293869728324</v>
      </c>
      <c r="AE1436" s="3">
        <f t="shared" si="131"/>
        <v>0.14883127062133594</v>
      </c>
      <c r="AF1436" s="3">
        <f t="shared" si="131"/>
        <v>0.14424785067636181</v>
      </c>
      <c r="AG1436" s="3"/>
    </row>
    <row r="1437" spans="1:33" ht="14.5" x14ac:dyDescent="0.35">
      <c r="A1437" s="4">
        <v>43500</v>
      </c>
      <c r="B1437" s="5">
        <v>5.2530829314623127E-3</v>
      </c>
      <c r="C1437" s="5">
        <v>7.0579890161752701E-3</v>
      </c>
      <c r="D1437" s="5">
        <v>6.5516182221472263E-3</v>
      </c>
      <c r="E1437" s="3">
        <v>6.5503302046940569E-3</v>
      </c>
      <c r="F1437" s="3">
        <v>6.9215330087245581E-3</v>
      </c>
      <c r="G1437" s="3">
        <v>6.70506409417518E-3</v>
      </c>
      <c r="H1437" s="3">
        <v>6.5280736121266043E-3</v>
      </c>
      <c r="J1437" s="4">
        <v>43500</v>
      </c>
      <c r="K1437" s="6">
        <f t="shared" si="127"/>
        <v>3.2576859746338571E-6</v>
      </c>
      <c r="L1437" s="6">
        <f t="shared" si="127"/>
        <v>1.6861939011541531E-6</v>
      </c>
      <c r="M1437" s="6">
        <f t="shared" si="127"/>
        <v>1.6828504879071955E-6</v>
      </c>
      <c r="N1437" s="6">
        <f t="shared" si="126"/>
        <v>2.7837256603163927E-6</v>
      </c>
      <c r="O1437" s="6">
        <f t="shared" si="126"/>
        <v>2.1082492968730098E-6</v>
      </c>
      <c r="P1437" s="6">
        <f t="shared" si="126"/>
        <v>1.6256012357807936E-6</v>
      </c>
      <c r="Q1437" s="6"/>
      <c r="R1437" s="4">
        <v>43500</v>
      </c>
      <c r="S1437" s="3">
        <f t="shared" ref="S1437:X1500" si="132">ABS($B1437-C1437)</f>
        <v>1.8049060847129574E-3</v>
      </c>
      <c r="T1437" s="3">
        <f t="shared" si="132"/>
        <v>1.2985352906849136E-3</v>
      </c>
      <c r="U1437" s="3">
        <f t="shared" si="132"/>
        <v>1.2972472732317442E-3</v>
      </c>
      <c r="V1437" s="3">
        <f t="shared" si="130"/>
        <v>1.6684500772622454E-3</v>
      </c>
      <c r="W1437" s="3">
        <f t="shared" si="130"/>
        <v>1.4519811627128672E-3</v>
      </c>
      <c r="X1437" s="3">
        <f t="shared" si="130"/>
        <v>1.2749906806642916E-3</v>
      </c>
      <c r="Z1437" s="4">
        <v>43500</v>
      </c>
      <c r="AA1437" s="3">
        <f t="shared" ref="AA1437:AF1500" si="133">($B1437/C1437)-LN($B1437/C1437)-1</f>
        <v>3.9619778532973049E-2</v>
      </c>
      <c r="AB1437" s="3">
        <f t="shared" si="133"/>
        <v>2.2696250788140526E-2</v>
      </c>
      <c r="AC1437" s="3">
        <f t="shared" si="133"/>
        <v>2.2657297127769649E-2</v>
      </c>
      <c r="AD1437" s="3">
        <f t="shared" si="131"/>
        <v>3.4770047365972889E-2</v>
      </c>
      <c r="AE1437" s="3">
        <f t="shared" si="131"/>
        <v>2.7498016185303786E-2</v>
      </c>
      <c r="AF1437" s="3">
        <f t="shared" si="131"/>
        <v>2.1987894639743599E-2</v>
      </c>
      <c r="AG1437" s="3"/>
    </row>
    <row r="1438" spans="1:33" ht="14.5" x14ac:dyDescent="0.35">
      <c r="A1438" s="4">
        <v>43501</v>
      </c>
      <c r="B1438" s="5">
        <v>4.916038267729894E-3</v>
      </c>
      <c r="C1438" s="5">
        <v>5.4648551158607006E-3</v>
      </c>
      <c r="D1438" s="5">
        <v>5.7056453078985214E-3</v>
      </c>
      <c r="E1438" s="3">
        <v>6.3484893371931004E-3</v>
      </c>
      <c r="F1438" s="3">
        <v>6.3529932066388375E-3</v>
      </c>
      <c r="G1438" s="3">
        <v>6.5807490711969827E-3</v>
      </c>
      <c r="H1438" s="3">
        <v>6.6412028145367277E-3</v>
      </c>
      <c r="J1438" s="4">
        <v>43501</v>
      </c>
      <c r="K1438" s="6">
        <f t="shared" si="127"/>
        <v>3.0119993279223287E-7</v>
      </c>
      <c r="L1438" s="6">
        <f t="shared" si="127"/>
        <v>6.234792778838604E-7</v>
      </c>
      <c r="M1438" s="6">
        <f t="shared" si="127"/>
        <v>2.0519160664062838E-6</v>
      </c>
      <c r="N1438" s="6">
        <f t="shared" si="126"/>
        <v>2.0648394964548057E-6</v>
      </c>
      <c r="O1438" s="6">
        <f t="shared" si="126"/>
        <v>2.77126205918004E-6</v>
      </c>
      <c r="P1438" s="6">
        <f t="shared" si="126"/>
        <v>2.9761927135592278E-6</v>
      </c>
      <c r="Q1438" s="6"/>
      <c r="R1438" s="4">
        <v>43501</v>
      </c>
      <c r="S1438" s="3">
        <f t="shared" si="132"/>
        <v>5.4881684813080662E-4</v>
      </c>
      <c r="T1438" s="3">
        <f t="shared" si="132"/>
        <v>7.8960704016862743E-4</v>
      </c>
      <c r="U1438" s="3">
        <f t="shared" si="132"/>
        <v>1.4324510694632064E-3</v>
      </c>
      <c r="V1438" s="3">
        <f t="shared" si="130"/>
        <v>1.4369549389089435E-3</v>
      </c>
      <c r="W1438" s="3">
        <f t="shared" si="130"/>
        <v>1.6647108034670887E-3</v>
      </c>
      <c r="X1438" s="3">
        <f t="shared" si="130"/>
        <v>1.7251645468068337E-3</v>
      </c>
      <c r="Z1438" s="4">
        <v>43501</v>
      </c>
      <c r="AA1438" s="3">
        <f t="shared" si="133"/>
        <v>5.4080286309572401E-3</v>
      </c>
      <c r="AB1438" s="3">
        <f t="shared" si="133"/>
        <v>1.0562625321729469E-2</v>
      </c>
      <c r="AC1438" s="3">
        <f t="shared" si="133"/>
        <v>3.0077384515277306E-2</v>
      </c>
      <c r="AD1438" s="3">
        <f t="shared" si="131"/>
        <v>3.023759792162628E-2</v>
      </c>
      <c r="AE1438" s="3">
        <f t="shared" si="131"/>
        <v>3.8678838522471892E-2</v>
      </c>
      <c r="AF1438" s="3">
        <f t="shared" si="131"/>
        <v>4.1023236013594477E-2</v>
      </c>
      <c r="AG1438" s="3"/>
    </row>
    <row r="1439" spans="1:33" ht="14.5" x14ac:dyDescent="0.35">
      <c r="A1439" s="4">
        <v>43502</v>
      </c>
      <c r="B1439" s="5">
        <v>4.894256571209385E-3</v>
      </c>
      <c r="C1439" s="5">
        <v>5.7781226933002472E-3</v>
      </c>
      <c r="D1439" s="5">
        <v>5.64552191644907E-3</v>
      </c>
      <c r="E1439" s="3">
        <v>6.3934657793190616E-3</v>
      </c>
      <c r="F1439" s="3">
        <v>6.4136428323284386E-3</v>
      </c>
      <c r="G1439" s="3">
        <v>6.6163420477634528E-3</v>
      </c>
      <c r="H1439" s="3">
        <v>6.6523896643068611E-3</v>
      </c>
      <c r="J1439" s="4">
        <v>43502</v>
      </c>
      <c r="K1439" s="6">
        <f t="shared" si="127"/>
        <v>7.8121932177993897E-7</v>
      </c>
      <c r="L1439" s="6">
        <f t="shared" si="127"/>
        <v>5.6439961895810315E-7</v>
      </c>
      <c r="M1439" s="6">
        <f t="shared" si="127"/>
        <v>2.247628249680844E-6</v>
      </c>
      <c r="N1439" s="6">
        <f t="shared" si="126"/>
        <v>2.3085346104773369E-6</v>
      </c>
      <c r="O1439" s="6">
        <f t="shared" si="126"/>
        <v>2.9655783885584509E-6</v>
      </c>
      <c r="P1439" s="6">
        <f t="shared" si="126"/>
        <v>3.0910319730444988E-6</v>
      </c>
      <c r="Q1439" s="6"/>
      <c r="R1439" s="4">
        <v>43502</v>
      </c>
      <c r="S1439" s="3">
        <f t="shared" si="132"/>
        <v>8.8386612209086224E-4</v>
      </c>
      <c r="T1439" s="3">
        <f t="shared" si="132"/>
        <v>7.5126534523968502E-4</v>
      </c>
      <c r="U1439" s="3">
        <f t="shared" si="132"/>
        <v>1.4992092081096767E-3</v>
      </c>
      <c r="V1439" s="3">
        <f t="shared" si="130"/>
        <v>1.5193862611190536E-3</v>
      </c>
      <c r="W1439" s="3">
        <f t="shared" si="130"/>
        <v>1.7220854765540678E-3</v>
      </c>
      <c r="X1439" s="3">
        <f t="shared" si="130"/>
        <v>1.7581330930974762E-3</v>
      </c>
      <c r="Z1439" s="4">
        <v>43502</v>
      </c>
      <c r="AA1439" s="3">
        <f t="shared" si="133"/>
        <v>1.3048749945023586E-2</v>
      </c>
      <c r="AB1439" s="3">
        <f t="shared" si="133"/>
        <v>9.7274717013673406E-3</v>
      </c>
      <c r="AC1439" s="3">
        <f t="shared" si="133"/>
        <v>3.2723260172839774E-2</v>
      </c>
      <c r="AD1439" s="3">
        <f t="shared" si="131"/>
        <v>3.3465917534269973E-2</v>
      </c>
      <c r="AE1439" s="3">
        <f t="shared" si="131"/>
        <v>4.1202690194281466E-2</v>
      </c>
      <c r="AF1439" s="3">
        <f t="shared" si="131"/>
        <v>4.262780319647419E-2</v>
      </c>
      <c r="AG1439" s="3"/>
    </row>
    <row r="1440" spans="1:33" ht="14.5" x14ac:dyDescent="0.35">
      <c r="A1440" s="4">
        <v>43503</v>
      </c>
      <c r="B1440" s="5">
        <v>1.0184438791683421E-2</v>
      </c>
      <c r="C1440" s="5">
        <v>4.8465770669281483E-3</v>
      </c>
      <c r="D1440" s="5">
        <v>5.7317968457937241E-3</v>
      </c>
      <c r="E1440" s="3">
        <v>5.8547428369614407E-3</v>
      </c>
      <c r="F1440" s="3">
        <v>5.9279198501199781E-3</v>
      </c>
      <c r="G1440" s="3">
        <v>6.1733557900744626E-3</v>
      </c>
      <c r="H1440" s="3">
        <v>6.1596908555790397E-3</v>
      </c>
      <c r="J1440" s="4">
        <v>43503</v>
      </c>
      <c r="K1440" s="6">
        <f t="shared" si="127"/>
        <v>2.8492767792607332E-5</v>
      </c>
      <c r="L1440" s="6">
        <f t="shared" si="127"/>
        <v>1.9826020298296385E-5</v>
      </c>
      <c r="M1440" s="6">
        <f t="shared" si="127"/>
        <v>1.8746267060335878E-5</v>
      </c>
      <c r="N1440" s="6">
        <f t="shared" si="126"/>
        <v>1.8117953499888369E-5</v>
      </c>
      <c r="O1440" s="6">
        <f t="shared" si="126"/>
        <v>1.6088786845796329E-5</v>
      </c>
      <c r="P1440" s="6">
        <f t="shared" si="126"/>
        <v>1.6198595949176475E-5</v>
      </c>
      <c r="Q1440" s="6"/>
      <c r="R1440" s="4">
        <v>43503</v>
      </c>
      <c r="S1440" s="3">
        <f t="shared" si="132"/>
        <v>5.3378617247552725E-3</v>
      </c>
      <c r="T1440" s="3">
        <f t="shared" si="132"/>
        <v>4.4526419458896967E-3</v>
      </c>
      <c r="U1440" s="3">
        <f t="shared" si="132"/>
        <v>4.32969595472198E-3</v>
      </c>
      <c r="V1440" s="3">
        <f t="shared" si="130"/>
        <v>4.2565189415634426E-3</v>
      </c>
      <c r="W1440" s="3">
        <f t="shared" si="130"/>
        <v>4.0110830016089581E-3</v>
      </c>
      <c r="X1440" s="3">
        <f t="shared" si="130"/>
        <v>4.024747936104381E-3</v>
      </c>
      <c r="Z1440" s="4">
        <v>43503</v>
      </c>
      <c r="AA1440" s="3">
        <f t="shared" si="133"/>
        <v>0.35877909637680228</v>
      </c>
      <c r="AB1440" s="3">
        <f t="shared" si="133"/>
        <v>0.2019999004419839</v>
      </c>
      <c r="AC1440" s="3">
        <f t="shared" si="133"/>
        <v>0.1859105350737118</v>
      </c>
      <c r="AD1440" s="3">
        <f t="shared" si="131"/>
        <v>0.17685838771835005</v>
      </c>
      <c r="AE1440" s="3">
        <f t="shared" si="131"/>
        <v>0.14912273475788806</v>
      </c>
      <c r="AF1440" s="3">
        <f t="shared" si="131"/>
        <v>0.15056660668177901</v>
      </c>
      <c r="AG1440" s="3"/>
    </row>
    <row r="1441" spans="1:33" ht="14.5" x14ac:dyDescent="0.35">
      <c r="A1441" s="4">
        <v>43504</v>
      </c>
      <c r="B1441" s="5">
        <v>6.3393986596459303E-3</v>
      </c>
      <c r="C1441" s="5">
        <v>7.4388626962900162E-3</v>
      </c>
      <c r="D1441" s="5">
        <v>5.0559677183628082E-3</v>
      </c>
      <c r="E1441" s="3">
        <v>7.0983457653198629E-3</v>
      </c>
      <c r="F1441" s="3">
        <v>7.0398405882271774E-3</v>
      </c>
      <c r="G1441" s="3">
        <v>7.3459302364645637E-3</v>
      </c>
      <c r="H1441" s="3">
        <v>7.0765093512777559E-3</v>
      </c>
      <c r="J1441" s="4">
        <v>43504</v>
      </c>
      <c r="K1441" s="6">
        <f t="shared" si="127"/>
        <v>1.2088211678737077E-6</v>
      </c>
      <c r="L1441" s="6">
        <f t="shared" si="127"/>
        <v>1.6471949810428808E-6</v>
      </c>
      <c r="M1441" s="6">
        <f t="shared" si="127"/>
        <v>5.7600070921083931E-7</v>
      </c>
      <c r="N1441" s="6">
        <f t="shared" si="126"/>
        <v>4.9061889531461678E-7</v>
      </c>
      <c r="O1441" s="6">
        <f t="shared" si="126"/>
        <v>1.0131058151330046E-6</v>
      </c>
      <c r="P1441" s="6">
        <f t="shared" si="126"/>
        <v>5.4333217171794827E-7</v>
      </c>
      <c r="Q1441" s="6"/>
      <c r="R1441" s="4">
        <v>43504</v>
      </c>
      <c r="S1441" s="3">
        <f t="shared" si="132"/>
        <v>1.0994640366440859E-3</v>
      </c>
      <c r="T1441" s="3">
        <f t="shared" si="132"/>
        <v>1.2834309412831221E-3</v>
      </c>
      <c r="U1441" s="3">
        <f t="shared" si="132"/>
        <v>7.5894710567393255E-4</v>
      </c>
      <c r="V1441" s="3">
        <f t="shared" si="130"/>
        <v>7.0044192858124705E-4</v>
      </c>
      <c r="W1441" s="3">
        <f t="shared" si="130"/>
        <v>1.0065315768186334E-3</v>
      </c>
      <c r="X1441" s="3">
        <f t="shared" si="130"/>
        <v>7.3711069163182562E-4</v>
      </c>
      <c r="Z1441" s="4">
        <v>43504</v>
      </c>
      <c r="AA1441" s="3">
        <f t="shared" si="133"/>
        <v>1.2134040950299685E-2</v>
      </c>
      <c r="AB1441" s="3">
        <f t="shared" si="133"/>
        <v>2.7630122477022567E-2</v>
      </c>
      <c r="AC1441" s="3">
        <f t="shared" si="133"/>
        <v>6.1589811276445694E-3</v>
      </c>
      <c r="AD1441" s="3">
        <f t="shared" si="131"/>
        <v>5.304765774924336E-3</v>
      </c>
      <c r="AE1441" s="3">
        <f t="shared" si="131"/>
        <v>1.0343594891235819E-2</v>
      </c>
      <c r="AF1441" s="3">
        <f t="shared" si="131"/>
        <v>5.8338062755780573E-3</v>
      </c>
      <c r="AG1441" s="3"/>
    </row>
    <row r="1442" spans="1:33" ht="14.5" x14ac:dyDescent="0.35">
      <c r="A1442" s="4">
        <v>43507</v>
      </c>
      <c r="B1442" s="5">
        <v>4.0329777268193938E-3</v>
      </c>
      <c r="C1442" s="5">
        <v>6.627185270190239E-3</v>
      </c>
      <c r="D1442" s="5">
        <v>5.3154248744249344E-3</v>
      </c>
      <c r="E1442" s="3">
        <v>6.7551975766472847E-3</v>
      </c>
      <c r="F1442" s="3">
        <v>6.668245996465311E-3</v>
      </c>
      <c r="G1442" s="3">
        <v>6.9696562183689066E-3</v>
      </c>
      <c r="H1442" s="3">
        <v>6.8333073546999702E-3</v>
      </c>
      <c r="J1442" s="4">
        <v>43507</v>
      </c>
      <c r="K1442" s="6">
        <f t="shared" si="127"/>
        <v>6.7299127780821954E-6</v>
      </c>
      <c r="L1442" s="6">
        <f t="shared" si="127"/>
        <v>1.6446706864015871E-6</v>
      </c>
      <c r="M1442" s="6">
        <f t="shared" si="127"/>
        <v>7.4104809107969852E-6</v>
      </c>
      <c r="N1442" s="6">
        <f t="shared" si="126"/>
        <v>6.9446388530025866E-6</v>
      </c>
      <c r="O1442" s="6">
        <f t="shared" si="126"/>
        <v>8.6240805627295213E-6</v>
      </c>
      <c r="P1442" s="6">
        <f t="shared" si="126"/>
        <v>7.8418460247857672E-6</v>
      </c>
      <c r="Q1442" s="6"/>
      <c r="R1442" s="4">
        <v>43507</v>
      </c>
      <c r="S1442" s="3">
        <f t="shared" si="132"/>
        <v>2.5942075433708451E-3</v>
      </c>
      <c r="T1442" s="3">
        <f t="shared" si="132"/>
        <v>1.2824471476055406E-3</v>
      </c>
      <c r="U1442" s="3">
        <f t="shared" si="132"/>
        <v>2.7222198498278909E-3</v>
      </c>
      <c r="V1442" s="3">
        <f t="shared" si="130"/>
        <v>2.6352682696459172E-3</v>
      </c>
      <c r="W1442" s="3">
        <f t="shared" si="130"/>
        <v>2.9366784915495128E-3</v>
      </c>
      <c r="X1442" s="3">
        <f t="shared" si="130"/>
        <v>2.8003296278805764E-3</v>
      </c>
      <c r="Z1442" s="4">
        <v>43507</v>
      </c>
      <c r="AA1442" s="3">
        <f t="shared" si="133"/>
        <v>0.10522579973186508</v>
      </c>
      <c r="AB1442" s="3">
        <f t="shared" si="133"/>
        <v>3.483897233976796E-2</v>
      </c>
      <c r="AC1442" s="3">
        <f t="shared" si="133"/>
        <v>0.1128256975388795</v>
      </c>
      <c r="AD1442" s="3">
        <f t="shared" si="131"/>
        <v>0.107655244578575</v>
      </c>
      <c r="AE1442" s="3">
        <f t="shared" si="131"/>
        <v>0.12570892105055376</v>
      </c>
      <c r="AF1442" s="3">
        <f t="shared" si="131"/>
        <v>0.11749790880696942</v>
      </c>
      <c r="AG1442" s="3"/>
    </row>
    <row r="1443" spans="1:33" ht="14.5" x14ac:dyDescent="0.35">
      <c r="A1443" s="4">
        <v>43508</v>
      </c>
      <c r="B1443" s="5">
        <v>5.0397069481599123E-3</v>
      </c>
      <c r="C1443" s="5">
        <v>5.5025797337293616E-3</v>
      </c>
      <c r="D1443" s="5">
        <v>5.1600770093500614E-3</v>
      </c>
      <c r="E1443" s="3">
        <v>6.2725535167397414E-3</v>
      </c>
      <c r="F1443" s="3">
        <v>6.3681139373011923E-3</v>
      </c>
      <c r="G1443" s="3">
        <v>6.5115196060685429E-3</v>
      </c>
      <c r="H1443" s="3">
        <v>6.4746253625370736E-3</v>
      </c>
      <c r="J1443" s="4">
        <v>43508</v>
      </c>
      <c r="K1443" s="6">
        <f t="shared" si="127"/>
        <v>2.1425121562082143E-7</v>
      </c>
      <c r="L1443" s="6">
        <f t="shared" si="127"/>
        <v>1.4488951630920252E-8</v>
      </c>
      <c r="M1443" s="6">
        <f t="shared" si="127"/>
        <v>1.5199106616590595E-6</v>
      </c>
      <c r="N1443" s="6">
        <f t="shared" si="126"/>
        <v>1.7646651287994008E-6</v>
      </c>
      <c r="O1443" s="6">
        <f t="shared" si="126"/>
        <v>2.1662324999800679E-6</v>
      </c>
      <c r="P1443" s="6">
        <f t="shared" si="126"/>
        <v>2.058990855918667E-6</v>
      </c>
      <c r="Q1443" s="6"/>
      <c r="R1443" s="4">
        <v>43508</v>
      </c>
      <c r="S1443" s="3">
        <f t="shared" si="132"/>
        <v>4.6287278556944936E-4</v>
      </c>
      <c r="T1443" s="3">
        <f t="shared" si="132"/>
        <v>1.2037006119014915E-4</v>
      </c>
      <c r="U1443" s="3">
        <f t="shared" si="132"/>
        <v>1.2328465685798292E-3</v>
      </c>
      <c r="V1443" s="3">
        <f t="shared" si="130"/>
        <v>1.32840698914128E-3</v>
      </c>
      <c r="W1443" s="3">
        <f t="shared" si="130"/>
        <v>1.4718126579086306E-3</v>
      </c>
      <c r="X1443" s="3">
        <f t="shared" si="130"/>
        <v>1.4349184143771614E-3</v>
      </c>
      <c r="Z1443" s="4">
        <v>43508</v>
      </c>
      <c r="AA1443" s="3">
        <f t="shared" si="133"/>
        <v>3.7498567917890746E-3</v>
      </c>
      <c r="AB1443" s="3">
        <f t="shared" si="133"/>
        <v>2.7638539164631659E-4</v>
      </c>
      <c r="AC1443" s="3">
        <f t="shared" si="133"/>
        <v>2.2289394314121802E-2</v>
      </c>
      <c r="AD1443" s="3">
        <f t="shared" si="131"/>
        <v>2.5352512537714089E-2</v>
      </c>
      <c r="AE1443" s="3">
        <f t="shared" si="131"/>
        <v>3.0192788411728344E-2</v>
      </c>
      <c r="AF1443" s="3">
        <f t="shared" si="131"/>
        <v>2.8920967298943001E-2</v>
      </c>
      <c r="AG1443" s="3"/>
    </row>
    <row r="1444" spans="1:33" ht="14.5" x14ac:dyDescent="0.35">
      <c r="A1444" s="4">
        <v>43509</v>
      </c>
      <c r="B1444" s="5">
        <v>3.706904005423966E-3</v>
      </c>
      <c r="C1444" s="5">
        <v>4.7061429359018803E-3</v>
      </c>
      <c r="D1444" s="5">
        <v>4.7938795760273933E-3</v>
      </c>
      <c r="E1444" s="3">
        <v>6.3619240318948962E-3</v>
      </c>
      <c r="F1444" s="3">
        <v>6.4722163240429247E-3</v>
      </c>
      <c r="G1444" s="3">
        <v>6.6168683085696522E-3</v>
      </c>
      <c r="H1444" s="3">
        <v>6.498656158181593E-3</v>
      </c>
      <c r="J1444" s="4">
        <v>43509</v>
      </c>
      <c r="K1444" s="6">
        <f t="shared" si="127"/>
        <v>9.9847844018264612E-7</v>
      </c>
      <c r="L1444" s="6">
        <f t="shared" si="127"/>
        <v>1.1815158910886464E-6</v>
      </c>
      <c r="M1444" s="6">
        <f t="shared" si="127"/>
        <v>7.0491313409616989E-6</v>
      </c>
      <c r="N1444" s="6">
        <f t="shared" si="126"/>
        <v>7.6469522195057611E-6</v>
      </c>
      <c r="O1444" s="6">
        <f t="shared" si="126"/>
        <v>8.4678922455821585E-6</v>
      </c>
      <c r="P1444" s="6">
        <f t="shared" si="126"/>
        <v>7.7938800824268449E-6</v>
      </c>
      <c r="Q1444" s="6"/>
      <c r="R1444" s="4">
        <v>43509</v>
      </c>
      <c r="S1444" s="3">
        <f t="shared" si="132"/>
        <v>9.9923893047791429E-4</v>
      </c>
      <c r="T1444" s="3">
        <f t="shared" si="132"/>
        <v>1.0869755706034274E-3</v>
      </c>
      <c r="U1444" s="3">
        <f t="shared" si="132"/>
        <v>2.6550200264709302E-3</v>
      </c>
      <c r="V1444" s="3">
        <f t="shared" si="130"/>
        <v>2.7653123186189587E-3</v>
      </c>
      <c r="W1444" s="3">
        <f t="shared" si="130"/>
        <v>2.9099643031456862E-3</v>
      </c>
      <c r="X1444" s="3">
        <f t="shared" si="130"/>
        <v>2.7917521527576271E-3</v>
      </c>
      <c r="Z1444" s="4">
        <v>43509</v>
      </c>
      <c r="AA1444" s="3">
        <f t="shared" si="133"/>
        <v>2.6345119235227976E-2</v>
      </c>
      <c r="AB1444" s="3">
        <f t="shared" si="133"/>
        <v>3.0400627211789599E-2</v>
      </c>
      <c r="AC1444" s="3">
        <f t="shared" si="133"/>
        <v>0.12280409588784624</v>
      </c>
      <c r="AD1444" s="3">
        <f t="shared" si="131"/>
        <v>0.13006263042736976</v>
      </c>
      <c r="AE1444" s="3">
        <f t="shared" si="131"/>
        <v>0.13964547304709418</v>
      </c>
      <c r="AF1444" s="3">
        <f t="shared" si="131"/>
        <v>0.13180923573048409</v>
      </c>
      <c r="AG1444" s="3"/>
    </row>
    <row r="1445" spans="1:33" ht="14.5" x14ac:dyDescent="0.35">
      <c r="A1445" s="4">
        <v>43510</v>
      </c>
      <c r="B1445" s="5">
        <v>7.0894707003976666E-3</v>
      </c>
      <c r="C1445" s="5">
        <v>6.5990160219371319E-3</v>
      </c>
      <c r="D1445" s="5">
        <v>4.9182688817381859E-3</v>
      </c>
      <c r="E1445" s="3">
        <v>6.0251890828524066E-3</v>
      </c>
      <c r="F1445" s="3">
        <v>6.1108344152630799E-3</v>
      </c>
      <c r="G1445" s="3">
        <v>6.3043353273074228E-3</v>
      </c>
      <c r="H1445" s="3">
        <v>6.2300486541466337E-3</v>
      </c>
      <c r="J1445" s="4">
        <v>43510</v>
      </c>
      <c r="K1445" s="6">
        <f t="shared" si="127"/>
        <v>2.4054579162382648E-7</v>
      </c>
      <c r="L1445" s="6">
        <f t="shared" si="127"/>
        <v>4.7141173373502363E-6</v>
      </c>
      <c r="M1445" s="6">
        <f t="shared" si="127"/>
        <v>1.132695361444755E-6</v>
      </c>
      <c r="N1445" s="6">
        <f t="shared" si="126"/>
        <v>9.5772897858202412E-7</v>
      </c>
      <c r="O1445" s="6">
        <f t="shared" si="126"/>
        <v>6.1643755407755624E-7</v>
      </c>
      <c r="P1445" s="6">
        <f t="shared" si="126"/>
        <v>7.3860625358231242E-7</v>
      </c>
      <c r="Q1445" s="6"/>
      <c r="R1445" s="4">
        <v>43510</v>
      </c>
      <c r="S1445" s="3">
        <f t="shared" si="132"/>
        <v>4.9045467846053469E-4</v>
      </c>
      <c r="T1445" s="3">
        <f t="shared" si="132"/>
        <v>2.1712018186594807E-3</v>
      </c>
      <c r="U1445" s="3">
        <f t="shared" si="132"/>
        <v>1.06428161754526E-3</v>
      </c>
      <c r="V1445" s="3">
        <f t="shared" si="130"/>
        <v>9.7863628513458669E-4</v>
      </c>
      <c r="W1445" s="3">
        <f t="shared" si="130"/>
        <v>7.8513537309024377E-4</v>
      </c>
      <c r="X1445" s="3">
        <f t="shared" si="130"/>
        <v>8.5942204625103283E-4</v>
      </c>
      <c r="Z1445" s="4">
        <v>43510</v>
      </c>
      <c r="AA1445" s="3">
        <f t="shared" si="133"/>
        <v>2.6322624267034467E-3</v>
      </c>
      <c r="AB1445" s="3">
        <f t="shared" si="133"/>
        <v>7.5802442500340961E-2</v>
      </c>
      <c r="AC1445" s="3">
        <f t="shared" si="133"/>
        <v>1.3976886973866787E-2</v>
      </c>
      <c r="AD1445" s="3">
        <f t="shared" si="131"/>
        <v>1.1600380109759278E-2</v>
      </c>
      <c r="AE1445" s="3">
        <f t="shared" si="131"/>
        <v>7.1658218127952367E-3</v>
      </c>
      <c r="AF1445" s="3">
        <f t="shared" si="131"/>
        <v>8.721345812675585E-3</v>
      </c>
      <c r="AG1445" s="3"/>
    </row>
    <row r="1446" spans="1:33" ht="14.5" x14ac:dyDescent="0.35">
      <c r="A1446" s="4">
        <v>43511</v>
      </c>
      <c r="B1446" s="5">
        <v>6.1891033050923581E-3</v>
      </c>
      <c r="C1446" s="5">
        <v>4.9301804974675179E-3</v>
      </c>
      <c r="D1446" s="5">
        <v>4.5967479236423969E-3</v>
      </c>
      <c r="E1446" s="3">
        <v>6.2563055503405155E-3</v>
      </c>
      <c r="F1446" s="3">
        <v>6.4697850886426189E-3</v>
      </c>
      <c r="G1446" s="3">
        <v>6.5734598990994861E-3</v>
      </c>
      <c r="H1446" s="3">
        <v>6.4064137387101891E-3</v>
      </c>
      <c r="J1446" s="4">
        <v>43511</v>
      </c>
      <c r="K1446" s="6">
        <f t="shared" si="127"/>
        <v>1.5848866355580107E-6</v>
      </c>
      <c r="L1446" s="6">
        <f t="shared" si="127"/>
        <v>2.5355956608326514E-6</v>
      </c>
      <c r="M1446" s="6">
        <f t="shared" si="127"/>
        <v>4.5161417663934982E-9</v>
      </c>
      <c r="N1446" s="6">
        <f t="shared" si="126"/>
        <v>7.8782263616955437E-8</v>
      </c>
      <c r="O1446" s="6">
        <f t="shared" si="126"/>
        <v>1.477299913567602E-7</v>
      </c>
      <c r="P1446" s="6">
        <f t="shared" si="126"/>
        <v>4.722382455916971E-8</v>
      </c>
      <c r="Q1446" s="6"/>
      <c r="R1446" s="4">
        <v>43511</v>
      </c>
      <c r="S1446" s="3">
        <f t="shared" si="132"/>
        <v>1.2589228076248403E-3</v>
      </c>
      <c r="T1446" s="3">
        <f t="shared" si="132"/>
        <v>1.5923553814499612E-3</v>
      </c>
      <c r="U1446" s="3">
        <f t="shared" si="132"/>
        <v>6.7202245248157433E-5</v>
      </c>
      <c r="V1446" s="3">
        <f t="shared" si="130"/>
        <v>2.8068178355026077E-4</v>
      </c>
      <c r="W1446" s="3">
        <f t="shared" si="130"/>
        <v>3.8435659400712797E-4</v>
      </c>
      <c r="X1446" s="3">
        <f t="shared" si="130"/>
        <v>2.1731043361783095E-4</v>
      </c>
      <c r="Z1446" s="4">
        <v>43511</v>
      </c>
      <c r="AA1446" s="3">
        <f t="shared" si="133"/>
        <v>2.7935632070765548E-2</v>
      </c>
      <c r="AB1446" s="3">
        <f t="shared" si="133"/>
        <v>4.8967981298688734E-2</v>
      </c>
      <c r="AC1446" s="3">
        <f t="shared" si="133"/>
        <v>5.8106627114806741E-5</v>
      </c>
      <c r="AD1446" s="3">
        <f t="shared" si="131"/>
        <v>9.6919832971265052E-4</v>
      </c>
      <c r="AE1446" s="3">
        <f t="shared" si="131"/>
        <v>1.7791277492551494E-3</v>
      </c>
      <c r="AF1446" s="3">
        <f t="shared" si="131"/>
        <v>5.8865920709316732E-4</v>
      </c>
      <c r="AG1446" s="3"/>
    </row>
    <row r="1447" spans="1:33" ht="14.5" x14ac:dyDescent="0.35">
      <c r="A1447" s="4">
        <v>43515</v>
      </c>
      <c r="B1447" s="5">
        <v>5.212334917994413E-3</v>
      </c>
      <c r="C1447" s="5">
        <v>7.0982864126563072E-3</v>
      </c>
      <c r="D1447" s="5">
        <v>4.4755218550562859E-3</v>
      </c>
      <c r="E1447" s="3">
        <v>6.1377018870818088E-3</v>
      </c>
      <c r="F1447" s="3">
        <v>6.3933762162207705E-3</v>
      </c>
      <c r="G1447" s="3">
        <v>6.4499517873942138E-3</v>
      </c>
      <c r="H1447" s="3">
        <v>6.3395848416102647E-3</v>
      </c>
      <c r="J1447" s="4">
        <v>43515</v>
      </c>
      <c r="K1447" s="6">
        <f t="shared" si="127"/>
        <v>3.5568130402174328E-6</v>
      </c>
      <c r="L1447" s="6">
        <f t="shared" si="127"/>
        <v>5.4289348971626452E-7</v>
      </c>
      <c r="M1447" s="6">
        <f t="shared" si="127"/>
        <v>8.5630402747799335E-7</v>
      </c>
      <c r="N1447" s="6">
        <f t="shared" si="126"/>
        <v>1.3948585481162E-6</v>
      </c>
      <c r="O1447" s="6">
        <f t="shared" si="126"/>
        <v>1.5316955154229636E-6</v>
      </c>
      <c r="P1447" s="6">
        <f t="shared" si="126"/>
        <v>1.2706923902919433E-6</v>
      </c>
      <c r="Q1447" s="6"/>
      <c r="R1447" s="4">
        <v>43515</v>
      </c>
      <c r="S1447" s="3">
        <f t="shared" si="132"/>
        <v>1.8859514946618942E-3</v>
      </c>
      <c r="T1447" s="3">
        <f t="shared" si="132"/>
        <v>7.3681306293812716E-4</v>
      </c>
      <c r="U1447" s="3">
        <f t="shared" si="132"/>
        <v>9.2536696908739578E-4</v>
      </c>
      <c r="V1447" s="3">
        <f t="shared" si="130"/>
        <v>1.1810412982263575E-3</v>
      </c>
      <c r="W1447" s="3">
        <f t="shared" si="130"/>
        <v>1.2376168693998008E-3</v>
      </c>
      <c r="X1447" s="3">
        <f t="shared" si="130"/>
        <v>1.1272499236158516E-3</v>
      </c>
      <c r="Z1447" s="4">
        <v>43515</v>
      </c>
      <c r="AA1447" s="3">
        <f t="shared" si="133"/>
        <v>4.3134392660043819E-2</v>
      </c>
      <c r="AB1447" s="3">
        <f t="shared" si="133"/>
        <v>1.2226809512045911E-2</v>
      </c>
      <c r="AC1447" s="3">
        <f t="shared" si="133"/>
        <v>1.2654807491325304E-2</v>
      </c>
      <c r="AD1447" s="3">
        <f t="shared" si="131"/>
        <v>1.9505680979017948E-2</v>
      </c>
      <c r="AE1447" s="3">
        <f t="shared" si="131"/>
        <v>2.1164721070315418E-2</v>
      </c>
      <c r="AF1447" s="3">
        <f t="shared" si="131"/>
        <v>1.7974051688959047E-2</v>
      </c>
      <c r="AG1447" s="3"/>
    </row>
    <row r="1448" spans="1:33" ht="14.5" x14ac:dyDescent="0.35">
      <c r="A1448" s="4">
        <v>43516</v>
      </c>
      <c r="B1448" s="5">
        <v>3.0927755060165588E-3</v>
      </c>
      <c r="C1448" s="5">
        <v>5.3361579775810242E-3</v>
      </c>
      <c r="D1448" s="5">
        <v>4.4195856899023056E-3</v>
      </c>
      <c r="E1448" s="3">
        <v>6.0948865095149848E-3</v>
      </c>
      <c r="F1448" s="3">
        <v>6.3499908563654384E-3</v>
      </c>
      <c r="G1448" s="3">
        <v>6.3928347496428912E-3</v>
      </c>
      <c r="H1448" s="3">
        <v>6.3081171192621516E-3</v>
      </c>
      <c r="J1448" s="4">
        <v>43516</v>
      </c>
      <c r="K1448" s="6">
        <f t="shared" si="127"/>
        <v>5.0327649137226889E-6</v>
      </c>
      <c r="L1448" s="6">
        <f t="shared" si="127"/>
        <v>1.7604252640629291E-6</v>
      </c>
      <c r="M1448" s="6">
        <f t="shared" si="127"/>
        <v>9.0126704773263259E-6</v>
      </c>
      <c r="N1448" s="6">
        <f t="shared" si="127"/>
        <v>1.0609451838548374E-5</v>
      </c>
      <c r="O1448" s="6">
        <f t="shared" si="127"/>
        <v>1.08903910114436E-5</v>
      </c>
      <c r="P1448" s="6">
        <f t="shared" si="127"/>
        <v>1.0338421689868771E-5</v>
      </c>
      <c r="Q1448" s="6"/>
      <c r="R1448" s="4">
        <v>43516</v>
      </c>
      <c r="S1448" s="3">
        <f t="shared" si="132"/>
        <v>2.2433824715644654E-3</v>
      </c>
      <c r="T1448" s="3">
        <f t="shared" si="132"/>
        <v>1.3268101838857468E-3</v>
      </c>
      <c r="U1448" s="3">
        <f t="shared" si="132"/>
        <v>3.002111003498426E-3</v>
      </c>
      <c r="V1448" s="3">
        <f t="shared" si="130"/>
        <v>3.2572153503488796E-3</v>
      </c>
      <c r="W1448" s="3">
        <f t="shared" si="130"/>
        <v>3.3000592436263324E-3</v>
      </c>
      <c r="X1448" s="3">
        <f t="shared" si="130"/>
        <v>3.2153416132455928E-3</v>
      </c>
      <c r="Z1448" s="4">
        <v>43516</v>
      </c>
      <c r="AA1448" s="3">
        <f t="shared" si="133"/>
        <v>0.12502544969112961</v>
      </c>
      <c r="AB1448" s="3">
        <f t="shared" si="133"/>
        <v>5.6765606682545267E-2</v>
      </c>
      <c r="AC1448" s="3">
        <f t="shared" si="133"/>
        <v>0.18581898423514542</v>
      </c>
      <c r="AD1448" s="3">
        <f t="shared" si="131"/>
        <v>0.20643642531642392</v>
      </c>
      <c r="AE1448" s="3">
        <f t="shared" si="131"/>
        <v>0.20989669035745928</v>
      </c>
      <c r="AF1448" s="3">
        <f t="shared" si="131"/>
        <v>0.20305337417258373</v>
      </c>
      <c r="AG1448" s="3"/>
    </row>
    <row r="1449" spans="1:33" ht="14.5" x14ac:dyDescent="0.35">
      <c r="A1449" s="4">
        <v>43517</v>
      </c>
      <c r="B1449" s="5">
        <v>5.2089171216793909E-3</v>
      </c>
      <c r="C1449" s="5">
        <v>5.8657191693782806E-3</v>
      </c>
      <c r="D1449" s="5">
        <v>4.3380982242524624E-3</v>
      </c>
      <c r="E1449" s="3">
        <v>5.5195784511700881E-3</v>
      </c>
      <c r="F1449" s="3">
        <v>5.5728263947372337E-3</v>
      </c>
      <c r="G1449" s="3">
        <v>5.8655682794470218E-3</v>
      </c>
      <c r="H1449" s="3">
        <v>5.8202949052968064E-3</v>
      </c>
      <c r="J1449" s="4">
        <v>43517</v>
      </c>
      <c r="K1449" s="6">
        <f t="shared" ref="K1449:P1491" si="134">($B1449-C1449)^2</f>
        <v>4.3138892986145462E-7</v>
      </c>
      <c r="L1449" s="6">
        <f t="shared" si="134"/>
        <v>7.583255521158515E-7</v>
      </c>
      <c r="M1449" s="6">
        <f t="shared" si="134"/>
        <v>9.6510461640927504E-8</v>
      </c>
      <c r="N1449" s="6">
        <f t="shared" si="134"/>
        <v>1.3242995901748756E-7</v>
      </c>
      <c r="O1449" s="6">
        <f t="shared" si="134"/>
        <v>4.3119074299757E-7</v>
      </c>
      <c r="P1449" s="6">
        <f t="shared" si="134"/>
        <v>3.7378279430094332E-7</v>
      </c>
      <c r="Q1449" s="6"/>
      <c r="R1449" s="4">
        <v>43517</v>
      </c>
      <c r="S1449" s="3">
        <f t="shared" si="132"/>
        <v>6.5680204769888971E-4</v>
      </c>
      <c r="T1449" s="3">
        <f t="shared" si="132"/>
        <v>8.7081889742692854E-4</v>
      </c>
      <c r="U1449" s="3">
        <f t="shared" si="132"/>
        <v>3.1066132949069715E-4</v>
      </c>
      <c r="V1449" s="3">
        <f t="shared" si="130"/>
        <v>3.6390927305784276E-4</v>
      </c>
      <c r="W1449" s="3">
        <f t="shared" si="130"/>
        <v>6.5665115776763084E-4</v>
      </c>
      <c r="X1449" s="3">
        <f t="shared" si="130"/>
        <v>6.113777836174155E-4</v>
      </c>
      <c r="Z1449" s="4">
        <v>43517</v>
      </c>
      <c r="AA1449" s="3">
        <f t="shared" si="133"/>
        <v>6.7801283628865505E-3</v>
      </c>
      <c r="AB1449" s="3">
        <f t="shared" si="133"/>
        <v>1.780154499590747E-2</v>
      </c>
      <c r="AC1449" s="3">
        <f t="shared" si="133"/>
        <v>1.6459772043055931E-3</v>
      </c>
      <c r="AD1449" s="3">
        <f t="shared" si="131"/>
        <v>2.2297032966025476E-3</v>
      </c>
      <c r="AE1449" s="3">
        <f t="shared" si="131"/>
        <v>6.7772482234880194E-3</v>
      </c>
      <c r="AF1449" s="3">
        <f t="shared" si="131"/>
        <v>5.9365368986137312E-3</v>
      </c>
      <c r="AG1449" s="3"/>
    </row>
    <row r="1450" spans="1:33" ht="14.5" x14ac:dyDescent="0.35">
      <c r="A1450" s="4">
        <v>43518</v>
      </c>
      <c r="B1450" s="5">
        <v>3.3722451780742891E-3</v>
      </c>
      <c r="C1450" s="5">
        <v>5.2613853476941594E-3</v>
      </c>
      <c r="D1450" s="5">
        <v>4.509318619966507E-3</v>
      </c>
      <c r="E1450" s="3">
        <v>5.9523962097688269E-3</v>
      </c>
      <c r="F1450" s="3">
        <v>6.0265388525815268E-3</v>
      </c>
      <c r="G1450" s="3">
        <v>6.2819086908627716E-3</v>
      </c>
      <c r="H1450" s="3">
        <v>6.1301583759574996E-3</v>
      </c>
      <c r="J1450" s="4">
        <v>43518</v>
      </c>
      <c r="K1450" s="6">
        <f t="shared" si="134"/>
        <v>3.5688505804713926E-6</v>
      </c>
      <c r="L1450" s="6">
        <f t="shared" si="134"/>
        <v>1.2929360122566149E-6</v>
      </c>
      <c r="M1450" s="6">
        <f t="shared" si="134"/>
        <v>6.6571793463543874E-6</v>
      </c>
      <c r="N1450" s="6">
        <f t="shared" si="134"/>
        <v>7.0452749105291338E-6</v>
      </c>
      <c r="O1450" s="6">
        <f t="shared" si="134"/>
        <v>8.4661417576526117E-6</v>
      </c>
      <c r="P1450" s="6">
        <f t="shared" si="134"/>
        <v>7.6060852070583971E-6</v>
      </c>
      <c r="Q1450" s="6"/>
      <c r="R1450" s="4">
        <v>43518</v>
      </c>
      <c r="S1450" s="3">
        <f t="shared" si="132"/>
        <v>1.8891401696198703E-3</v>
      </c>
      <c r="T1450" s="3">
        <f t="shared" si="132"/>
        <v>1.1370734418922179E-3</v>
      </c>
      <c r="U1450" s="3">
        <f t="shared" si="132"/>
        <v>2.5801510316945378E-3</v>
      </c>
      <c r="V1450" s="3">
        <f t="shared" si="130"/>
        <v>2.6542936745072377E-3</v>
      </c>
      <c r="W1450" s="3">
        <f t="shared" si="130"/>
        <v>2.9096635127884825E-3</v>
      </c>
      <c r="X1450" s="3">
        <f t="shared" si="130"/>
        <v>2.7579131978832105E-3</v>
      </c>
      <c r="Z1450" s="4">
        <v>43518</v>
      </c>
      <c r="AA1450" s="3">
        <f t="shared" si="133"/>
        <v>8.5758061630438975E-2</v>
      </c>
      <c r="AB1450" s="3">
        <f t="shared" si="133"/>
        <v>3.840650121024014E-2</v>
      </c>
      <c r="AC1450" s="3">
        <f t="shared" si="133"/>
        <v>0.13475085308270307</v>
      </c>
      <c r="AD1450" s="3">
        <f t="shared" si="131"/>
        <v>0.14015993435973173</v>
      </c>
      <c r="AE1450" s="3">
        <f t="shared" si="131"/>
        <v>0.15891367858000471</v>
      </c>
      <c r="AF1450" s="3">
        <f t="shared" si="131"/>
        <v>0.14774918814355686</v>
      </c>
      <c r="AG1450" s="3"/>
    </row>
    <row r="1451" spans="1:33" ht="14.5" x14ac:dyDescent="0.35">
      <c r="A1451" s="4">
        <v>43521</v>
      </c>
      <c r="B1451" s="5">
        <v>6.9386825195569858E-3</v>
      </c>
      <c r="C1451" s="5">
        <v>5.0328392535448066E-3</v>
      </c>
      <c r="D1451" s="5">
        <v>4.6114022843539706E-3</v>
      </c>
      <c r="E1451" s="3">
        <v>5.2282690700636387E-3</v>
      </c>
      <c r="F1451" s="3">
        <v>5.2672433761711528E-3</v>
      </c>
      <c r="G1451" s="3">
        <v>5.6371746510168906E-3</v>
      </c>
      <c r="H1451" s="3">
        <v>5.5239202912564607E-3</v>
      </c>
      <c r="J1451" s="4">
        <v>43521</v>
      </c>
      <c r="K1451" s="6">
        <f t="shared" si="134"/>
        <v>3.6322385546039701E-6</v>
      </c>
      <c r="L1451" s="6">
        <f t="shared" si="134"/>
        <v>5.4162332931666015E-6</v>
      </c>
      <c r="M1451" s="6">
        <f t="shared" si="134"/>
        <v>2.9255141682077305E-6</v>
      </c>
      <c r="N1451" s="6">
        <f t="shared" si="134"/>
        <v>2.7937088100423673E-6</v>
      </c>
      <c r="O1451" s="6">
        <f t="shared" si="134"/>
        <v>1.6939227318717817E-6</v>
      </c>
      <c r="P1451" s="6">
        <f t="shared" si="134"/>
        <v>2.0015521626258671E-6</v>
      </c>
      <c r="Q1451" s="6"/>
      <c r="R1451" s="4">
        <v>43521</v>
      </c>
      <c r="S1451" s="3">
        <f t="shared" si="132"/>
        <v>1.9058432660121792E-3</v>
      </c>
      <c r="T1451" s="3">
        <f t="shared" si="132"/>
        <v>2.3272802352030152E-3</v>
      </c>
      <c r="U1451" s="3">
        <f t="shared" si="132"/>
        <v>1.7104134494933471E-3</v>
      </c>
      <c r="V1451" s="3">
        <f t="shared" si="130"/>
        <v>1.671439143385833E-3</v>
      </c>
      <c r="W1451" s="3">
        <f t="shared" si="130"/>
        <v>1.3015078685400952E-3</v>
      </c>
      <c r="X1451" s="3">
        <f t="shared" si="130"/>
        <v>1.4147622283005252E-3</v>
      </c>
      <c r="Z1451" s="4">
        <v>43521</v>
      </c>
      <c r="AA1451" s="3">
        <f t="shared" si="133"/>
        <v>5.7553900421461357E-2</v>
      </c>
      <c r="AB1451" s="3">
        <f t="shared" si="133"/>
        <v>9.6099583909391884E-2</v>
      </c>
      <c r="AC1451" s="3">
        <f t="shared" si="133"/>
        <v>4.4115517410308502E-2</v>
      </c>
      <c r="AD1451" s="3">
        <f t="shared" si="131"/>
        <v>4.1722344134519362E-2</v>
      </c>
      <c r="AE1451" s="3">
        <f t="shared" si="131"/>
        <v>2.3150538953321309E-2</v>
      </c>
      <c r="AF1451" s="3">
        <f t="shared" si="131"/>
        <v>2.8091500503075295E-2</v>
      </c>
      <c r="AG1451" s="3"/>
    </row>
    <row r="1452" spans="1:33" ht="14.5" x14ac:dyDescent="0.35">
      <c r="A1452" s="4">
        <v>43522</v>
      </c>
      <c r="B1452" s="5">
        <v>3.1827740859813412E-3</v>
      </c>
      <c r="C1452" s="5">
        <v>8.6741242557764053E-3</v>
      </c>
      <c r="D1452" s="5">
        <v>6.0846367850899696E-3</v>
      </c>
      <c r="E1452" s="3">
        <v>5.7861322393898537E-3</v>
      </c>
      <c r="F1452" s="3">
        <v>5.8149000373596974E-3</v>
      </c>
      <c r="G1452" s="3">
        <v>6.1936570119051496E-3</v>
      </c>
      <c r="H1452" s="3">
        <v>5.9081456415453256E-3</v>
      </c>
      <c r="J1452" s="4">
        <v>43522</v>
      </c>
      <c r="K1452" s="6">
        <f t="shared" si="134"/>
        <v>3.0154926687308279E-5</v>
      </c>
      <c r="L1452" s="6">
        <f t="shared" si="134"/>
        <v>8.4208071244780136E-6</v>
      </c>
      <c r="M1452" s="6">
        <f t="shared" si="134"/>
        <v>6.77747367491858E-6</v>
      </c>
      <c r="N1452" s="6">
        <f t="shared" si="134"/>
        <v>6.9280870239194168E-6</v>
      </c>
      <c r="O1452" s="6">
        <f t="shared" si="134"/>
        <v>9.0654159936195143E-6</v>
      </c>
      <c r="P1452" s="6">
        <f t="shared" si="134"/>
        <v>7.4276501158772522E-6</v>
      </c>
      <c r="Q1452" s="6"/>
      <c r="R1452" s="4">
        <v>43522</v>
      </c>
      <c r="S1452" s="3">
        <f t="shared" si="132"/>
        <v>5.4913501697950642E-3</v>
      </c>
      <c r="T1452" s="3">
        <f t="shared" si="132"/>
        <v>2.9018626991086285E-3</v>
      </c>
      <c r="U1452" s="3">
        <f t="shared" si="132"/>
        <v>2.6033581534085125E-3</v>
      </c>
      <c r="V1452" s="3">
        <f t="shared" si="130"/>
        <v>2.6321259513783562E-3</v>
      </c>
      <c r="W1452" s="3">
        <f t="shared" si="130"/>
        <v>3.0108829259238084E-3</v>
      </c>
      <c r="X1452" s="3">
        <f t="shared" si="130"/>
        <v>2.7253715555639844E-3</v>
      </c>
      <c r="Z1452" s="4">
        <v>43522</v>
      </c>
      <c r="AA1452" s="3">
        <f t="shared" si="133"/>
        <v>0.36951862580032024</v>
      </c>
      <c r="AB1452" s="3">
        <f t="shared" si="133"/>
        <v>0.17109752495181962</v>
      </c>
      <c r="AC1452" s="3">
        <f t="shared" si="133"/>
        <v>0.14778025563147001</v>
      </c>
      <c r="AD1452" s="3">
        <f t="shared" si="131"/>
        <v>0.15001845576059103</v>
      </c>
      <c r="AE1452" s="3">
        <f t="shared" si="131"/>
        <v>0.1796489219142301</v>
      </c>
      <c r="AF1452" s="3">
        <f t="shared" si="131"/>
        <v>0.15728832868014964</v>
      </c>
      <c r="AG1452" s="3"/>
    </row>
    <row r="1453" spans="1:33" ht="14.5" x14ac:dyDescent="0.35">
      <c r="A1453" s="4">
        <v>43523</v>
      </c>
      <c r="B1453" s="5">
        <v>5.1327358174948967E-3</v>
      </c>
      <c r="C1453" s="5">
        <v>4.8063341528177261E-3</v>
      </c>
      <c r="D1453" s="5">
        <v>5.5654295720160007E-3</v>
      </c>
      <c r="E1453" s="3">
        <v>5.0251718099346351E-3</v>
      </c>
      <c r="F1453" s="3">
        <v>5.1412710984518701E-3</v>
      </c>
      <c r="G1453" s="3">
        <v>5.4662045193240773E-3</v>
      </c>
      <c r="H1453" s="3">
        <v>5.3426492847464951E-3</v>
      </c>
      <c r="J1453" s="4">
        <v>43523</v>
      </c>
      <c r="K1453" s="6">
        <f t="shared" si="134"/>
        <v>1.0653804670402808E-7</v>
      </c>
      <c r="L1453" s="6">
        <f t="shared" si="134"/>
        <v>1.8722388520156948E-7</v>
      </c>
      <c r="M1453" s="6">
        <f t="shared" si="134"/>
        <v>1.1570015722424002E-8</v>
      </c>
      <c r="N1453" s="6">
        <f t="shared" si="134"/>
        <v>7.2851021014473632E-11</v>
      </c>
      <c r="O1453" s="6">
        <f t="shared" si="134"/>
        <v>1.11201375099639E-7</v>
      </c>
      <c r="P1453" s="6">
        <f t="shared" si="134"/>
        <v>4.4063663733587897E-8</v>
      </c>
      <c r="Q1453" s="6"/>
      <c r="R1453" s="4">
        <v>43523</v>
      </c>
      <c r="S1453" s="3">
        <f t="shared" si="132"/>
        <v>3.2640166467717054E-4</v>
      </c>
      <c r="T1453" s="3">
        <f t="shared" si="132"/>
        <v>4.3269375452110407E-4</v>
      </c>
      <c r="U1453" s="3">
        <f t="shared" si="132"/>
        <v>1.0756400756026154E-4</v>
      </c>
      <c r="V1453" s="3">
        <f t="shared" si="130"/>
        <v>8.5352809569734511E-6</v>
      </c>
      <c r="W1453" s="3">
        <f t="shared" si="130"/>
        <v>3.3346870182918067E-4</v>
      </c>
      <c r="X1453" s="3">
        <f t="shared" si="130"/>
        <v>2.0991346725159846E-4</v>
      </c>
      <c r="Z1453" s="4">
        <v>43523</v>
      </c>
      <c r="AA1453" s="3">
        <f t="shared" si="133"/>
        <v>2.2065791472578589E-3</v>
      </c>
      <c r="AB1453" s="3">
        <f t="shared" si="133"/>
        <v>3.1886638702569581E-3</v>
      </c>
      <c r="AC1453" s="3">
        <f t="shared" si="133"/>
        <v>2.2587039352983673E-4</v>
      </c>
      <c r="AD1453" s="3">
        <f t="shared" si="131"/>
        <v>1.3795760083201714E-6</v>
      </c>
      <c r="AE1453" s="3">
        <f t="shared" si="131"/>
        <v>1.9401590117895662E-3</v>
      </c>
      <c r="AF1453" s="3">
        <f t="shared" si="131"/>
        <v>7.9269049056529539E-4</v>
      </c>
      <c r="AG1453" s="3"/>
    </row>
    <row r="1454" spans="1:33" ht="14.5" x14ac:dyDescent="0.35">
      <c r="A1454" s="4">
        <v>43524</v>
      </c>
      <c r="B1454" s="5">
        <v>4.2590896066415076E-3</v>
      </c>
      <c r="C1454" s="5">
        <v>7.1545727550983429E-3</v>
      </c>
      <c r="D1454" s="5">
        <v>5.0734560936689377E-3</v>
      </c>
      <c r="E1454" s="3">
        <v>5.5062659651526945E-3</v>
      </c>
      <c r="F1454" s="3">
        <v>5.6690256577304745E-3</v>
      </c>
      <c r="G1454" s="3">
        <v>5.9174921739815999E-3</v>
      </c>
      <c r="H1454" s="3">
        <v>5.704710436265594E-3</v>
      </c>
      <c r="J1454" s="4">
        <v>43524</v>
      </c>
      <c r="K1454" s="6">
        <f t="shared" si="134"/>
        <v>8.383822662997507E-6</v>
      </c>
      <c r="L1454" s="6">
        <f t="shared" si="134"/>
        <v>6.6319277519339743E-7</v>
      </c>
      <c r="M1454" s="6">
        <f t="shared" si="134"/>
        <v>1.5554488692292246E-6</v>
      </c>
      <c r="N1454" s="6">
        <f t="shared" si="134"/>
        <v>1.9879196681603499E-6</v>
      </c>
      <c r="O1454" s="6">
        <f t="shared" si="134"/>
        <v>2.7502990753602091E-6</v>
      </c>
      <c r="P1454" s="6">
        <f t="shared" si="134"/>
        <v>2.0898195830430317E-6</v>
      </c>
      <c r="Q1454" s="6"/>
      <c r="R1454" s="4">
        <v>43524</v>
      </c>
      <c r="S1454" s="3">
        <f t="shared" si="132"/>
        <v>2.8954831484568353E-3</v>
      </c>
      <c r="T1454" s="3">
        <f t="shared" si="132"/>
        <v>8.1436648702743007E-4</v>
      </c>
      <c r="U1454" s="3">
        <f t="shared" si="132"/>
        <v>1.2471763585111869E-3</v>
      </c>
      <c r="V1454" s="3">
        <f t="shared" si="130"/>
        <v>1.4099360510889669E-3</v>
      </c>
      <c r="W1454" s="3">
        <f t="shared" si="130"/>
        <v>1.6584025673400922E-3</v>
      </c>
      <c r="X1454" s="3">
        <f t="shared" si="130"/>
        <v>1.4456208296240863E-3</v>
      </c>
      <c r="Z1454" s="4">
        <v>43524</v>
      </c>
      <c r="AA1454" s="3">
        <f t="shared" si="133"/>
        <v>0.11399241706082819</v>
      </c>
      <c r="AB1454" s="3">
        <f t="shared" si="133"/>
        <v>1.445169611131969E-2</v>
      </c>
      <c r="AC1454" s="3">
        <f t="shared" si="133"/>
        <v>3.0329987476028553E-2</v>
      </c>
      <c r="AD1454" s="3">
        <f t="shared" si="131"/>
        <v>3.7253122492046931E-2</v>
      </c>
      <c r="AE1454" s="3">
        <f t="shared" si="131"/>
        <v>4.860301988028537E-2</v>
      </c>
      <c r="AF1454" s="3">
        <f t="shared" si="131"/>
        <v>3.8828521058404064E-2</v>
      </c>
      <c r="AG1454" s="3"/>
    </row>
    <row r="1455" spans="1:33" ht="14.5" x14ac:dyDescent="0.35">
      <c r="A1455" s="4">
        <v>43525</v>
      </c>
      <c r="B1455" s="5">
        <v>4.3845592739246569E-3</v>
      </c>
      <c r="C1455" s="5">
        <v>6.5860366448760033E-3</v>
      </c>
      <c r="D1455" s="5">
        <v>6.3366428948938847E-3</v>
      </c>
      <c r="E1455" s="3">
        <v>5.2405391333556458E-3</v>
      </c>
      <c r="F1455" s="3">
        <v>5.4033234353713013E-3</v>
      </c>
      <c r="G1455" s="3">
        <v>5.6774147293485733E-3</v>
      </c>
      <c r="H1455" s="3">
        <v>5.4790864328730284E-3</v>
      </c>
      <c r="J1455" s="4">
        <v>43525</v>
      </c>
      <c r="K1455" s="6">
        <f t="shared" si="134"/>
        <v>4.8465026148108516E-6</v>
      </c>
      <c r="L1455" s="6">
        <f t="shared" si="134"/>
        <v>3.8106304632563317E-6</v>
      </c>
      <c r="M1455" s="6">
        <f t="shared" si="134"/>
        <v>7.3270151975149535E-7</v>
      </c>
      <c r="N1455" s="6">
        <f t="shared" si="134"/>
        <v>1.0378804166480845E-6</v>
      </c>
      <c r="O1455" s="6">
        <f t="shared" si="134"/>
        <v>1.6714752286193822E-6</v>
      </c>
      <c r="P1455" s="6">
        <f t="shared" si="134"/>
        <v>1.1979897016755937E-6</v>
      </c>
      <c r="Q1455" s="6"/>
      <c r="R1455" s="4">
        <v>43525</v>
      </c>
      <c r="S1455" s="3">
        <f t="shared" si="132"/>
        <v>2.2014773709513463E-3</v>
      </c>
      <c r="T1455" s="3">
        <f t="shared" si="132"/>
        <v>1.9520836209692277E-3</v>
      </c>
      <c r="U1455" s="3">
        <f t="shared" si="132"/>
        <v>8.5597985943098882E-4</v>
      </c>
      <c r="V1455" s="3">
        <f t="shared" si="130"/>
        <v>1.0187641614466444E-3</v>
      </c>
      <c r="W1455" s="3">
        <f t="shared" si="130"/>
        <v>1.2928554554239163E-3</v>
      </c>
      <c r="X1455" s="3">
        <f t="shared" si="130"/>
        <v>1.0945271589483715E-3</v>
      </c>
      <c r="Z1455" s="4">
        <v>43525</v>
      </c>
      <c r="AA1455" s="3">
        <f t="shared" si="133"/>
        <v>7.2598267755673573E-2</v>
      </c>
      <c r="AB1455" s="3">
        <f t="shared" si="133"/>
        <v>6.0197255612930878E-2</v>
      </c>
      <c r="AC1455" s="3">
        <f t="shared" si="133"/>
        <v>1.4997138504154739E-2</v>
      </c>
      <c r="AD1455" s="3">
        <f t="shared" si="131"/>
        <v>2.0381111825423348E-2</v>
      </c>
      <c r="AE1455" s="3">
        <f t="shared" si="131"/>
        <v>3.0687818567227687E-2</v>
      </c>
      <c r="AF1455" s="3">
        <f t="shared" si="131"/>
        <v>2.3084728619948258E-2</v>
      </c>
      <c r="AG1455" s="3"/>
    </row>
    <row r="1456" spans="1:33" ht="14.5" x14ac:dyDescent="0.35">
      <c r="A1456" s="4">
        <v>43528</v>
      </c>
      <c r="B1456" s="5">
        <v>1.165380231538523E-2</v>
      </c>
      <c r="C1456" s="5">
        <v>7.272450253367424E-3</v>
      </c>
      <c r="D1456" s="5">
        <v>6.1643319204449654E-3</v>
      </c>
      <c r="E1456" s="3">
        <v>5.3700375982475212E-3</v>
      </c>
      <c r="F1456" s="3">
        <v>5.531432876044344E-3</v>
      </c>
      <c r="G1456" s="3">
        <v>5.7884529357772807E-3</v>
      </c>
      <c r="H1456" s="3">
        <v>5.5870480043251356E-3</v>
      </c>
      <c r="J1456" s="4">
        <v>43528</v>
      </c>
      <c r="K1456" s="6">
        <f t="shared" si="134"/>
        <v>1.9196245891347679E-5</v>
      </c>
      <c r="L1456" s="6">
        <f t="shared" si="134"/>
        <v>3.0134285216925622E-5</v>
      </c>
      <c r="M1456" s="6">
        <f t="shared" si="134"/>
        <v>3.9485699020344746E-5</v>
      </c>
      <c r="N1456" s="6">
        <f t="shared" si="134"/>
        <v>3.7483407551775233E-5</v>
      </c>
      <c r="O1456" s="6">
        <f t="shared" si="134"/>
        <v>3.4402323344867354E-5</v>
      </c>
      <c r="P1456" s="6">
        <f t="shared" si="134"/>
        <v>3.6805507870766239E-5</v>
      </c>
      <c r="Q1456" s="6"/>
      <c r="R1456" s="4">
        <v>43528</v>
      </c>
      <c r="S1456" s="3">
        <f t="shared" si="132"/>
        <v>4.3813520620178056E-3</v>
      </c>
      <c r="T1456" s="3">
        <f t="shared" si="132"/>
        <v>5.4894703949402643E-3</v>
      </c>
      <c r="U1456" s="3">
        <f t="shared" si="132"/>
        <v>6.2837647171377084E-3</v>
      </c>
      <c r="V1456" s="3">
        <f t="shared" si="130"/>
        <v>6.1223694393408856E-3</v>
      </c>
      <c r="W1456" s="3">
        <f t="shared" si="130"/>
        <v>5.865349379607949E-3</v>
      </c>
      <c r="X1456" s="3">
        <f t="shared" si="130"/>
        <v>6.0667543110600941E-3</v>
      </c>
      <c r="Z1456" s="4">
        <v>43528</v>
      </c>
      <c r="AA1456" s="3">
        <f t="shared" si="133"/>
        <v>0.13091962150626024</v>
      </c>
      <c r="AB1456" s="3">
        <f t="shared" si="133"/>
        <v>0.25366880496717403</v>
      </c>
      <c r="AC1456" s="3">
        <f t="shared" si="133"/>
        <v>0.39535523880034429</v>
      </c>
      <c r="AD1456" s="3">
        <f t="shared" si="131"/>
        <v>0.36164684251258827</v>
      </c>
      <c r="AE1456" s="3">
        <f t="shared" si="131"/>
        <v>0.31351700944575711</v>
      </c>
      <c r="AF1456" s="3">
        <f t="shared" si="131"/>
        <v>0.3506789801378043</v>
      </c>
      <c r="AG1456" s="3"/>
    </row>
    <row r="1457" spans="1:33" ht="14.5" x14ac:dyDescent="0.35">
      <c r="A1457" s="4">
        <v>43529</v>
      </c>
      <c r="B1457" s="5">
        <v>2.316536049707235E-3</v>
      </c>
      <c r="C1457" s="5">
        <v>7.2065703570842743E-3</v>
      </c>
      <c r="D1457" s="5">
        <v>5.6964335963129997E-3</v>
      </c>
      <c r="E1457" s="3">
        <v>6.9405361569090471E-3</v>
      </c>
      <c r="F1457" s="3">
        <v>6.9813838787042091E-3</v>
      </c>
      <c r="G1457" s="3">
        <v>7.2772176254137441E-3</v>
      </c>
      <c r="H1457" s="3">
        <v>6.7730313955662036E-3</v>
      </c>
      <c r="J1457" s="4">
        <v>43529</v>
      </c>
      <c r="K1457" s="6">
        <f t="shared" si="134"/>
        <v>2.3912435527324441E-5</v>
      </c>
      <c r="L1457" s="6">
        <f t="shared" si="134"/>
        <v>1.1423707425551668E-5</v>
      </c>
      <c r="M1457" s="6">
        <f t="shared" si="134"/>
        <v>2.138137699140237E-5</v>
      </c>
      <c r="N1457" s="6">
        <f t="shared" si="134"/>
        <v>2.1760805267697784E-5</v>
      </c>
      <c r="O1457" s="6">
        <f t="shared" si="134"/>
        <v>2.4608361695554013E-5</v>
      </c>
      <c r="P1457" s="6">
        <f t="shared" si="134"/>
        <v>1.9860350767662647E-5</v>
      </c>
      <c r="Q1457" s="6"/>
      <c r="R1457" s="4">
        <v>43529</v>
      </c>
      <c r="S1457" s="3">
        <f t="shared" si="132"/>
        <v>4.8900343073770393E-3</v>
      </c>
      <c r="T1457" s="3">
        <f t="shared" si="132"/>
        <v>3.3798975466057648E-3</v>
      </c>
      <c r="U1457" s="3">
        <f t="shared" si="132"/>
        <v>4.6240001072018122E-3</v>
      </c>
      <c r="V1457" s="3">
        <f t="shared" si="130"/>
        <v>4.6648478289969741E-3</v>
      </c>
      <c r="W1457" s="3">
        <f t="shared" si="130"/>
        <v>4.9606815757065091E-3</v>
      </c>
      <c r="X1457" s="3">
        <f t="shared" si="130"/>
        <v>4.4564953458589686E-3</v>
      </c>
      <c r="Z1457" s="4">
        <v>43529</v>
      </c>
      <c r="AA1457" s="3">
        <f t="shared" si="133"/>
        <v>0.45636795257158025</v>
      </c>
      <c r="AB1457" s="3">
        <f t="shared" si="133"/>
        <v>0.30643158322501662</v>
      </c>
      <c r="AC1457" s="3">
        <f t="shared" si="133"/>
        <v>0.4310750738447231</v>
      </c>
      <c r="AD1457" s="3">
        <f t="shared" si="131"/>
        <v>0.43499034118510971</v>
      </c>
      <c r="AE1457" s="3">
        <f t="shared" si="131"/>
        <v>0.46300277110936072</v>
      </c>
      <c r="AF1457" s="3">
        <f t="shared" si="131"/>
        <v>0.41489928930806852</v>
      </c>
      <c r="AG1457" s="3"/>
    </row>
    <row r="1458" spans="1:33" ht="14.5" x14ac:dyDescent="0.35">
      <c r="A1458" s="4">
        <v>43530</v>
      </c>
      <c r="B1458" s="5">
        <v>7.8217317955537116E-3</v>
      </c>
      <c r="C1458" s="5">
        <v>6.3186362385749817E-3</v>
      </c>
      <c r="D1458" s="5">
        <v>5.7804458774626264E-3</v>
      </c>
      <c r="E1458" s="3">
        <v>5.4316618232467225E-3</v>
      </c>
      <c r="F1458" s="3">
        <v>5.4459096735747789E-3</v>
      </c>
      <c r="G1458" s="3">
        <v>5.7940907236858482E-3</v>
      </c>
      <c r="H1458" s="3">
        <v>5.6431037495042156E-3</v>
      </c>
      <c r="J1458" s="4">
        <v>43530</v>
      </c>
      <c r="K1458" s="6">
        <f t="shared" si="134"/>
        <v>2.2592962534091982E-6</v>
      </c>
      <c r="L1458" s="6">
        <f t="shared" si="134"/>
        <v>4.1668481993969651E-6</v>
      </c>
      <c r="M1458" s="6">
        <f t="shared" si="134"/>
        <v>5.7124344725235318E-6</v>
      </c>
      <c r="N1458" s="6">
        <f t="shared" si="134"/>
        <v>5.6445307552844783E-6</v>
      </c>
      <c r="O1458" s="6">
        <f t="shared" si="134"/>
        <v>4.1113283163254577E-6</v>
      </c>
      <c r="P1458" s="6">
        <f t="shared" si="134"/>
        <v>4.7464201630334446E-6</v>
      </c>
      <c r="Q1458" s="6"/>
      <c r="R1458" s="4">
        <v>43530</v>
      </c>
      <c r="S1458" s="3">
        <f t="shared" si="132"/>
        <v>1.5030955569787299E-3</v>
      </c>
      <c r="T1458" s="3">
        <f t="shared" si="132"/>
        <v>2.0412859180910852E-3</v>
      </c>
      <c r="U1458" s="3">
        <f t="shared" si="132"/>
        <v>2.3900699723069891E-3</v>
      </c>
      <c r="V1458" s="3">
        <f t="shared" si="130"/>
        <v>2.3758221219789327E-3</v>
      </c>
      <c r="W1458" s="3">
        <f t="shared" si="130"/>
        <v>2.0276410718678634E-3</v>
      </c>
      <c r="X1458" s="3">
        <f t="shared" si="130"/>
        <v>2.178628046049496E-3</v>
      </c>
      <c r="Z1458" s="4">
        <v>43530</v>
      </c>
      <c r="AA1458" s="3">
        <f t="shared" si="133"/>
        <v>2.448031960998609E-2</v>
      </c>
      <c r="AB1458" s="3">
        <f t="shared" si="133"/>
        <v>5.0711246068763982E-2</v>
      </c>
      <c r="AC1458" s="3">
        <f t="shared" si="133"/>
        <v>7.5364693014316142E-2</v>
      </c>
      <c r="AD1458" s="3">
        <f t="shared" si="131"/>
        <v>7.4216905408261979E-2</v>
      </c>
      <c r="AE1458" s="3">
        <f t="shared" si="131"/>
        <v>4.9882401566006429E-2</v>
      </c>
      <c r="AF1458" s="3">
        <f t="shared" si="131"/>
        <v>5.9597347750112606E-2</v>
      </c>
      <c r="AG1458" s="3"/>
    </row>
    <row r="1459" spans="1:33" ht="14.5" x14ac:dyDescent="0.35">
      <c r="A1459" s="4">
        <v>43531</v>
      </c>
      <c r="B1459" s="5">
        <v>4.7901583553345778E-3</v>
      </c>
      <c r="C1459" s="5">
        <v>6.4704203978180894E-3</v>
      </c>
      <c r="D1459" s="5">
        <v>5.5357972159981728E-3</v>
      </c>
      <c r="E1459" s="3">
        <v>6.5599627966100842E-3</v>
      </c>
      <c r="F1459" s="3">
        <v>6.618433026235675E-3</v>
      </c>
      <c r="G1459" s="3">
        <v>6.8676441225808821E-3</v>
      </c>
      <c r="H1459" s="3">
        <v>6.5143361210893407E-3</v>
      </c>
      <c r="J1459" s="4">
        <v>43531</v>
      </c>
      <c r="K1459" s="6">
        <f t="shared" si="134"/>
        <v>2.8232805314108622E-6</v>
      </c>
      <c r="L1459" s="6">
        <f t="shared" si="134"/>
        <v>5.5597731053170398E-7</v>
      </c>
      <c r="M1459" s="6">
        <f t="shared" si="134"/>
        <v>3.1322077603585076E-6</v>
      </c>
      <c r="N1459" s="6">
        <f t="shared" si="134"/>
        <v>3.3425882722585155E-6</v>
      </c>
      <c r="O1459" s="6">
        <f t="shared" si="134"/>
        <v>4.3159471131109653E-6</v>
      </c>
      <c r="P1459" s="6">
        <f t="shared" si="134"/>
        <v>2.972788967923086E-6</v>
      </c>
      <c r="Q1459" s="6"/>
      <c r="R1459" s="4">
        <v>43531</v>
      </c>
      <c r="S1459" s="3">
        <f t="shared" si="132"/>
        <v>1.6802620424835116E-3</v>
      </c>
      <c r="T1459" s="3">
        <f t="shared" si="132"/>
        <v>7.4563886066359494E-4</v>
      </c>
      <c r="U1459" s="3">
        <f t="shared" si="132"/>
        <v>1.7698044412755064E-3</v>
      </c>
      <c r="V1459" s="3">
        <f t="shared" si="130"/>
        <v>1.8282746709010972E-3</v>
      </c>
      <c r="W1459" s="3">
        <f t="shared" si="130"/>
        <v>2.0774857672463043E-3</v>
      </c>
      <c r="X1459" s="3">
        <f t="shared" si="130"/>
        <v>1.7241777657547629E-3</v>
      </c>
      <c r="Z1459" s="4">
        <v>43531</v>
      </c>
      <c r="AA1459" s="3">
        <f t="shared" si="133"/>
        <v>4.0994015516587989E-2</v>
      </c>
      <c r="AB1459" s="3">
        <f t="shared" si="133"/>
        <v>9.9780827374587044E-3</v>
      </c>
      <c r="AC1459" s="3">
        <f t="shared" si="133"/>
        <v>4.4632668817446319E-2</v>
      </c>
      <c r="AD1459" s="3">
        <f t="shared" si="131"/>
        <v>4.705536012598488E-2</v>
      </c>
      <c r="AE1459" s="3">
        <f t="shared" si="131"/>
        <v>5.7754244282127498E-2</v>
      </c>
      <c r="AF1459" s="3">
        <f t="shared" si="131"/>
        <v>4.2767471486904407E-2</v>
      </c>
      <c r="AG1459" s="3"/>
    </row>
    <row r="1460" spans="1:33" ht="14.5" x14ac:dyDescent="0.35">
      <c r="A1460" s="4">
        <v>43532</v>
      </c>
      <c r="B1460" s="5">
        <v>7.1061283031667666E-3</v>
      </c>
      <c r="C1460" s="5">
        <v>4.0403418242931366E-3</v>
      </c>
      <c r="D1460" s="5">
        <v>4.5518339611589909E-3</v>
      </c>
      <c r="E1460" s="3">
        <v>6.155258086535771E-3</v>
      </c>
      <c r="F1460" s="3">
        <v>6.2420831661580403E-3</v>
      </c>
      <c r="G1460" s="3">
        <v>6.457447122930649E-3</v>
      </c>
      <c r="H1460" s="3">
        <v>6.2205750815929484E-3</v>
      </c>
      <c r="J1460" s="4">
        <v>43532</v>
      </c>
      <c r="K1460" s="6">
        <f t="shared" si="134"/>
        <v>9.3990467340443714E-6</v>
      </c>
      <c r="L1460" s="6">
        <f t="shared" si="134"/>
        <v>6.5244195856129359E-6</v>
      </c>
      <c r="M1460" s="6">
        <f t="shared" si="134"/>
        <v>9.0415416887587657E-7</v>
      </c>
      <c r="N1460" s="6">
        <f t="shared" si="134"/>
        <v>7.4657399878842863E-7</v>
      </c>
      <c r="O1460" s="6">
        <f t="shared" si="134"/>
        <v>4.2078727359252247E-7</v>
      </c>
      <c r="P1460" s="6">
        <f t="shared" si="134"/>
        <v>7.8420450823976791E-7</v>
      </c>
      <c r="Q1460" s="6"/>
      <c r="R1460" s="4">
        <v>43532</v>
      </c>
      <c r="S1460" s="3">
        <f t="shared" si="132"/>
        <v>3.06578647887363E-3</v>
      </c>
      <c r="T1460" s="3">
        <f t="shared" si="132"/>
        <v>2.5542943420077758E-3</v>
      </c>
      <c r="U1460" s="3">
        <f t="shared" si="132"/>
        <v>9.5087021663099562E-4</v>
      </c>
      <c r="V1460" s="3">
        <f t="shared" si="130"/>
        <v>8.6404513700872633E-4</v>
      </c>
      <c r="W1460" s="3">
        <f t="shared" si="130"/>
        <v>6.4868118023611761E-4</v>
      </c>
      <c r="X1460" s="3">
        <f t="shared" si="130"/>
        <v>8.8555322157381818E-4</v>
      </c>
      <c r="Z1460" s="4">
        <v>43532</v>
      </c>
      <c r="AA1460" s="3">
        <f t="shared" si="133"/>
        <v>0.1941655831198652</v>
      </c>
      <c r="AB1460" s="3">
        <f t="shared" si="133"/>
        <v>0.11572985424087157</v>
      </c>
      <c r="AC1460" s="3">
        <f t="shared" si="133"/>
        <v>1.0830103145697656E-2</v>
      </c>
      <c r="AD1460" s="3">
        <f t="shared" si="131"/>
        <v>8.7789752209377347E-3</v>
      </c>
      <c r="AE1460" s="3">
        <f t="shared" si="131"/>
        <v>4.7312457412003184E-3</v>
      </c>
      <c r="AF1460" s="3">
        <f t="shared" si="131"/>
        <v>9.2635448131823672E-3</v>
      </c>
      <c r="AG1460" s="3"/>
    </row>
    <row r="1461" spans="1:33" ht="14.5" x14ac:dyDescent="0.35">
      <c r="A1461" s="4">
        <v>43535</v>
      </c>
      <c r="B1461" s="5">
        <v>6.5349755007223977E-3</v>
      </c>
      <c r="C1461" s="5">
        <v>6.6406759433448306E-3</v>
      </c>
      <c r="D1461" s="5">
        <v>4.5497766695916653E-3</v>
      </c>
      <c r="E1461" s="3">
        <v>6.7910969859891774E-3</v>
      </c>
      <c r="F1461" s="3">
        <v>6.8446843638696481E-3</v>
      </c>
      <c r="G1461" s="3">
        <v>7.0447397180080328E-3</v>
      </c>
      <c r="H1461" s="3">
        <v>6.7148789842869381E-3</v>
      </c>
      <c r="J1461" s="4">
        <v>43535</v>
      </c>
      <c r="K1461" s="6">
        <f t="shared" si="134"/>
        <v>1.1172583570578223E-8</v>
      </c>
      <c r="L1461" s="6">
        <f t="shared" si="134"/>
        <v>3.9410143991228268E-6</v>
      </c>
      <c r="M1461" s="6">
        <f t="shared" si="134"/>
        <v>6.5598215215261236E-8</v>
      </c>
      <c r="N1461" s="6">
        <f t="shared" si="134"/>
        <v>9.591957991196228E-8</v>
      </c>
      <c r="O1461" s="6">
        <f t="shared" si="134"/>
        <v>2.5985955722483614E-7</v>
      </c>
      <c r="P1461" s="6">
        <f t="shared" si="134"/>
        <v>3.2365263398656831E-8</v>
      </c>
      <c r="Q1461" s="6"/>
      <c r="R1461" s="4">
        <v>43535</v>
      </c>
      <c r="S1461" s="3">
        <f t="shared" si="132"/>
        <v>1.0570044262243287E-4</v>
      </c>
      <c r="T1461" s="3">
        <f t="shared" si="132"/>
        <v>1.9851988311307325E-3</v>
      </c>
      <c r="U1461" s="3">
        <f t="shared" si="132"/>
        <v>2.5612148526677966E-4</v>
      </c>
      <c r="V1461" s="3">
        <f t="shared" si="130"/>
        <v>3.0970886314725041E-4</v>
      </c>
      <c r="W1461" s="3">
        <f t="shared" si="130"/>
        <v>5.0976421728563502E-4</v>
      </c>
      <c r="X1461" s="3">
        <f t="shared" si="130"/>
        <v>1.7990348356454033E-4</v>
      </c>
      <c r="Z1461" s="4">
        <v>43535</v>
      </c>
      <c r="AA1461" s="3">
        <f t="shared" si="133"/>
        <v>1.2803785099935183E-4</v>
      </c>
      <c r="AB1461" s="3">
        <f t="shared" si="133"/>
        <v>7.4238402022807737E-2</v>
      </c>
      <c r="AC1461" s="3">
        <f t="shared" si="133"/>
        <v>7.2958705443282312E-4</v>
      </c>
      <c r="AD1461" s="3">
        <f t="shared" si="131"/>
        <v>1.055662140374336E-3</v>
      </c>
      <c r="AE1461" s="3">
        <f t="shared" si="131"/>
        <v>2.7516283580690803E-3</v>
      </c>
      <c r="AF1461" s="3">
        <f t="shared" si="131"/>
        <v>3.6544143061623124E-4</v>
      </c>
      <c r="AG1461" s="3"/>
    </row>
    <row r="1462" spans="1:33" ht="14.5" x14ac:dyDescent="0.35">
      <c r="A1462" s="4">
        <v>43536</v>
      </c>
      <c r="B1462" s="5">
        <v>4.2002317217514629E-3</v>
      </c>
      <c r="C1462" s="5">
        <v>6.489346269518137E-3</v>
      </c>
      <c r="D1462" s="5">
        <v>5.0710565410554409E-3</v>
      </c>
      <c r="E1462" s="3">
        <v>6.2300583651950653E-3</v>
      </c>
      <c r="F1462" s="3">
        <v>6.2910290273001648E-3</v>
      </c>
      <c r="G1462" s="3">
        <v>6.5555200436737422E-3</v>
      </c>
      <c r="H1462" s="3">
        <v>6.2878885496524201E-3</v>
      </c>
      <c r="J1462" s="4">
        <v>43536</v>
      </c>
      <c r="K1462" s="6">
        <f t="shared" si="134"/>
        <v>5.2400454127970248E-6</v>
      </c>
      <c r="L1462" s="6">
        <f t="shared" si="134"/>
        <v>7.5833586591580597E-7</v>
      </c>
      <c r="M1462" s="6">
        <f t="shared" si="134"/>
        <v>4.1201962024335211E-6</v>
      </c>
      <c r="N1462" s="6">
        <f t="shared" si="134"/>
        <v>4.3714333728897121E-6</v>
      </c>
      <c r="O1462" s="6">
        <f t="shared" si="134"/>
        <v>5.547383079383466E-6</v>
      </c>
      <c r="P1462" s="6">
        <f t="shared" si="134"/>
        <v>4.3583110310814873E-6</v>
      </c>
      <c r="Q1462" s="6"/>
      <c r="R1462" s="4">
        <v>43536</v>
      </c>
      <c r="S1462" s="3">
        <f t="shared" si="132"/>
        <v>2.2891145477666741E-3</v>
      </c>
      <c r="T1462" s="3">
        <f t="shared" si="132"/>
        <v>8.7082481930397804E-4</v>
      </c>
      <c r="U1462" s="3">
        <f t="shared" si="132"/>
        <v>2.0298266434436024E-3</v>
      </c>
      <c r="V1462" s="3">
        <f t="shared" si="130"/>
        <v>2.0907973055487019E-3</v>
      </c>
      <c r="W1462" s="3">
        <f t="shared" si="130"/>
        <v>2.3552883219222793E-3</v>
      </c>
      <c r="X1462" s="3">
        <f t="shared" si="130"/>
        <v>2.0876568279009572E-3</v>
      </c>
      <c r="Z1462" s="4">
        <v>43536</v>
      </c>
      <c r="AA1462" s="3">
        <f t="shared" si="133"/>
        <v>8.2272463089690051E-2</v>
      </c>
      <c r="AB1462" s="3">
        <f t="shared" si="133"/>
        <v>1.668495743388565E-2</v>
      </c>
      <c r="AC1462" s="3">
        <f t="shared" si="133"/>
        <v>6.8434187354644571E-2</v>
      </c>
      <c r="AD1462" s="3">
        <f t="shared" si="131"/>
        <v>7.1639122400876332E-2</v>
      </c>
      <c r="AE1462" s="3">
        <f t="shared" si="131"/>
        <v>8.5884538168190527E-2</v>
      </c>
      <c r="AF1462" s="3">
        <f t="shared" si="131"/>
        <v>7.1473257393815937E-2</v>
      </c>
      <c r="AG1462" s="3"/>
    </row>
    <row r="1463" spans="1:33" ht="14.5" x14ac:dyDescent="0.35">
      <c r="A1463" s="4">
        <v>43537</v>
      </c>
      <c r="B1463" s="5">
        <v>5.624073548440839E-3</v>
      </c>
      <c r="C1463" s="5">
        <v>8.0154705792665482E-3</v>
      </c>
      <c r="D1463" s="5">
        <v>5.1617720164358616E-3</v>
      </c>
      <c r="E1463" s="3">
        <v>5.9906434031336119E-3</v>
      </c>
      <c r="F1463" s="3">
        <v>6.0039500340353935E-3</v>
      </c>
      <c r="G1463" s="3">
        <v>6.3075735214684382E-3</v>
      </c>
      <c r="H1463" s="3">
        <v>6.0764523315566072E-3</v>
      </c>
      <c r="J1463" s="4">
        <v>43537</v>
      </c>
      <c r="K1463" s="6">
        <f t="shared" si="134"/>
        <v>5.7187797590420181E-6</v>
      </c>
      <c r="L1463" s="6">
        <f t="shared" si="134"/>
        <v>2.1372270649414918E-7</v>
      </c>
      <c r="M1463" s="6">
        <f t="shared" si="134"/>
        <v>1.3437345836948064E-7</v>
      </c>
      <c r="N1463" s="6">
        <f t="shared" si="134"/>
        <v>1.4430614430766978E-7</v>
      </c>
      <c r="O1463" s="6">
        <f t="shared" si="134"/>
        <v>4.6717221312872884E-7</v>
      </c>
      <c r="P1463" s="6">
        <f t="shared" si="134"/>
        <v>2.0464656341330326E-7</v>
      </c>
      <c r="Q1463" s="6"/>
      <c r="R1463" s="4">
        <v>43537</v>
      </c>
      <c r="S1463" s="3">
        <f t="shared" si="132"/>
        <v>2.3913970308257091E-3</v>
      </c>
      <c r="T1463" s="3">
        <f t="shared" si="132"/>
        <v>4.6230153200497743E-4</v>
      </c>
      <c r="U1463" s="3">
        <f t="shared" si="132"/>
        <v>3.665698546927729E-4</v>
      </c>
      <c r="V1463" s="3">
        <f t="shared" si="130"/>
        <v>3.798764855945545E-4</v>
      </c>
      <c r="W1463" s="3">
        <f t="shared" si="130"/>
        <v>6.834999730275992E-4</v>
      </c>
      <c r="X1463" s="3">
        <f t="shared" si="130"/>
        <v>4.5237878311576822E-4</v>
      </c>
      <c r="Z1463" s="4">
        <v>43537</v>
      </c>
      <c r="AA1463" s="3">
        <f t="shared" si="133"/>
        <v>5.5969587205465965E-2</v>
      </c>
      <c r="AB1463" s="3">
        <f t="shared" si="133"/>
        <v>3.786265666747779E-3</v>
      </c>
      <c r="AC1463" s="3">
        <f t="shared" si="133"/>
        <v>1.9521891132976421E-3</v>
      </c>
      <c r="AD1463" s="3">
        <f t="shared" si="131"/>
        <v>2.0902658276449326E-3</v>
      </c>
      <c r="AE1463" s="3">
        <f t="shared" si="131"/>
        <v>6.3330331502988724E-3</v>
      </c>
      <c r="AF1463" s="3">
        <f t="shared" si="131"/>
        <v>2.9169502574892814E-3</v>
      </c>
      <c r="AG1463" s="3"/>
    </row>
    <row r="1464" spans="1:33" ht="14.5" x14ac:dyDescent="0.35">
      <c r="A1464" s="4">
        <v>43538</v>
      </c>
      <c r="B1464" s="5">
        <v>1.8317294514070819E-3</v>
      </c>
      <c r="C1464" s="5">
        <v>9.3520535156130791E-3</v>
      </c>
      <c r="D1464" s="5">
        <v>6.6590490750968456E-3</v>
      </c>
      <c r="E1464" s="3">
        <v>5.979877097748324E-3</v>
      </c>
      <c r="F1464" s="3">
        <v>5.979824251509544E-3</v>
      </c>
      <c r="G1464" s="3">
        <v>6.3316157732067084E-3</v>
      </c>
      <c r="H1464" s="3">
        <v>6.0494686173850776E-3</v>
      </c>
      <c r="J1464" s="4">
        <v>43538</v>
      </c>
      <c r="K1464" s="6">
        <f t="shared" si="134"/>
        <v>5.6555274030675812E-5</v>
      </c>
      <c r="L1464" s="6">
        <f t="shared" si="134"/>
        <v>2.3303014749260285E-5</v>
      </c>
      <c r="M1464" s="6">
        <f t="shared" si="134"/>
        <v>1.7207128895846389E-5</v>
      </c>
      <c r="N1464" s="6">
        <f t="shared" si="134"/>
        <v>1.7206690470637088E-5</v>
      </c>
      <c r="O1464" s="6">
        <f t="shared" si="134"/>
        <v>2.0248976909119374E-5</v>
      </c>
      <c r="P1464" s="6">
        <f t="shared" si="134"/>
        <v>1.778932367222476E-5</v>
      </c>
      <c r="Q1464" s="6"/>
      <c r="R1464" s="4">
        <v>43538</v>
      </c>
      <c r="S1464" s="3">
        <f t="shared" si="132"/>
        <v>7.5203240642059974E-3</v>
      </c>
      <c r="T1464" s="3">
        <f t="shared" si="132"/>
        <v>4.827319623689764E-3</v>
      </c>
      <c r="U1464" s="3">
        <f t="shared" si="132"/>
        <v>4.1481476463412423E-3</v>
      </c>
      <c r="V1464" s="3">
        <f t="shared" si="130"/>
        <v>4.1480948001024623E-3</v>
      </c>
      <c r="W1464" s="3">
        <f t="shared" si="130"/>
        <v>4.4998863217996267E-3</v>
      </c>
      <c r="X1464" s="3">
        <f t="shared" si="130"/>
        <v>4.217739165977996E-3</v>
      </c>
      <c r="Z1464" s="4">
        <v>43538</v>
      </c>
      <c r="AA1464" s="3">
        <f t="shared" si="133"/>
        <v>0.82619924667785249</v>
      </c>
      <c r="AB1464" s="3">
        <f t="shared" si="133"/>
        <v>0.56578984446507286</v>
      </c>
      <c r="AC1464" s="3">
        <f t="shared" si="133"/>
        <v>0.48945500782629225</v>
      </c>
      <c r="AD1464" s="3">
        <f t="shared" si="131"/>
        <v>0.48944887748231136</v>
      </c>
      <c r="AE1464" s="3">
        <f t="shared" si="131"/>
        <v>0.52959377976615496</v>
      </c>
      <c r="AF1464" s="3">
        <f t="shared" si="131"/>
        <v>0.49750165370398425</v>
      </c>
      <c r="AG1464" s="3"/>
    </row>
    <row r="1465" spans="1:33" ht="14.5" x14ac:dyDescent="0.35">
      <c r="A1465" s="4">
        <v>43539</v>
      </c>
      <c r="B1465" s="5">
        <v>6.9030337080818174E-3</v>
      </c>
      <c r="C1465" s="5">
        <v>1.0467482730746269E-2</v>
      </c>
      <c r="D1465" s="5">
        <v>8.5761537775397301E-3</v>
      </c>
      <c r="E1465" s="3">
        <v>5.1015528792544493E-3</v>
      </c>
      <c r="F1465" s="3">
        <v>5.1643643223871277E-3</v>
      </c>
      <c r="G1465" s="3">
        <v>5.50616595944412E-3</v>
      </c>
      <c r="H1465" s="3">
        <v>5.3787661322196208E-3</v>
      </c>
      <c r="J1465" s="4">
        <v>43539</v>
      </c>
      <c r="K1465" s="6">
        <f t="shared" si="134"/>
        <v>1.2705296835173565E-5</v>
      </c>
      <c r="L1465" s="6">
        <f t="shared" si="134"/>
        <v>2.7993307668228506E-6</v>
      </c>
      <c r="M1465" s="6">
        <f t="shared" si="134"/>
        <v>3.2453331766325411E-6</v>
      </c>
      <c r="N1465" s="6">
        <f t="shared" si="134"/>
        <v>3.0229712327519496E-6</v>
      </c>
      <c r="O1465" s="6">
        <f t="shared" si="134"/>
        <v>1.9512395071841495E-6</v>
      </c>
      <c r="P1465" s="6">
        <f t="shared" si="134"/>
        <v>2.3233916428248174E-6</v>
      </c>
      <c r="Q1465" s="6"/>
      <c r="R1465" s="4">
        <v>43539</v>
      </c>
      <c r="S1465" s="3">
        <f t="shared" si="132"/>
        <v>3.5644490226644518E-3</v>
      </c>
      <c r="T1465" s="3">
        <f t="shared" si="132"/>
        <v>1.6731200694579127E-3</v>
      </c>
      <c r="U1465" s="3">
        <f t="shared" si="132"/>
        <v>1.8014808288273681E-3</v>
      </c>
      <c r="V1465" s="3">
        <f t="shared" si="130"/>
        <v>1.7386693856946897E-3</v>
      </c>
      <c r="W1465" s="3">
        <f t="shared" si="130"/>
        <v>1.3968677486376974E-3</v>
      </c>
      <c r="X1465" s="3">
        <f t="shared" si="130"/>
        <v>1.5242675758621966E-3</v>
      </c>
      <c r="Z1465" s="4">
        <v>43539</v>
      </c>
      <c r="AA1465" s="3">
        <f t="shared" si="133"/>
        <v>7.5786681993778249E-2</v>
      </c>
      <c r="AB1465" s="3">
        <f t="shared" si="133"/>
        <v>2.1934759004895055E-2</v>
      </c>
      <c r="AC1465" s="3">
        <f t="shared" si="133"/>
        <v>5.070801039697459E-2</v>
      </c>
      <c r="AD1465" s="3">
        <f t="shared" si="131"/>
        <v>4.6487717129065409E-2</v>
      </c>
      <c r="AE1465" s="3">
        <f t="shared" si="131"/>
        <v>2.7599109897023633E-2</v>
      </c>
      <c r="AF1465" s="3">
        <f t="shared" si="131"/>
        <v>3.3884125104019169E-2</v>
      </c>
      <c r="AG1465" s="3"/>
    </row>
    <row r="1466" spans="1:33" ht="14.5" x14ac:dyDescent="0.35">
      <c r="A1466" s="4">
        <v>43542</v>
      </c>
      <c r="B1466" s="5">
        <v>6.1492340749237069E-3</v>
      </c>
      <c r="C1466" s="5">
        <v>1.174348779022694E-2</v>
      </c>
      <c r="D1466" s="5">
        <v>9.3030110001564026E-3</v>
      </c>
      <c r="E1466" s="3">
        <v>5.8587833566980255E-3</v>
      </c>
      <c r="F1466" s="3">
        <v>5.8957185842814213E-3</v>
      </c>
      <c r="G1466" s="3">
        <v>6.2586401348237652E-3</v>
      </c>
      <c r="H1466" s="3">
        <v>5.9423272630225576E-3</v>
      </c>
      <c r="J1466" s="4">
        <v>43542</v>
      </c>
      <c r="K1466" s="6">
        <f t="shared" si="134"/>
        <v>3.1295674631184024E-5</v>
      </c>
      <c r="L1466" s="6">
        <f t="shared" si="134"/>
        <v>9.9463088941301951E-6</v>
      </c>
      <c r="M1466" s="6">
        <f t="shared" si="134"/>
        <v>8.4361619717814199E-8</v>
      </c>
      <c r="N1466" s="6">
        <f t="shared" si="134"/>
        <v>6.4270103995598816E-8</v>
      </c>
      <c r="O1466" s="6">
        <f t="shared" si="134"/>
        <v>1.1969685942855137E-8</v>
      </c>
      <c r="P1466" s="6">
        <f t="shared" si="134"/>
        <v>4.2810428811097603E-8</v>
      </c>
      <c r="Q1466" s="6"/>
      <c r="R1466" s="4">
        <v>43542</v>
      </c>
      <c r="S1466" s="3">
        <f t="shared" si="132"/>
        <v>5.5942537153032329E-3</v>
      </c>
      <c r="T1466" s="3">
        <f t="shared" si="132"/>
        <v>3.1537769252326956E-3</v>
      </c>
      <c r="U1466" s="3">
        <f t="shared" si="132"/>
        <v>2.9045071822568144E-4</v>
      </c>
      <c r="V1466" s="3">
        <f t="shared" si="130"/>
        <v>2.5351549064228564E-4</v>
      </c>
      <c r="W1466" s="3">
        <f t="shared" si="130"/>
        <v>1.0940605990005826E-4</v>
      </c>
      <c r="X1466" s="3">
        <f t="shared" si="130"/>
        <v>2.0690681190114937E-4</v>
      </c>
      <c r="Z1466" s="4">
        <v>43542</v>
      </c>
      <c r="AA1466" s="3">
        <f t="shared" si="133"/>
        <v>0.17060060451596559</v>
      </c>
      <c r="AB1466" s="3">
        <f t="shared" si="133"/>
        <v>7.5004537172802088E-2</v>
      </c>
      <c r="AC1466" s="3">
        <f t="shared" si="133"/>
        <v>1.1896920351484042E-3</v>
      </c>
      <c r="AD1466" s="3">
        <f t="shared" si="131"/>
        <v>8.9882112495964783E-4</v>
      </c>
      <c r="AE1466" s="3">
        <f t="shared" si="131"/>
        <v>1.5459351153945811E-4</v>
      </c>
      <c r="AF1466" s="3">
        <f t="shared" si="131"/>
        <v>5.9247300617348841E-4</v>
      </c>
      <c r="AG1466" s="3"/>
    </row>
    <row r="1467" spans="1:33" ht="14.5" x14ac:dyDescent="0.35">
      <c r="A1467" s="4">
        <v>43543</v>
      </c>
      <c r="B1467" s="5">
        <v>6.9263894303249049E-3</v>
      </c>
      <c r="C1467" s="5">
        <v>1.093098521232605E-2</v>
      </c>
      <c r="D1467" s="5">
        <v>1.1119102127850059E-2</v>
      </c>
      <c r="E1467" s="3">
        <v>5.7401024983907136E-3</v>
      </c>
      <c r="F1467" s="3">
        <v>5.8240701263861626E-3</v>
      </c>
      <c r="G1467" s="3">
        <v>6.1382958705720834E-3</v>
      </c>
      <c r="H1467" s="3">
        <v>5.874602181504554E-3</v>
      </c>
      <c r="J1467" s="4">
        <v>43543</v>
      </c>
      <c r="K1467" s="6">
        <f t="shared" si="134"/>
        <v>1.6036787377221363E-5</v>
      </c>
      <c r="L1467" s="6">
        <f t="shared" si="134"/>
        <v>1.7578839763988657E-5</v>
      </c>
      <c r="M1467" s="6">
        <f t="shared" si="134"/>
        <v>1.4072766848778363E-6</v>
      </c>
      <c r="N1467" s="6">
        <f t="shared" si="134"/>
        <v>1.2151078478359934E-6</v>
      </c>
      <c r="O1467" s="6">
        <f t="shared" si="134"/>
        <v>6.2109145892387398E-7</v>
      </c>
      <c r="P1467" s="6">
        <f t="shared" si="134"/>
        <v>1.1062564167810825E-6</v>
      </c>
      <c r="Q1467" s="6"/>
      <c r="R1467" s="4">
        <v>43543</v>
      </c>
      <c r="S1467" s="3">
        <f t="shared" si="132"/>
        <v>4.0045957820011449E-3</v>
      </c>
      <c r="T1467" s="3">
        <f t="shared" si="132"/>
        <v>4.1927126975251543E-3</v>
      </c>
      <c r="U1467" s="3">
        <f t="shared" si="132"/>
        <v>1.1862869319341912E-3</v>
      </c>
      <c r="V1467" s="3">
        <f t="shared" si="130"/>
        <v>1.1023193039387423E-3</v>
      </c>
      <c r="W1467" s="3">
        <f t="shared" si="130"/>
        <v>7.8809355975282148E-4</v>
      </c>
      <c r="X1467" s="3">
        <f t="shared" si="130"/>
        <v>1.0517872488203508E-3</v>
      </c>
      <c r="Z1467" s="4">
        <v>43543</v>
      </c>
      <c r="AA1467" s="3">
        <f t="shared" si="133"/>
        <v>8.9910079805893606E-2</v>
      </c>
      <c r="AB1467" s="3">
        <f t="shared" si="133"/>
        <v>9.6252914847434035E-2</v>
      </c>
      <c r="AC1467" s="3">
        <f t="shared" si="133"/>
        <v>1.8804902114174959E-2</v>
      </c>
      <c r="AD1467" s="3">
        <f t="shared" si="131"/>
        <v>1.593025957142391E-2</v>
      </c>
      <c r="AE1467" s="3">
        <f t="shared" si="131"/>
        <v>7.5981203467854197E-3</v>
      </c>
      <c r="AF1467" s="3">
        <f t="shared" si="131"/>
        <v>1.4339412524261075E-2</v>
      </c>
      <c r="AG1467" s="3"/>
    </row>
    <row r="1468" spans="1:33" ht="14.5" x14ac:dyDescent="0.35">
      <c r="A1468" s="4">
        <v>43544</v>
      </c>
      <c r="B1468" s="5">
        <v>1.0392094978048379E-2</v>
      </c>
      <c r="C1468" s="5">
        <v>9.2854052782058716E-3</v>
      </c>
      <c r="D1468" s="5">
        <v>1.0454851202666759E-2</v>
      </c>
      <c r="E1468" s="3">
        <v>6.1181206994284677E-3</v>
      </c>
      <c r="F1468" s="3">
        <v>6.1531019835812037E-3</v>
      </c>
      <c r="G1468" s="3">
        <v>6.475577756286854E-3</v>
      </c>
      <c r="H1468" s="3">
        <v>6.1622280098524241E-3</v>
      </c>
      <c r="J1468" s="4">
        <v>43544</v>
      </c>
      <c r="K1468" s="6">
        <f t="shared" si="134"/>
        <v>1.2247620917375001E-6</v>
      </c>
      <c r="L1468" s="6">
        <f t="shared" si="134"/>
        <v>3.9383437283525723E-9</v>
      </c>
      <c r="M1468" s="6">
        <f t="shared" si="134"/>
        <v>1.8266856134304595E-5</v>
      </c>
      <c r="N1468" s="6">
        <f t="shared" si="134"/>
        <v>1.7969061607141792E-5</v>
      </c>
      <c r="O1468" s="6">
        <f t="shared" si="134"/>
        <v>1.5339107148354618E-5</v>
      </c>
      <c r="P1468" s="6">
        <f t="shared" si="134"/>
        <v>1.7891774568635243E-5</v>
      </c>
      <c r="Q1468" s="6"/>
      <c r="R1468" s="4">
        <v>43544</v>
      </c>
      <c r="S1468" s="3">
        <f t="shared" si="132"/>
        <v>1.1066896998425078E-3</v>
      </c>
      <c r="T1468" s="3">
        <f t="shared" si="132"/>
        <v>6.2756224618380069E-5</v>
      </c>
      <c r="U1468" s="3">
        <f t="shared" si="132"/>
        <v>4.2739742786199117E-3</v>
      </c>
      <c r="V1468" s="3">
        <f t="shared" si="130"/>
        <v>4.2389929944671757E-3</v>
      </c>
      <c r="W1468" s="3">
        <f t="shared" si="130"/>
        <v>3.9165172217615254E-3</v>
      </c>
      <c r="X1468" s="3">
        <f t="shared" si="130"/>
        <v>4.2298669681959554E-3</v>
      </c>
      <c r="Z1468" s="4">
        <v>43544</v>
      </c>
      <c r="AA1468" s="3">
        <f t="shared" si="133"/>
        <v>6.584357606211011E-3</v>
      </c>
      <c r="AB1468" s="3">
        <f t="shared" si="133"/>
        <v>1.8087985482528879E-5</v>
      </c>
      <c r="AC1468" s="3">
        <f t="shared" si="133"/>
        <v>0.16878588098521319</v>
      </c>
      <c r="AD1468" s="3">
        <f t="shared" si="131"/>
        <v>0.1648305944205668</v>
      </c>
      <c r="AE1468" s="3">
        <f t="shared" si="131"/>
        <v>0.13180597133995287</v>
      </c>
      <c r="AF1468" s="3">
        <f t="shared" si="131"/>
        <v>0.16381142819078676</v>
      </c>
      <c r="AG1468" s="3"/>
    </row>
    <row r="1469" spans="1:33" ht="14.5" x14ac:dyDescent="0.35">
      <c r="A1469" s="4">
        <v>43545</v>
      </c>
      <c r="B1469" s="5">
        <v>1.109828234268361E-2</v>
      </c>
      <c r="C1469" s="5">
        <v>1.142594218254089E-2</v>
      </c>
      <c r="D1469" s="5">
        <v>1.0908404365181919E-2</v>
      </c>
      <c r="E1469" s="3">
        <v>7.1487640610485154E-3</v>
      </c>
      <c r="F1469" s="3">
        <v>7.1040583958226584E-3</v>
      </c>
      <c r="G1469" s="3">
        <v>7.4201947159320981E-3</v>
      </c>
      <c r="H1469" s="3">
        <v>6.9681721197634872E-3</v>
      </c>
      <c r="J1469" s="4">
        <v>43545</v>
      </c>
      <c r="K1469" s="6">
        <f t="shared" si="134"/>
        <v>1.0736097065529849E-7</v>
      </c>
      <c r="L1469" s="6">
        <f t="shared" si="134"/>
        <v>3.6053646340132465E-8</v>
      </c>
      <c r="M1469" s="6">
        <f t="shared" si="134"/>
        <v>1.559869465696983E-5</v>
      </c>
      <c r="N1469" s="6">
        <f t="shared" si="134"/>
        <v>1.5953824937677479E-5</v>
      </c>
      <c r="O1469" s="6">
        <f t="shared" si="134"/>
        <v>1.3528328590062569E-5</v>
      </c>
      <c r="P1469" s="6">
        <f t="shared" si="134"/>
        <v>1.7057810453469305E-5</v>
      </c>
      <c r="Q1469" s="6"/>
      <c r="R1469" s="4">
        <v>43545</v>
      </c>
      <c r="S1469" s="3">
        <f t="shared" si="132"/>
        <v>3.2765983985728019E-4</v>
      </c>
      <c r="T1469" s="3">
        <f t="shared" si="132"/>
        <v>1.8987797750169046E-4</v>
      </c>
      <c r="U1469" s="3">
        <f t="shared" si="132"/>
        <v>3.9495182816350945E-3</v>
      </c>
      <c r="V1469" s="3">
        <f t="shared" si="130"/>
        <v>3.9942239468609515E-3</v>
      </c>
      <c r="W1469" s="3">
        <f t="shared" si="130"/>
        <v>3.6780876267515118E-3</v>
      </c>
      <c r="X1469" s="3">
        <f t="shared" si="130"/>
        <v>4.1301102229201227E-3</v>
      </c>
      <c r="Z1469" s="4">
        <v>43545</v>
      </c>
      <c r="AA1469" s="3">
        <f t="shared" si="133"/>
        <v>4.1921432951097515E-4</v>
      </c>
      <c r="AB1469" s="3">
        <f t="shared" si="133"/>
        <v>1.4975909222081363E-4</v>
      </c>
      <c r="AC1469" s="3">
        <f t="shared" si="133"/>
        <v>0.11262481014686232</v>
      </c>
      <c r="AD1469" s="3">
        <f t="shared" si="131"/>
        <v>0.1161212441352264</v>
      </c>
      <c r="AE1469" s="3">
        <f t="shared" si="131"/>
        <v>9.3101079689111188E-2</v>
      </c>
      <c r="AF1469" s="3">
        <f t="shared" si="131"/>
        <v>0.12727329516392505</v>
      </c>
      <c r="AG1469" s="3"/>
    </row>
    <row r="1470" spans="1:33" ht="14.5" x14ac:dyDescent="0.35">
      <c r="A1470" s="4">
        <v>43546</v>
      </c>
      <c r="B1470" s="5">
        <v>1.395772895400932E-2</v>
      </c>
      <c r="C1470" s="5">
        <v>8.1465728580951691E-3</v>
      </c>
      <c r="D1470" s="5">
        <v>9.5240175724029541E-3</v>
      </c>
      <c r="E1470" s="3">
        <v>8.2272349042066765E-3</v>
      </c>
      <c r="F1470" s="3">
        <v>7.9048761369008499E-3</v>
      </c>
      <c r="G1470" s="3">
        <v>8.3411649730184625E-3</v>
      </c>
      <c r="H1470" s="3">
        <v>7.8307080362371162E-3</v>
      </c>
      <c r="J1470" s="4">
        <v>43546</v>
      </c>
      <c r="K1470" s="6">
        <f t="shared" si="134"/>
        <v>3.3769535171080203E-5</v>
      </c>
      <c r="L1470" s="6">
        <f t="shared" si="134"/>
        <v>1.9657796615385834E-5</v>
      </c>
      <c r="M1470" s="6">
        <f t="shared" si="134"/>
        <v>3.2838562054823507E-5</v>
      </c>
      <c r="N1470" s="6">
        <f t="shared" si="134"/>
        <v>3.6637027225577948E-5</v>
      </c>
      <c r="O1470" s="6">
        <f t="shared" si="134"/>
        <v>3.1545790952563872E-5</v>
      </c>
      <c r="P1470" s="6">
        <f t="shared" si="134"/>
        <v>3.7540385326818145E-5</v>
      </c>
      <c r="Q1470" s="6"/>
      <c r="R1470" s="4">
        <v>43546</v>
      </c>
      <c r="S1470" s="3">
        <f t="shared" si="132"/>
        <v>5.8111560959141512E-3</v>
      </c>
      <c r="T1470" s="3">
        <f t="shared" si="132"/>
        <v>4.4337113816063662E-3</v>
      </c>
      <c r="U1470" s="3">
        <f t="shared" si="132"/>
        <v>5.7304940498026438E-3</v>
      </c>
      <c r="V1470" s="3">
        <f t="shared" si="130"/>
        <v>6.0528528171084704E-3</v>
      </c>
      <c r="W1470" s="3">
        <f t="shared" si="130"/>
        <v>5.6165639809908578E-3</v>
      </c>
      <c r="X1470" s="3">
        <f t="shared" si="130"/>
        <v>6.1270209177722041E-3</v>
      </c>
      <c r="Z1470" s="4">
        <v>43546</v>
      </c>
      <c r="AA1470" s="3">
        <f t="shared" si="133"/>
        <v>0.17488917584715402</v>
      </c>
      <c r="AB1470" s="3">
        <f t="shared" si="133"/>
        <v>8.3312897494420834E-2</v>
      </c>
      <c r="AC1470" s="3">
        <f t="shared" si="133"/>
        <v>0.16794391967612388</v>
      </c>
      <c r="AD1470" s="3">
        <f t="shared" si="131"/>
        <v>0.19715767885814062</v>
      </c>
      <c r="AE1470" s="3">
        <f t="shared" si="131"/>
        <v>0.15852435090807138</v>
      </c>
      <c r="AF1470" s="3">
        <f t="shared" si="131"/>
        <v>0.20445464207162534</v>
      </c>
      <c r="AG1470" s="3"/>
    </row>
    <row r="1471" spans="1:33" ht="14.5" x14ac:dyDescent="0.35">
      <c r="A1471" s="4">
        <v>43549</v>
      </c>
      <c r="B1471" s="5">
        <v>1.0877299703363239E-2</v>
      </c>
      <c r="C1471" s="5">
        <v>7.0807435549795628E-3</v>
      </c>
      <c r="D1471" s="5">
        <v>8.1408647820353508E-3</v>
      </c>
      <c r="E1471" s="3">
        <v>9.4736457332608298E-3</v>
      </c>
      <c r="F1471" s="3">
        <v>9.3490892518956845E-3</v>
      </c>
      <c r="G1471" s="3">
        <v>9.4472584987668699E-3</v>
      </c>
      <c r="H1471" s="3">
        <v>8.8792569092369465E-3</v>
      </c>
      <c r="J1471" s="4">
        <v>43549</v>
      </c>
      <c r="K1471" s="6">
        <f t="shared" si="134"/>
        <v>1.4413838587829896E-5</v>
      </c>
      <c r="L1471" s="6">
        <f t="shared" si="134"/>
        <v>7.488076078662767E-6</v>
      </c>
      <c r="M1471" s="6">
        <f t="shared" si="134"/>
        <v>1.9702444677842554E-6</v>
      </c>
      <c r="N1471" s="6">
        <f t="shared" si="134"/>
        <v>2.335427183974667E-6</v>
      </c>
      <c r="O1471" s="6">
        <f t="shared" si="134"/>
        <v>2.0450178468434348E-6</v>
      </c>
      <c r="P1471" s="6">
        <f t="shared" si="134"/>
        <v>3.992175007160003E-6</v>
      </c>
      <c r="Q1471" s="6"/>
      <c r="R1471" s="4">
        <v>43549</v>
      </c>
      <c r="S1471" s="3">
        <f t="shared" si="132"/>
        <v>3.7965561483836764E-3</v>
      </c>
      <c r="T1471" s="3">
        <f t="shared" si="132"/>
        <v>2.7364349213278884E-3</v>
      </c>
      <c r="U1471" s="3">
        <f t="shared" si="132"/>
        <v>1.4036539701024094E-3</v>
      </c>
      <c r="V1471" s="3">
        <f t="shared" si="130"/>
        <v>1.5282104514675546E-3</v>
      </c>
      <c r="W1471" s="3">
        <f t="shared" si="130"/>
        <v>1.4300412045963693E-3</v>
      </c>
      <c r="X1471" s="3">
        <f t="shared" si="130"/>
        <v>1.9980427941262927E-3</v>
      </c>
      <c r="Z1471" s="4">
        <v>43549</v>
      </c>
      <c r="AA1471" s="3">
        <f t="shared" si="133"/>
        <v>0.10688133592590754</v>
      </c>
      <c r="AB1471" s="3">
        <f t="shared" si="133"/>
        <v>4.6354047038115631E-2</v>
      </c>
      <c r="AC1471" s="3">
        <f t="shared" si="133"/>
        <v>9.9998650204062844E-3</v>
      </c>
      <c r="AD1471" s="3">
        <f t="shared" si="131"/>
        <v>1.2061800925153632E-2</v>
      </c>
      <c r="AE1471" s="3">
        <f t="shared" si="131"/>
        <v>1.0417597104162679E-2</v>
      </c>
      <c r="AF1471" s="3">
        <f t="shared" si="131"/>
        <v>2.206349996630963E-2</v>
      </c>
      <c r="AG1471" s="3"/>
    </row>
    <row r="1472" spans="1:33" ht="14.5" x14ac:dyDescent="0.35">
      <c r="A1472" s="4">
        <v>43550</v>
      </c>
      <c r="B1472" s="5">
        <v>8.6996801901764714E-3</v>
      </c>
      <c r="C1472" s="5">
        <v>6.2324395403265953E-3</v>
      </c>
      <c r="D1472" s="5">
        <v>6.6868290305137634E-3</v>
      </c>
      <c r="E1472" s="3">
        <v>9.5462616228556788E-3</v>
      </c>
      <c r="F1472" s="3">
        <v>9.4215793623845731E-3</v>
      </c>
      <c r="G1472" s="3">
        <v>1.039734188397142E-2</v>
      </c>
      <c r="H1472" s="3">
        <v>9.0025341093959987E-3</v>
      </c>
      <c r="J1472" s="4">
        <v>43550</v>
      </c>
      <c r="K1472" s="6">
        <f t="shared" si="134"/>
        <v>6.0872764242716386E-6</v>
      </c>
      <c r="L1472" s="6">
        <f t="shared" si="134"/>
        <v>4.0515697909555084E-6</v>
      </c>
      <c r="M1472" s="6">
        <f t="shared" si="134"/>
        <v>7.1670012215717943E-7</v>
      </c>
      <c r="N1472" s="6">
        <f t="shared" si="134"/>
        <v>5.2113841483474259E-7</v>
      </c>
      <c r="O1472" s="6">
        <f t="shared" si="134"/>
        <v>2.8820552265787326E-6</v>
      </c>
      <c r="P1472" s="6">
        <f t="shared" si="134"/>
        <v>9.1720496386628019E-8</v>
      </c>
      <c r="Q1472" s="6"/>
      <c r="R1472" s="4">
        <v>43550</v>
      </c>
      <c r="S1472" s="3">
        <f t="shared" si="132"/>
        <v>2.4672406498498761E-3</v>
      </c>
      <c r="T1472" s="3">
        <f t="shared" si="132"/>
        <v>2.0128511596627079E-3</v>
      </c>
      <c r="U1472" s="3">
        <f t="shared" si="132"/>
        <v>8.4658143267920746E-4</v>
      </c>
      <c r="V1472" s="3">
        <f t="shared" si="130"/>
        <v>7.2189917220810175E-4</v>
      </c>
      <c r="W1472" s="3">
        <f t="shared" si="130"/>
        <v>1.6976616937949482E-3</v>
      </c>
      <c r="X1472" s="3">
        <f t="shared" si="130"/>
        <v>3.0285391921952738E-4</v>
      </c>
      <c r="Z1472" s="4">
        <v>43550</v>
      </c>
      <c r="AA1472" s="3">
        <f t="shared" si="133"/>
        <v>6.2352342035042474E-2</v>
      </c>
      <c r="AB1472" s="3">
        <f t="shared" si="133"/>
        <v>3.7870800995514209E-2</v>
      </c>
      <c r="AC1472" s="3">
        <f t="shared" si="133"/>
        <v>4.1813742396745734E-3</v>
      </c>
      <c r="AD1472" s="3">
        <f t="shared" si="131"/>
        <v>3.0945846606715843E-3</v>
      </c>
      <c r="AE1472" s="3">
        <f t="shared" si="131"/>
        <v>1.4985486816736726E-2</v>
      </c>
      <c r="AF1472" s="3">
        <f t="shared" si="131"/>
        <v>5.7887691925984086E-4</v>
      </c>
      <c r="AG1472" s="3"/>
    </row>
    <row r="1473" spans="1:33" ht="14.5" x14ac:dyDescent="0.35">
      <c r="A1473" s="4">
        <v>43551</v>
      </c>
      <c r="B1473" s="5">
        <v>1.200797271110334E-2</v>
      </c>
      <c r="C1473" s="5">
        <v>6.6942856647074223E-3</v>
      </c>
      <c r="D1473" s="5">
        <v>6.1885514296591282E-3</v>
      </c>
      <c r="E1473" s="3">
        <v>9.4619257771896958E-3</v>
      </c>
      <c r="F1473" s="3">
        <v>9.3370689488439327E-3</v>
      </c>
      <c r="G1473" s="3">
        <v>9.9771007693355666E-3</v>
      </c>
      <c r="H1473" s="3">
        <v>8.9913328839164135E-3</v>
      </c>
      <c r="J1473" s="4">
        <v>43551</v>
      </c>
      <c r="K1473" s="6">
        <f t="shared" si="134"/>
        <v>2.8235270027035769E-5</v>
      </c>
      <c r="L1473" s="6">
        <f t="shared" si="134"/>
        <v>3.3865664050925787E-5</v>
      </c>
      <c r="M1473" s="6">
        <f t="shared" si="134"/>
        <v>6.482354989691068E-6</v>
      </c>
      <c r="N1473" s="6">
        <f t="shared" si="134"/>
        <v>7.1337269072514556E-6</v>
      </c>
      <c r="O1473" s="6">
        <f t="shared" si="134"/>
        <v>4.1244408438596053E-6</v>
      </c>
      <c r="P1473" s="6">
        <f t="shared" si="134"/>
        <v>9.100115846970369E-6</v>
      </c>
      <c r="Q1473" s="6"/>
      <c r="R1473" s="4">
        <v>43551</v>
      </c>
      <c r="S1473" s="3">
        <f t="shared" si="132"/>
        <v>5.3136870463959176E-3</v>
      </c>
      <c r="T1473" s="3">
        <f t="shared" si="132"/>
        <v>5.8194212814442117E-3</v>
      </c>
      <c r="U1473" s="3">
        <f t="shared" si="132"/>
        <v>2.5460469339136441E-3</v>
      </c>
      <c r="V1473" s="3">
        <f t="shared" si="130"/>
        <v>2.6709037622594071E-3</v>
      </c>
      <c r="W1473" s="3">
        <f t="shared" si="130"/>
        <v>2.0308719417677732E-3</v>
      </c>
      <c r="X1473" s="3">
        <f t="shared" si="130"/>
        <v>3.0166398271869264E-3</v>
      </c>
      <c r="Z1473" s="4">
        <v>43551</v>
      </c>
      <c r="AA1473" s="3">
        <f t="shared" si="133"/>
        <v>0.20944806432965724</v>
      </c>
      <c r="AB1473" s="3">
        <f t="shared" si="133"/>
        <v>0.27748295776566101</v>
      </c>
      <c r="AC1473" s="3">
        <f t="shared" si="133"/>
        <v>3.0788487350503102E-2</v>
      </c>
      <c r="AD1473" s="3">
        <f t="shared" si="131"/>
        <v>3.4475332969703176E-2</v>
      </c>
      <c r="AE1473" s="3">
        <f t="shared" si="131"/>
        <v>1.8275037884843304E-2</v>
      </c>
      <c r="AF1473" s="3">
        <f t="shared" si="131"/>
        <v>4.6195577625378847E-2</v>
      </c>
      <c r="AG1473" s="3"/>
    </row>
    <row r="1474" spans="1:33" ht="14.5" x14ac:dyDescent="0.35">
      <c r="A1474" s="4">
        <v>43552</v>
      </c>
      <c r="B1474" s="5">
        <v>5.595960264694378E-3</v>
      </c>
      <c r="C1474" s="5">
        <v>6.6483081318438053E-3</v>
      </c>
      <c r="D1474" s="5">
        <v>5.5233212187886238E-3</v>
      </c>
      <c r="E1474" s="3">
        <v>1.0174139205805378E-2</v>
      </c>
      <c r="F1474" s="3">
        <v>1.0049523139503226E-2</v>
      </c>
      <c r="G1474" s="3">
        <v>1.105871548501932E-2</v>
      </c>
      <c r="H1474" s="3">
        <v>9.5589989783764623E-3</v>
      </c>
      <c r="J1474" s="4">
        <v>43552</v>
      </c>
      <c r="K1474" s="6">
        <f t="shared" si="134"/>
        <v>1.1074360334939487E-6</v>
      </c>
      <c r="L1474" s="6">
        <f t="shared" si="134"/>
        <v>5.2764309900982713E-9</v>
      </c>
      <c r="M1474" s="6">
        <f t="shared" si="134"/>
        <v>2.0959722416832241E-5</v>
      </c>
      <c r="N1474" s="6">
        <f t="shared" si="134"/>
        <v>1.9834222279875651E-5</v>
      </c>
      <c r="O1474" s="6">
        <f t="shared" si="134"/>
        <v>2.9841694597187406E-5</v>
      </c>
      <c r="P1474" s="6">
        <f t="shared" si="134"/>
        <v>1.5705675846142949E-5</v>
      </c>
      <c r="Q1474" s="6"/>
      <c r="R1474" s="4">
        <v>43552</v>
      </c>
      <c r="S1474" s="3">
        <f t="shared" si="132"/>
        <v>1.0523478671494273E-3</v>
      </c>
      <c r="T1474" s="3">
        <f t="shared" si="132"/>
        <v>7.2639045905754235E-5</v>
      </c>
      <c r="U1474" s="3">
        <f t="shared" si="132"/>
        <v>4.5781789411110003E-3</v>
      </c>
      <c r="V1474" s="3">
        <f t="shared" si="130"/>
        <v>4.4535628748088481E-3</v>
      </c>
      <c r="W1474" s="3">
        <f t="shared" si="130"/>
        <v>5.462755220324942E-3</v>
      </c>
      <c r="X1474" s="3">
        <f t="shared" si="130"/>
        <v>3.9630387136820842E-3</v>
      </c>
      <c r="Z1474" s="4">
        <v>43552</v>
      </c>
      <c r="AA1474" s="3">
        <f t="shared" si="133"/>
        <v>1.4029379287609389E-2</v>
      </c>
      <c r="AB1474" s="3">
        <f t="shared" si="133"/>
        <v>8.5727994936890539E-5</v>
      </c>
      <c r="AC1474" s="3">
        <f t="shared" si="133"/>
        <v>0.14782222842519577</v>
      </c>
      <c r="AD1474" s="3">
        <f t="shared" si="131"/>
        <v>0.1423186164105763</v>
      </c>
      <c r="AE1474" s="3">
        <f t="shared" si="131"/>
        <v>0.18719651997484066</v>
      </c>
      <c r="AF1474" s="3">
        <f t="shared" si="131"/>
        <v>0.1208508464203657</v>
      </c>
      <c r="AG1474" s="3"/>
    </row>
    <row r="1475" spans="1:33" ht="14.5" x14ac:dyDescent="0.35">
      <c r="A1475" s="4">
        <v>43553</v>
      </c>
      <c r="B1475" s="5">
        <v>6.3614963328751696E-3</v>
      </c>
      <c r="C1475" s="5">
        <v>5.6096203625202179E-3</v>
      </c>
      <c r="D1475" s="5">
        <v>4.8269676044583321E-3</v>
      </c>
      <c r="E1475" s="3">
        <v>8.717790014968663E-3</v>
      </c>
      <c r="F1475" s="3">
        <v>8.7001816751720324E-3</v>
      </c>
      <c r="G1475" s="3">
        <v>8.8862901607286281E-3</v>
      </c>
      <c r="H1475" s="3">
        <v>8.4917425254901098E-3</v>
      </c>
      <c r="J1475" s="4">
        <v>43553</v>
      </c>
      <c r="K1475" s="6">
        <f t="shared" si="134"/>
        <v>5.6531747479720018E-7</v>
      </c>
      <c r="L1475" s="6">
        <f t="shared" si="134"/>
        <v>2.3547784183365962E-6</v>
      </c>
      <c r="M1475" s="6">
        <f t="shared" si="134"/>
        <v>5.5521199162737132E-6</v>
      </c>
      <c r="N1475" s="6">
        <f t="shared" si="134"/>
        <v>5.4694491302741945E-6</v>
      </c>
      <c r="O1475" s="6">
        <f t="shared" si="134"/>
        <v>6.3745838731669199E-6</v>
      </c>
      <c r="P1475" s="6">
        <f t="shared" si="134"/>
        <v>4.537948841150449E-6</v>
      </c>
      <c r="Q1475" s="6"/>
      <c r="R1475" s="4">
        <v>43553</v>
      </c>
      <c r="S1475" s="3">
        <f t="shared" si="132"/>
        <v>7.5187597035495171E-4</v>
      </c>
      <c r="T1475" s="3">
        <f t="shared" si="132"/>
        <v>1.5345287284168375E-3</v>
      </c>
      <c r="U1475" s="3">
        <f t="shared" si="132"/>
        <v>2.3562936820934934E-3</v>
      </c>
      <c r="V1475" s="3">
        <f t="shared" si="130"/>
        <v>2.3386853422968628E-3</v>
      </c>
      <c r="W1475" s="3">
        <f t="shared" si="130"/>
        <v>2.5247938278534585E-3</v>
      </c>
      <c r="X1475" s="3">
        <f t="shared" si="130"/>
        <v>2.1302461926149402E-3</v>
      </c>
      <c r="Z1475" s="4">
        <v>43553</v>
      </c>
      <c r="AA1475" s="3">
        <f t="shared" si="133"/>
        <v>8.2527309188997755E-3</v>
      </c>
      <c r="AB1475" s="3">
        <f t="shared" si="133"/>
        <v>4.1862224724275476E-2</v>
      </c>
      <c r="AC1475" s="3">
        <f t="shared" si="133"/>
        <v>4.4816478792892855E-2</v>
      </c>
      <c r="AD1475" s="3">
        <f t="shared" si="131"/>
        <v>4.4271491661161289E-2</v>
      </c>
      <c r="AE1475" s="3">
        <f t="shared" si="131"/>
        <v>5.0123664756386965E-2</v>
      </c>
      <c r="AF1475" s="3">
        <f t="shared" si="131"/>
        <v>3.7969699214682517E-2</v>
      </c>
      <c r="AG1475" s="3"/>
    </row>
    <row r="1476" spans="1:33" ht="14.5" x14ac:dyDescent="0.35">
      <c r="A1476" s="4">
        <v>43556</v>
      </c>
      <c r="B1476" s="5">
        <v>4.036691257901715E-3</v>
      </c>
      <c r="C1476" s="5">
        <v>5.0937244668602943E-3</v>
      </c>
      <c r="D1476" s="5">
        <v>4.4103492982685566E-3</v>
      </c>
      <c r="E1476" s="3">
        <v>8.1097038620512631E-3</v>
      </c>
      <c r="F1476" s="3">
        <v>8.0789028952759703E-3</v>
      </c>
      <c r="G1476" s="3">
        <v>8.0970236150842249E-3</v>
      </c>
      <c r="H1476" s="3">
        <v>8.0105313366917435E-3</v>
      </c>
      <c r="J1476" s="4">
        <v>43556</v>
      </c>
      <c r="K1476" s="6">
        <f t="shared" si="134"/>
        <v>1.1173192048412717E-6</v>
      </c>
      <c r="L1476" s="6">
        <f t="shared" si="134"/>
        <v>1.3962033113078825E-7</v>
      </c>
      <c r="M1476" s="6">
        <f t="shared" si="134"/>
        <v>1.6589431673561083E-5</v>
      </c>
      <c r="N1476" s="6">
        <f t="shared" si="134"/>
        <v>1.633947492132386E-5</v>
      </c>
      <c r="O1476" s="6">
        <f t="shared" si="134"/>
        <v>1.6486298850783277E-5</v>
      </c>
      <c r="P1476" s="6">
        <f t="shared" si="134"/>
        <v>1.5791404971797939E-5</v>
      </c>
      <c r="Q1476" s="6"/>
      <c r="R1476" s="4">
        <v>43556</v>
      </c>
      <c r="S1476" s="3">
        <f t="shared" si="132"/>
        <v>1.0570332089585794E-3</v>
      </c>
      <c r="T1476" s="3">
        <f t="shared" si="132"/>
        <v>3.7365804036684162E-4</v>
      </c>
      <c r="U1476" s="3">
        <f t="shared" si="132"/>
        <v>4.0730126041495481E-3</v>
      </c>
      <c r="V1476" s="3">
        <f t="shared" si="130"/>
        <v>4.0422116373742554E-3</v>
      </c>
      <c r="W1476" s="3">
        <f t="shared" si="130"/>
        <v>4.06033235718251E-3</v>
      </c>
      <c r="X1476" s="3">
        <f t="shared" si="130"/>
        <v>3.9738400787900285E-3</v>
      </c>
      <c r="Z1476" s="4">
        <v>43556</v>
      </c>
      <c r="AA1476" s="3">
        <f t="shared" si="133"/>
        <v>2.5067162298317625E-2</v>
      </c>
      <c r="AB1476" s="3">
        <f t="shared" si="133"/>
        <v>3.8055276323021303E-3</v>
      </c>
      <c r="AC1476" s="3">
        <f t="shared" si="133"/>
        <v>0.19539661583519785</v>
      </c>
      <c r="AD1476" s="3">
        <f t="shared" si="131"/>
        <v>0.19348906815181088</v>
      </c>
      <c r="AE1476" s="3">
        <f t="shared" si="131"/>
        <v>0.19461131482818272</v>
      </c>
      <c r="AF1476" s="3">
        <f t="shared" si="131"/>
        <v>0.18925476654997087</v>
      </c>
      <c r="AG1476" s="3"/>
    </row>
    <row r="1477" spans="1:33" ht="14.5" x14ac:dyDescent="0.35">
      <c r="A1477" s="4">
        <v>43557</v>
      </c>
      <c r="B1477" s="5">
        <v>5.4417691286168697E-3</v>
      </c>
      <c r="C1477" s="5">
        <v>5.9313424862921238E-3</v>
      </c>
      <c r="D1477" s="5">
        <v>4.5312503352761269E-3</v>
      </c>
      <c r="E1477" s="3">
        <v>7.0975320864893419E-3</v>
      </c>
      <c r="F1477" s="3">
        <v>7.106264289297639E-3</v>
      </c>
      <c r="G1477" s="3">
        <v>7.1886624207482671E-3</v>
      </c>
      <c r="H1477" s="3">
        <v>7.2326859697562883E-3</v>
      </c>
      <c r="J1477" s="4">
        <v>43557</v>
      </c>
      <c r="K1477" s="6">
        <f t="shared" si="134"/>
        <v>2.3968207254542229E-7</v>
      </c>
      <c r="L1477" s="6">
        <f t="shared" si="134"/>
        <v>8.2904447302668238E-7</v>
      </c>
      <c r="M1477" s="6">
        <f t="shared" si="134"/>
        <v>2.741550972662598E-6</v>
      </c>
      <c r="N1477" s="6">
        <f t="shared" si="134"/>
        <v>2.7705441399296997E-6</v>
      </c>
      <c r="O1477" s="6">
        <f t="shared" si="134"/>
        <v>3.051636174093672E-6</v>
      </c>
      <c r="P1477" s="6">
        <f t="shared" si="134"/>
        <v>3.2073831318767933E-6</v>
      </c>
      <c r="Q1477" s="6"/>
      <c r="R1477" s="4">
        <v>43557</v>
      </c>
      <c r="S1477" s="3">
        <f t="shared" si="132"/>
        <v>4.8957335767525409E-4</v>
      </c>
      <c r="T1477" s="3">
        <f t="shared" si="132"/>
        <v>9.1051879334074284E-4</v>
      </c>
      <c r="U1477" s="3">
        <f t="shared" si="132"/>
        <v>1.6557629578724722E-3</v>
      </c>
      <c r="V1477" s="3">
        <f t="shared" si="130"/>
        <v>1.6644951606807692E-3</v>
      </c>
      <c r="W1477" s="3">
        <f t="shared" si="130"/>
        <v>1.7468932921313974E-3</v>
      </c>
      <c r="X1477" s="3">
        <f t="shared" si="130"/>
        <v>1.7909168411394186E-3</v>
      </c>
      <c r="Z1477" s="4">
        <v>43557</v>
      </c>
      <c r="AA1477" s="3">
        <f t="shared" si="133"/>
        <v>3.6063020254337719E-3</v>
      </c>
      <c r="AB1477" s="3">
        <f t="shared" si="133"/>
        <v>1.7835761809387618E-2</v>
      </c>
      <c r="AC1477" s="3">
        <f t="shared" si="133"/>
        <v>3.2355775218013694E-2</v>
      </c>
      <c r="AD1477" s="3">
        <f t="shared" si="131"/>
        <v>3.2643194882056026E-2</v>
      </c>
      <c r="AE1477" s="3">
        <f t="shared" si="131"/>
        <v>3.5394183448702821E-2</v>
      </c>
      <c r="AF1477" s="3">
        <f t="shared" si="131"/>
        <v>3.6891904311399104E-2</v>
      </c>
      <c r="AG1477" s="3"/>
    </row>
    <row r="1478" spans="1:33" ht="14.5" x14ac:dyDescent="0.35">
      <c r="A1478" s="4">
        <v>43558</v>
      </c>
      <c r="B1478" s="5">
        <v>6.2136489580410254E-3</v>
      </c>
      <c r="C1478" s="5">
        <v>5.8895796537399292E-3</v>
      </c>
      <c r="D1478" s="5">
        <v>4.7397715970873833E-3</v>
      </c>
      <c r="E1478" s="3">
        <v>7.0033902065670351E-3</v>
      </c>
      <c r="F1478" s="3">
        <v>6.952434650055953E-3</v>
      </c>
      <c r="G1478" s="3">
        <v>7.1396162904798976E-3</v>
      </c>
      <c r="H1478" s="3">
        <v>7.147666148422686E-3</v>
      </c>
      <c r="J1478" s="4">
        <v>43558</v>
      </c>
      <c r="K1478" s="6">
        <f t="shared" si="134"/>
        <v>1.050209139901965E-7</v>
      </c>
      <c r="L1478" s="6">
        <f t="shared" si="134"/>
        <v>2.1723144751316726E-6</v>
      </c>
      <c r="M1478" s="6">
        <f t="shared" si="134"/>
        <v>6.2369123962342063E-7</v>
      </c>
      <c r="N1478" s="6">
        <f t="shared" si="134"/>
        <v>5.4580429872597548E-7</v>
      </c>
      <c r="O1478" s="6">
        <f t="shared" si="134"/>
        <v>8.5741550074396084E-7</v>
      </c>
      <c r="P1478" s="6">
        <f t="shared" si="134"/>
        <v>8.7238811192845121E-7</v>
      </c>
      <c r="Q1478" s="6"/>
      <c r="R1478" s="4">
        <v>43558</v>
      </c>
      <c r="S1478" s="3">
        <f t="shared" si="132"/>
        <v>3.2406930430109622E-4</v>
      </c>
      <c r="T1478" s="3">
        <f t="shared" si="132"/>
        <v>1.4738773609536421E-3</v>
      </c>
      <c r="U1478" s="3">
        <f t="shared" si="132"/>
        <v>7.8974124852600972E-4</v>
      </c>
      <c r="V1478" s="3">
        <f t="shared" si="130"/>
        <v>7.3878569201492762E-4</v>
      </c>
      <c r="W1478" s="3">
        <f t="shared" si="130"/>
        <v>9.259673324388722E-4</v>
      </c>
      <c r="X1478" s="3">
        <f t="shared" si="130"/>
        <v>9.3401719038166062E-4</v>
      </c>
      <c r="Z1478" s="4">
        <v>43558</v>
      </c>
      <c r="AA1478" s="3">
        <f t="shared" si="133"/>
        <v>1.4604940211961903E-3</v>
      </c>
      <c r="AB1478" s="3">
        <f t="shared" si="133"/>
        <v>4.0200205910420284E-2</v>
      </c>
      <c r="AC1478" s="3">
        <f t="shared" si="133"/>
        <v>6.880465487922649E-3</v>
      </c>
      <c r="AD1478" s="3">
        <f t="shared" si="131"/>
        <v>6.0807156353246405E-3</v>
      </c>
      <c r="AE1478" s="3">
        <f t="shared" si="131"/>
        <v>9.216445471414314E-3</v>
      </c>
      <c r="AF1478" s="3">
        <f t="shared" si="131"/>
        <v>9.3631446607487234E-3</v>
      </c>
      <c r="AG1478" s="3"/>
    </row>
    <row r="1479" spans="1:33" ht="14.5" x14ac:dyDescent="0.35">
      <c r="A1479" s="4">
        <v>43559</v>
      </c>
      <c r="B1479" s="5">
        <v>3.3398563828378322E-3</v>
      </c>
      <c r="C1479" s="5">
        <v>5.9972098097205162E-3</v>
      </c>
      <c r="D1479" s="5">
        <v>4.4755800627171993E-3</v>
      </c>
      <c r="E1479" s="3">
        <v>6.4871592120042745E-3</v>
      </c>
      <c r="F1479" s="3">
        <v>6.4601469234155098E-3</v>
      </c>
      <c r="G1479" s="3">
        <v>6.7273208322829094E-3</v>
      </c>
      <c r="H1479" s="3">
        <v>6.6979049227597776E-3</v>
      </c>
      <c r="J1479" s="4">
        <v>43559</v>
      </c>
      <c r="K1479" s="6">
        <f t="shared" si="134"/>
        <v>7.0615272353651448E-6</v>
      </c>
      <c r="L1479" s="6">
        <f t="shared" si="134"/>
        <v>1.2898682770387312E-6</v>
      </c>
      <c r="M1479" s="6">
        <f t="shared" si="134"/>
        <v>9.9055150984790926E-6</v>
      </c>
      <c r="N1479" s="6">
        <f t="shared" si="134"/>
        <v>9.736213057618536E-6</v>
      </c>
      <c r="O1479" s="6">
        <f t="shared" si="134"/>
        <v>1.1474915396254241E-5</v>
      </c>
      <c r="P1479" s="6">
        <f t="shared" si="134"/>
        <v>1.127648999647191E-5</v>
      </c>
      <c r="Q1479" s="6"/>
      <c r="R1479" s="4">
        <v>43559</v>
      </c>
      <c r="S1479" s="3">
        <f t="shared" si="132"/>
        <v>2.657353426882684E-3</v>
      </c>
      <c r="T1479" s="3">
        <f t="shared" si="132"/>
        <v>1.1357236798793672E-3</v>
      </c>
      <c r="U1479" s="3">
        <f t="shared" si="132"/>
        <v>3.1473028291664424E-3</v>
      </c>
      <c r="V1479" s="3">
        <f t="shared" si="130"/>
        <v>3.1202905405776776E-3</v>
      </c>
      <c r="W1479" s="3">
        <f t="shared" si="130"/>
        <v>3.3874644494450773E-3</v>
      </c>
      <c r="X1479" s="3">
        <f t="shared" si="130"/>
        <v>3.3580485399219455E-3</v>
      </c>
      <c r="Z1479" s="4">
        <v>43559</v>
      </c>
      <c r="AA1479" s="3">
        <f t="shared" si="133"/>
        <v>0.14226822986834531</v>
      </c>
      <c r="AB1479" s="3">
        <f t="shared" si="133"/>
        <v>3.8948051410612861E-2</v>
      </c>
      <c r="AC1479" s="3">
        <f t="shared" si="133"/>
        <v>0.17873804081800748</v>
      </c>
      <c r="AD1479" s="3">
        <f t="shared" si="131"/>
        <v>0.17671812792050257</v>
      </c>
      <c r="AE1479" s="3">
        <f t="shared" si="131"/>
        <v>0.19671075213053069</v>
      </c>
      <c r="AF1479" s="3">
        <f t="shared" si="131"/>
        <v>0.19450892416523402</v>
      </c>
      <c r="AG1479" s="3"/>
    </row>
    <row r="1480" spans="1:33" ht="14.5" x14ac:dyDescent="0.35">
      <c r="A1480" s="4">
        <v>43560</v>
      </c>
      <c r="B1480" s="5">
        <v>3.5331331534038139E-3</v>
      </c>
      <c r="C1480" s="5">
        <v>4.7066216357052326E-3</v>
      </c>
      <c r="D1480" s="5">
        <v>4.0587126277387142E-3</v>
      </c>
      <c r="E1480" s="3">
        <v>5.854086785050866E-3</v>
      </c>
      <c r="F1480" s="3">
        <v>5.8887064093759286E-3</v>
      </c>
      <c r="G1480" s="3">
        <v>6.1259549624793812E-3</v>
      </c>
      <c r="H1480" s="3">
        <v>6.2347252203642529E-3</v>
      </c>
      <c r="J1480" s="4">
        <v>43560</v>
      </c>
      <c r="K1480" s="6">
        <f t="shared" si="134"/>
        <v>1.3770752180940872E-6</v>
      </c>
      <c r="L1480" s="6">
        <f t="shared" si="134"/>
        <v>2.7623378384215016E-7</v>
      </c>
      <c r="M1480" s="6">
        <f t="shared" si="134"/>
        <v>5.3868257602556397E-6</v>
      </c>
      <c r="N1480" s="6">
        <f t="shared" si="134"/>
        <v>5.5487253642510699E-6</v>
      </c>
      <c r="O1480" s="6">
        <f t="shared" si="134"/>
        <v>6.7227249336178976E-6</v>
      </c>
      <c r="P1480" s="6">
        <f t="shared" si="134"/>
        <v>7.2985996962635768E-6</v>
      </c>
      <c r="Q1480" s="6"/>
      <c r="R1480" s="4">
        <v>43560</v>
      </c>
      <c r="S1480" s="3">
        <f t="shared" si="132"/>
        <v>1.1734884823014187E-3</v>
      </c>
      <c r="T1480" s="3">
        <f t="shared" si="132"/>
        <v>5.2557947433490033E-4</v>
      </c>
      <c r="U1480" s="3">
        <f t="shared" si="132"/>
        <v>2.3209536316470521E-3</v>
      </c>
      <c r="V1480" s="3">
        <f t="shared" si="130"/>
        <v>2.3555732559721147E-3</v>
      </c>
      <c r="W1480" s="3">
        <f t="shared" si="130"/>
        <v>2.5928218090755673E-3</v>
      </c>
      <c r="X1480" s="3">
        <f t="shared" si="130"/>
        <v>2.701592066960439E-3</v>
      </c>
      <c r="Z1480" s="4">
        <v>43560</v>
      </c>
      <c r="AA1480" s="3">
        <f t="shared" si="133"/>
        <v>3.7458185920685727E-2</v>
      </c>
      <c r="AB1480" s="3">
        <f t="shared" si="133"/>
        <v>9.1866470472292683E-3</v>
      </c>
      <c r="AC1480" s="3">
        <f t="shared" si="133"/>
        <v>0.10848771671180168</v>
      </c>
      <c r="AD1480" s="3">
        <f t="shared" si="131"/>
        <v>0.11083589145755646</v>
      </c>
      <c r="AE1480" s="3">
        <f t="shared" si="131"/>
        <v>0.12709774413728536</v>
      </c>
      <c r="AF1480" s="3">
        <f t="shared" si="131"/>
        <v>0.13463571729981716</v>
      </c>
      <c r="AG1480" s="3"/>
    </row>
    <row r="1481" spans="1:33" ht="14.5" x14ac:dyDescent="0.35">
      <c r="A1481" s="4">
        <v>43563</v>
      </c>
      <c r="B1481" s="5">
        <v>5.3011377517588323E-3</v>
      </c>
      <c r="C1481" s="5">
        <v>4.406120628118515E-3</v>
      </c>
      <c r="D1481" s="5">
        <v>4.248802550137043E-3</v>
      </c>
      <c r="E1481" s="3">
        <v>5.5542709609599141E-3</v>
      </c>
      <c r="F1481" s="3">
        <v>5.4408724187319105E-3</v>
      </c>
      <c r="G1481" s="3">
        <v>5.8822185968106953E-3</v>
      </c>
      <c r="H1481" s="3">
        <v>5.9569778750103259E-3</v>
      </c>
      <c r="J1481" s="4">
        <v>43563</v>
      </c>
      <c r="K1481" s="6">
        <f t="shared" si="134"/>
        <v>8.0105565160938706E-7</v>
      </c>
      <c r="L1481" s="6">
        <f t="shared" si="134"/>
        <v>1.107409376572372E-6</v>
      </c>
      <c r="M1481" s="6">
        <f t="shared" si="134"/>
        <v>6.4076421600438644E-8</v>
      </c>
      <c r="N1481" s="6">
        <f t="shared" si="134"/>
        <v>1.9525777154077071E-8</v>
      </c>
      <c r="O1481" s="6">
        <f t="shared" si="134"/>
        <v>3.3765494848618724E-7</v>
      </c>
      <c r="P1481" s="6">
        <f t="shared" si="134"/>
        <v>4.3012626726653433E-7</v>
      </c>
      <c r="Q1481" s="6"/>
      <c r="R1481" s="4">
        <v>43563</v>
      </c>
      <c r="S1481" s="3">
        <f t="shared" si="132"/>
        <v>8.9501712364031729E-4</v>
      </c>
      <c r="T1481" s="3">
        <f t="shared" si="132"/>
        <v>1.0523352016217893E-3</v>
      </c>
      <c r="U1481" s="3">
        <f t="shared" si="132"/>
        <v>2.5313320920108181E-4</v>
      </c>
      <c r="V1481" s="3">
        <f t="shared" si="130"/>
        <v>1.3973466697307819E-4</v>
      </c>
      <c r="W1481" s="3">
        <f t="shared" si="130"/>
        <v>5.81080845051863E-4</v>
      </c>
      <c r="X1481" s="3">
        <f t="shared" si="130"/>
        <v>6.5584012325149363E-4</v>
      </c>
      <c r="Z1481" s="4">
        <v>43563</v>
      </c>
      <c r="AA1481" s="3">
        <f t="shared" si="133"/>
        <v>1.8203576193287052E-2</v>
      </c>
      <c r="AB1481" s="3">
        <f t="shared" si="133"/>
        <v>2.6393789414996371E-2</v>
      </c>
      <c r="AC1481" s="3">
        <f t="shared" si="133"/>
        <v>1.0711909487262083E-3</v>
      </c>
      <c r="AD1481" s="3">
        <f t="shared" si="131"/>
        <v>3.3555048776956475E-4</v>
      </c>
      <c r="AE1481" s="3">
        <f t="shared" si="131"/>
        <v>5.2265356789362727E-3</v>
      </c>
      <c r="AF1481" s="3">
        <f t="shared" si="131"/>
        <v>6.5457015128171925E-3</v>
      </c>
      <c r="AG1481" s="3"/>
    </row>
    <row r="1482" spans="1:33" ht="14.5" x14ac:dyDescent="0.35">
      <c r="A1482" s="4">
        <v>43564</v>
      </c>
      <c r="B1482" s="5">
        <v>5.3176632542771551E-3</v>
      </c>
      <c r="C1482" s="5">
        <v>5.3240647539496422E-3</v>
      </c>
      <c r="D1482" s="5">
        <v>4.5248204842209816E-3</v>
      </c>
      <c r="E1482" s="3">
        <v>5.9461191532580327E-3</v>
      </c>
      <c r="F1482" s="3">
        <v>5.8552154917517682E-3</v>
      </c>
      <c r="G1482" s="3">
        <v>6.2527392322424876E-3</v>
      </c>
      <c r="H1482" s="3">
        <v>6.2555122489709996E-3</v>
      </c>
      <c r="J1482" s="4">
        <v>43564</v>
      </c>
      <c r="K1482" s="6">
        <f t="shared" si="134"/>
        <v>4.0979198056851722E-11</v>
      </c>
      <c r="L1482" s="6">
        <f t="shared" si="134"/>
        <v>6.2859965803034647E-7</v>
      </c>
      <c r="M1482" s="6">
        <f t="shared" si="134"/>
        <v>3.9495681696386301E-7</v>
      </c>
      <c r="N1482" s="6">
        <f t="shared" si="134"/>
        <v>2.8896240801396277E-7</v>
      </c>
      <c r="O1482" s="6">
        <f t="shared" si="134"/>
        <v>8.7436708456782291E-7</v>
      </c>
      <c r="P1482" s="6">
        <f t="shared" si="134"/>
        <v>8.7956073684825468E-7</v>
      </c>
      <c r="Q1482" s="6"/>
      <c r="R1482" s="4">
        <v>43564</v>
      </c>
      <c r="S1482" s="3">
        <f t="shared" si="132"/>
        <v>6.4014996724870432E-6</v>
      </c>
      <c r="T1482" s="3">
        <f t="shared" si="132"/>
        <v>7.9284277005617354E-4</v>
      </c>
      <c r="U1482" s="3">
        <f t="shared" si="132"/>
        <v>6.2845589898087757E-4</v>
      </c>
      <c r="V1482" s="3">
        <f t="shared" si="130"/>
        <v>5.3755223747461306E-4</v>
      </c>
      <c r="W1482" s="3">
        <f t="shared" si="130"/>
        <v>9.3507597796533247E-4</v>
      </c>
      <c r="X1482" s="3">
        <f t="shared" si="130"/>
        <v>9.3784899469384446E-4</v>
      </c>
      <c r="Z1482" s="4">
        <v>43564</v>
      </c>
      <c r="AA1482" s="3">
        <f t="shared" si="133"/>
        <v>7.2342764068089593E-7</v>
      </c>
      <c r="AB1482" s="3">
        <f t="shared" si="133"/>
        <v>1.3764758622381468E-2</v>
      </c>
      <c r="AC1482" s="3">
        <f t="shared" si="133"/>
        <v>6.0130177596928736E-3</v>
      </c>
      <c r="AD1482" s="3">
        <f t="shared" si="131"/>
        <v>4.4914105245750235E-3</v>
      </c>
      <c r="AE1482" s="3">
        <f t="shared" si="131"/>
        <v>1.2439062339700824E-2</v>
      </c>
      <c r="AF1482" s="3">
        <f t="shared" si="131"/>
        <v>1.2505453396750354E-2</v>
      </c>
      <c r="AG1482" s="3"/>
    </row>
    <row r="1483" spans="1:33" ht="14.5" x14ac:dyDescent="0.35">
      <c r="A1483" s="4">
        <v>43565</v>
      </c>
      <c r="B1483" s="5">
        <v>5.2982154980938884E-3</v>
      </c>
      <c r="C1483" s="5">
        <v>4.0659690275788307E-3</v>
      </c>
      <c r="D1483" s="5">
        <v>3.6232690326869492E-3</v>
      </c>
      <c r="E1483" s="3">
        <v>5.9140060068751475E-3</v>
      </c>
      <c r="F1483" s="3">
        <v>5.7997900903061566E-3</v>
      </c>
      <c r="G1483" s="3">
        <v>6.2281582140130297E-3</v>
      </c>
      <c r="H1483" s="3">
        <v>6.216410022572413E-3</v>
      </c>
      <c r="J1483" s="4">
        <v>43565</v>
      </c>
      <c r="K1483" s="6">
        <f t="shared" si="134"/>
        <v>1.5184313640968169E-6</v>
      </c>
      <c r="L1483" s="6">
        <f t="shared" si="134"/>
        <v>2.8054456619791991E-6</v>
      </c>
      <c r="M1483" s="6">
        <f t="shared" si="134"/>
        <v>3.7919795070508185E-7</v>
      </c>
      <c r="N1483" s="6">
        <f t="shared" si="134"/>
        <v>2.5157707155290319E-7</v>
      </c>
      <c r="O1483" s="6">
        <f t="shared" si="134"/>
        <v>8.6479345489106864E-7</v>
      </c>
      <c r="P1483" s="6">
        <f t="shared" si="134"/>
        <v>8.4308118478234394E-7</v>
      </c>
      <c r="Q1483" s="6"/>
      <c r="R1483" s="4">
        <v>43565</v>
      </c>
      <c r="S1483" s="3">
        <f t="shared" si="132"/>
        <v>1.2322464705150577E-3</v>
      </c>
      <c r="T1483" s="3">
        <f t="shared" si="132"/>
        <v>1.6749464654069392E-3</v>
      </c>
      <c r="U1483" s="3">
        <f t="shared" si="132"/>
        <v>6.1579050878125905E-4</v>
      </c>
      <c r="V1483" s="3">
        <f t="shared" si="130"/>
        <v>5.0157459221226823E-4</v>
      </c>
      <c r="W1483" s="3">
        <f t="shared" si="130"/>
        <v>9.2994271591914125E-4</v>
      </c>
      <c r="X1483" s="3">
        <f t="shared" si="130"/>
        <v>9.1819452447852463E-4</v>
      </c>
      <c r="Z1483" s="4">
        <v>43565</v>
      </c>
      <c r="AA1483" s="3">
        <f t="shared" si="133"/>
        <v>3.8345450255284463E-2</v>
      </c>
      <c r="AB1483" s="3">
        <f t="shared" si="133"/>
        <v>8.2281538087570993E-2</v>
      </c>
      <c r="AC1483" s="3">
        <f t="shared" si="133"/>
        <v>5.8292791978471481E-3</v>
      </c>
      <c r="AD1483" s="3">
        <f t="shared" si="131"/>
        <v>3.9701523332382749E-3</v>
      </c>
      <c r="AE1483" s="3">
        <f t="shared" si="131"/>
        <v>1.2397956635417984E-2</v>
      </c>
      <c r="AF1483" s="3">
        <f t="shared" si="131"/>
        <v>1.2117559087382102E-2</v>
      </c>
      <c r="AG1483" s="3"/>
    </row>
    <row r="1484" spans="1:33" ht="14.5" x14ac:dyDescent="0.35">
      <c r="A1484" s="4">
        <v>43566</v>
      </c>
      <c r="B1484" s="5">
        <v>2.4695868353656128E-3</v>
      </c>
      <c r="C1484" s="5">
        <v>7.1389544755220413E-3</v>
      </c>
      <c r="D1484" s="5">
        <v>4.5103831216692916E-3</v>
      </c>
      <c r="E1484" s="3">
        <v>5.8066884489658098E-3</v>
      </c>
      <c r="F1484" s="3">
        <v>5.7009460904020991E-3</v>
      </c>
      <c r="G1484" s="3">
        <v>6.1385340613700689E-3</v>
      </c>
      <c r="H1484" s="3">
        <v>6.1241794888633426E-3</v>
      </c>
      <c r="J1484" s="4">
        <v>43566</v>
      </c>
      <c r="K1484" s="6">
        <f t="shared" si="134"/>
        <v>2.1802994158940015E-5</v>
      </c>
      <c r="L1484" s="6">
        <f t="shared" si="134"/>
        <v>4.1648494821908866E-6</v>
      </c>
      <c r="M1484" s="6">
        <f t="shared" si="134"/>
        <v>1.1136247179493038E-5</v>
      </c>
      <c r="N1484" s="6">
        <f t="shared" si="134"/>
        <v>1.0441682635109955E-5</v>
      </c>
      <c r="O1484" s="6">
        <f t="shared" si="134"/>
        <v>1.3461173747205793E-5</v>
      </c>
      <c r="P1484" s="6">
        <f t="shared" si="134"/>
        <v>1.3356047462999577E-5</v>
      </c>
      <c r="Q1484" s="6"/>
      <c r="R1484" s="4">
        <v>43566</v>
      </c>
      <c r="S1484" s="3">
        <f t="shared" si="132"/>
        <v>4.6693676401564285E-3</v>
      </c>
      <c r="T1484" s="3">
        <f t="shared" si="132"/>
        <v>2.0407962863036788E-3</v>
      </c>
      <c r="U1484" s="3">
        <f t="shared" si="132"/>
        <v>3.337101613600197E-3</v>
      </c>
      <c r="V1484" s="3">
        <f t="shared" si="130"/>
        <v>3.2313592550364863E-3</v>
      </c>
      <c r="W1484" s="3">
        <f t="shared" si="130"/>
        <v>3.6689472260044561E-3</v>
      </c>
      <c r="X1484" s="3">
        <f t="shared" si="130"/>
        <v>3.6545926534977298E-3</v>
      </c>
      <c r="Z1484" s="4">
        <v>43566</v>
      </c>
      <c r="AA1484" s="3">
        <f t="shared" si="133"/>
        <v>0.40744663465975828</v>
      </c>
      <c r="AB1484" s="3">
        <f t="shared" si="133"/>
        <v>0.14986495268759414</v>
      </c>
      <c r="AC1484" s="3">
        <f t="shared" si="133"/>
        <v>0.28025995591052988</v>
      </c>
      <c r="AD1484" s="3">
        <f t="shared" si="131"/>
        <v>0.26977022559641095</v>
      </c>
      <c r="AE1484" s="3">
        <f t="shared" si="131"/>
        <v>0.31284398969357352</v>
      </c>
      <c r="AF1484" s="3">
        <f t="shared" si="131"/>
        <v>0.31144579363502123</v>
      </c>
      <c r="AG1484" s="3"/>
    </row>
    <row r="1485" spans="1:33" ht="14.5" x14ac:dyDescent="0.35">
      <c r="A1485" s="4">
        <v>43567</v>
      </c>
      <c r="B1485" s="5">
        <v>4.2970344242436462E-3</v>
      </c>
      <c r="C1485" s="5">
        <v>7.0600784383714199E-3</v>
      </c>
      <c r="D1485" s="5">
        <v>5.808558315038681E-3</v>
      </c>
      <c r="E1485" s="3">
        <v>5.2801560366197457E-3</v>
      </c>
      <c r="F1485" s="3">
        <v>5.3410234590075423E-3</v>
      </c>
      <c r="G1485" s="3">
        <v>5.6317079923635686E-3</v>
      </c>
      <c r="H1485" s="3">
        <v>5.733208421373032E-3</v>
      </c>
      <c r="J1485" s="4">
        <v>43567</v>
      </c>
      <c r="K1485" s="6">
        <f t="shared" si="134"/>
        <v>7.6344122240073213E-6</v>
      </c>
      <c r="L1485" s="6">
        <f t="shared" si="134"/>
        <v>2.2847044724441604E-6</v>
      </c>
      <c r="M1485" s="6">
        <f t="shared" si="134"/>
        <v>9.665281047209816E-7</v>
      </c>
      <c r="N1485" s="6">
        <f t="shared" si="134"/>
        <v>1.0899131047072516E-6</v>
      </c>
      <c r="O1485" s="6">
        <f t="shared" si="134"/>
        <v>1.7813535334379651E-6</v>
      </c>
      <c r="P1485" s="6">
        <f t="shared" si="134"/>
        <v>2.0625957500305969E-6</v>
      </c>
      <c r="Q1485" s="6"/>
      <c r="R1485" s="4">
        <v>43567</v>
      </c>
      <c r="S1485" s="3">
        <f t="shared" si="132"/>
        <v>2.7630440141277737E-3</v>
      </c>
      <c r="T1485" s="3">
        <f t="shared" si="132"/>
        <v>1.5115238907950348E-3</v>
      </c>
      <c r="U1485" s="3">
        <f t="shared" si="132"/>
        <v>9.8312161237609948E-4</v>
      </c>
      <c r="V1485" s="3">
        <f t="shared" si="130"/>
        <v>1.0439890347638961E-3</v>
      </c>
      <c r="W1485" s="3">
        <f t="shared" si="130"/>
        <v>1.3346735681199224E-3</v>
      </c>
      <c r="X1485" s="3">
        <f t="shared" si="130"/>
        <v>1.4361739971293858E-3</v>
      </c>
      <c r="Z1485" s="4">
        <v>43567</v>
      </c>
      <c r="AA1485" s="3">
        <f t="shared" si="133"/>
        <v>0.10516938616569815</v>
      </c>
      <c r="AB1485" s="3">
        <f t="shared" si="133"/>
        <v>4.1183696684822024E-2</v>
      </c>
      <c r="AC1485" s="3">
        <f t="shared" si="133"/>
        <v>1.9838761024224993E-2</v>
      </c>
      <c r="AD1485" s="3">
        <f t="shared" si="131"/>
        <v>2.2026075883131435E-2</v>
      </c>
      <c r="AE1485" s="3">
        <f t="shared" si="131"/>
        <v>3.34949739261301E-2</v>
      </c>
      <c r="AF1485" s="3">
        <f t="shared" si="131"/>
        <v>3.784926968446034E-2</v>
      </c>
      <c r="AG1485" s="3"/>
    </row>
    <row r="1486" spans="1:33" ht="14.5" x14ac:dyDescent="0.35">
      <c r="A1486" s="4">
        <v>43570</v>
      </c>
      <c r="B1486" s="5">
        <v>5.1447758601417381E-3</v>
      </c>
      <c r="C1486" s="5">
        <v>5.9239701367914677E-3</v>
      </c>
      <c r="D1486" s="5">
        <v>5.1348637789487839E-3</v>
      </c>
      <c r="E1486" s="3">
        <v>5.6091058491597751E-3</v>
      </c>
      <c r="F1486" s="3">
        <v>5.6687996774934584E-3</v>
      </c>
      <c r="G1486" s="3">
        <v>5.9526449548373203E-3</v>
      </c>
      <c r="H1486" s="3">
        <v>5.9677966662940096E-3</v>
      </c>
      <c r="J1486" s="4">
        <v>43570</v>
      </c>
      <c r="K1486" s="6">
        <f t="shared" si="134"/>
        <v>6.0714372076369535E-7</v>
      </c>
      <c r="L1486" s="6">
        <f t="shared" si="134"/>
        <v>9.8249353575716586E-11</v>
      </c>
      <c r="M1486" s="6">
        <f t="shared" si="134"/>
        <v>2.1560233870149041E-7</v>
      </c>
      <c r="N1486" s="6">
        <f t="shared" si="134"/>
        <v>2.7460096115186917E-7</v>
      </c>
      <c r="O1486" s="6">
        <f t="shared" si="134"/>
        <v>6.5265247416425958E-7</v>
      </c>
      <c r="P1486" s="6">
        <f t="shared" si="134"/>
        <v>6.7736324735953483E-7</v>
      </c>
      <c r="Q1486" s="6"/>
      <c r="R1486" s="4">
        <v>43570</v>
      </c>
      <c r="S1486" s="3">
        <f t="shared" si="132"/>
        <v>7.7919427664972958E-4</v>
      </c>
      <c r="T1486" s="3">
        <f t="shared" si="132"/>
        <v>9.9120811929542113E-6</v>
      </c>
      <c r="U1486" s="3">
        <f t="shared" si="132"/>
        <v>4.6432998901803704E-4</v>
      </c>
      <c r="V1486" s="3">
        <f t="shared" si="130"/>
        <v>5.2402381735172036E-4</v>
      </c>
      <c r="W1486" s="3">
        <f t="shared" si="130"/>
        <v>8.0786909469558223E-4</v>
      </c>
      <c r="X1486" s="3">
        <f t="shared" si="130"/>
        <v>8.230208061522715E-4</v>
      </c>
      <c r="Z1486" s="4">
        <v>43570</v>
      </c>
      <c r="AA1486" s="3">
        <f t="shared" si="133"/>
        <v>9.4926065232592283E-3</v>
      </c>
      <c r="AB1486" s="3">
        <f t="shared" si="133"/>
        <v>1.8607302065820619E-6</v>
      </c>
      <c r="AC1486" s="3">
        <f t="shared" si="133"/>
        <v>3.6280547908962291E-3</v>
      </c>
      <c r="AD1486" s="3">
        <f t="shared" si="131"/>
        <v>4.5555988799557134E-3</v>
      </c>
      <c r="AE1486" s="3">
        <f t="shared" si="131"/>
        <v>1.013785869193562E-2</v>
      </c>
      <c r="AF1486" s="3">
        <f t="shared" si="131"/>
        <v>1.0485658167297407E-2</v>
      </c>
      <c r="AG1486" s="3"/>
    </row>
    <row r="1487" spans="1:33" ht="14.5" x14ac:dyDescent="0.35">
      <c r="A1487" s="4">
        <v>43571</v>
      </c>
      <c r="B1487" s="5">
        <v>2.5239452144059258E-3</v>
      </c>
      <c r="C1487" s="5">
        <v>7.1140690706670284E-3</v>
      </c>
      <c r="D1487" s="5">
        <v>5.7474393397569656E-3</v>
      </c>
      <c r="E1487" s="3">
        <v>5.7616057662635391E-3</v>
      </c>
      <c r="F1487" s="3">
        <v>5.7843318195779422E-3</v>
      </c>
      <c r="G1487" s="3">
        <v>6.0966522728649426E-3</v>
      </c>
      <c r="H1487" s="3">
        <v>6.100442303143128E-3</v>
      </c>
      <c r="J1487" s="4">
        <v>43571</v>
      </c>
      <c r="K1487" s="6">
        <f t="shared" si="134"/>
        <v>2.1069237015817296E-5</v>
      </c>
      <c r="L1487" s="6">
        <f t="shared" si="134"/>
        <v>1.0390914376172666E-5</v>
      </c>
      <c r="M1487" s="6">
        <f t="shared" si="134"/>
        <v>1.0482445849054945E-5</v>
      </c>
      <c r="N1487" s="6">
        <f t="shared" si="134"/>
        <v>1.0630120815185106E-5</v>
      </c>
      <c r="O1487" s="6">
        <f t="shared" si="134"/>
        <v>1.2764235725562881E-5</v>
      </c>
      <c r="P1487" s="6">
        <f t="shared" si="134"/>
        <v>1.2791331425745682E-5</v>
      </c>
      <c r="Q1487" s="6"/>
      <c r="R1487" s="4">
        <v>43571</v>
      </c>
      <c r="S1487" s="3">
        <f t="shared" si="132"/>
        <v>4.5901238562611026E-3</v>
      </c>
      <c r="T1487" s="3">
        <f t="shared" si="132"/>
        <v>3.2234941253510398E-3</v>
      </c>
      <c r="U1487" s="3">
        <f t="shared" si="132"/>
        <v>3.2376605518576133E-3</v>
      </c>
      <c r="V1487" s="3">
        <f t="shared" si="130"/>
        <v>3.2603866051720163E-3</v>
      </c>
      <c r="W1487" s="3">
        <f t="shared" si="130"/>
        <v>3.5727070584590168E-3</v>
      </c>
      <c r="X1487" s="3">
        <f t="shared" si="130"/>
        <v>3.5764970887372021E-3</v>
      </c>
      <c r="Z1487" s="4">
        <v>43571</v>
      </c>
      <c r="AA1487" s="3">
        <f t="shared" si="133"/>
        <v>0.39103336349260243</v>
      </c>
      <c r="AB1487" s="3">
        <f t="shared" si="133"/>
        <v>0.26207374295956876</v>
      </c>
      <c r="AC1487" s="3">
        <f t="shared" si="133"/>
        <v>0.26345578654277446</v>
      </c>
      <c r="AD1487" s="3">
        <f t="shared" si="131"/>
        <v>0.26567131919032128</v>
      </c>
      <c r="AE1487" s="3">
        <f t="shared" si="131"/>
        <v>0.29590528498182422</v>
      </c>
      <c r="AF1487" s="3">
        <f t="shared" si="131"/>
        <v>0.29626955009994016</v>
      </c>
      <c r="AG1487" s="3"/>
    </row>
    <row r="1488" spans="1:33" ht="14.5" x14ac:dyDescent="0.35">
      <c r="A1488" s="4">
        <v>43572</v>
      </c>
      <c r="B1488" s="5">
        <v>9.7979405382506192E-3</v>
      </c>
      <c r="C1488" s="5">
        <v>5.8292672038078308E-3</v>
      </c>
      <c r="D1488" s="5">
        <v>6.4211208373308182E-3</v>
      </c>
      <c r="E1488" s="3">
        <v>5.0459022043626766E-3</v>
      </c>
      <c r="F1488" s="3">
        <v>5.0523928686492985E-3</v>
      </c>
      <c r="G1488" s="3">
        <v>5.4379555435928786E-3</v>
      </c>
      <c r="H1488" s="3">
        <v>5.5279922889897287E-3</v>
      </c>
      <c r="J1488" s="4">
        <v>43572</v>
      </c>
      <c r="K1488" s="6">
        <f t="shared" si="134"/>
        <v>1.575036803551724E-5</v>
      </c>
      <c r="L1488" s="6">
        <f t="shared" si="134"/>
        <v>1.1402911292520095E-5</v>
      </c>
      <c r="M1488" s="6">
        <f t="shared" si="134"/>
        <v>2.2581868326740493E-5</v>
      </c>
      <c r="N1488" s="6">
        <f t="shared" si="134"/>
        <v>2.2520222684458524E-5</v>
      </c>
      <c r="O1488" s="6">
        <f t="shared" si="134"/>
        <v>1.900946915364066E-5</v>
      </c>
      <c r="P1488" s="6">
        <f t="shared" si="134"/>
        <v>1.8232458051366145E-5</v>
      </c>
      <c r="Q1488" s="6"/>
      <c r="R1488" s="4">
        <v>43572</v>
      </c>
      <c r="S1488" s="3">
        <f t="shared" si="132"/>
        <v>3.9686733344427884E-3</v>
      </c>
      <c r="T1488" s="3">
        <f t="shared" si="132"/>
        <v>3.376819700919801E-3</v>
      </c>
      <c r="U1488" s="3">
        <f t="shared" si="132"/>
        <v>4.7520383338879426E-3</v>
      </c>
      <c r="V1488" s="3">
        <f t="shared" si="130"/>
        <v>4.7455476696013207E-3</v>
      </c>
      <c r="W1488" s="3">
        <f t="shared" si="130"/>
        <v>4.3599849946577406E-3</v>
      </c>
      <c r="X1488" s="3">
        <f t="shared" si="130"/>
        <v>4.2699482492608905E-3</v>
      </c>
      <c r="Z1488" s="4">
        <v>43572</v>
      </c>
      <c r="AA1488" s="3">
        <f t="shared" si="133"/>
        <v>0.16153764929802872</v>
      </c>
      <c r="AB1488" s="3">
        <f t="shared" si="133"/>
        <v>0.10331303728709873</v>
      </c>
      <c r="AC1488" s="3">
        <f t="shared" si="133"/>
        <v>0.27816613231795362</v>
      </c>
      <c r="AD1488" s="3">
        <f t="shared" si="131"/>
        <v>0.2769571037280194</v>
      </c>
      <c r="AE1488" s="3">
        <f t="shared" si="131"/>
        <v>0.21300010673852032</v>
      </c>
      <c r="AF1488" s="3">
        <f t="shared" si="131"/>
        <v>0.20007545206153265</v>
      </c>
      <c r="AG1488" s="3"/>
    </row>
    <row r="1489" spans="1:33" ht="14.5" x14ac:dyDescent="0.35">
      <c r="A1489" s="4">
        <v>43573</v>
      </c>
      <c r="B1489" s="5">
        <v>6.3136641417126183E-3</v>
      </c>
      <c r="C1489" s="5">
        <v>7.3299049399793148E-3</v>
      </c>
      <c r="D1489" s="5">
        <v>6.1083934269845486E-3</v>
      </c>
      <c r="E1489" s="3">
        <v>6.6093473460047993E-3</v>
      </c>
      <c r="F1489" s="3">
        <v>6.5883560128501342E-3</v>
      </c>
      <c r="G1489" s="3">
        <v>6.9192818573661644E-3</v>
      </c>
      <c r="H1489" s="3">
        <v>6.7206015860215521E-3</v>
      </c>
      <c r="J1489" s="4">
        <v>43573</v>
      </c>
      <c r="K1489" s="6">
        <f t="shared" si="134"/>
        <v>1.0327453600617325E-6</v>
      </c>
      <c r="L1489" s="6">
        <f t="shared" si="134"/>
        <v>4.2136066324972577E-8</v>
      </c>
      <c r="M1489" s="6">
        <f t="shared" si="134"/>
        <v>8.7428557300491624E-8</v>
      </c>
      <c r="N1489" s="6">
        <f t="shared" si="134"/>
        <v>7.5455624069029661E-8</v>
      </c>
      <c r="O1489" s="6">
        <f t="shared" si="134"/>
        <v>3.6677281751341943E-7</v>
      </c>
      <c r="P1489" s="6">
        <f t="shared" si="134"/>
        <v>1.6559808358068662E-7</v>
      </c>
      <c r="Q1489" s="6"/>
      <c r="R1489" s="4">
        <v>43573</v>
      </c>
      <c r="S1489" s="3">
        <f t="shared" si="132"/>
        <v>1.0162407982666965E-3</v>
      </c>
      <c r="T1489" s="3">
        <f t="shared" si="132"/>
        <v>2.0527071472806972E-4</v>
      </c>
      <c r="U1489" s="3">
        <f t="shared" si="132"/>
        <v>2.9568320429218097E-4</v>
      </c>
      <c r="V1489" s="3">
        <f t="shared" si="130"/>
        <v>2.7469187113751594E-4</v>
      </c>
      <c r="W1489" s="3">
        <f t="shared" si="130"/>
        <v>6.0561771565354611E-4</v>
      </c>
      <c r="X1489" s="3">
        <f t="shared" si="130"/>
        <v>4.0693744430893384E-4</v>
      </c>
      <c r="Z1489" s="4">
        <v>43573</v>
      </c>
      <c r="AA1489" s="3">
        <f t="shared" si="133"/>
        <v>1.0603243641724269E-2</v>
      </c>
      <c r="AB1489" s="3">
        <f t="shared" si="133"/>
        <v>5.5229867670458788E-4</v>
      </c>
      <c r="AC1489" s="3">
        <f t="shared" si="133"/>
        <v>1.0315896407204761E-3</v>
      </c>
      <c r="AD1489" s="3">
        <f t="shared" si="131"/>
        <v>8.9411645985015831E-4</v>
      </c>
      <c r="AE1489" s="3">
        <f t="shared" si="131"/>
        <v>4.0696961180664015E-3</v>
      </c>
      <c r="AF1489" s="3">
        <f t="shared" si="131"/>
        <v>1.9107294697020549E-3</v>
      </c>
      <c r="AG1489" s="3"/>
    </row>
    <row r="1490" spans="1:33" ht="14.5" x14ac:dyDescent="0.35">
      <c r="A1490" s="4">
        <v>43577</v>
      </c>
      <c r="B1490" s="5">
        <v>4.7790439815713964E-3</v>
      </c>
      <c r="C1490" s="5">
        <v>5.9085502289235592E-3</v>
      </c>
      <c r="D1490" s="5">
        <v>5.7870708405971527E-3</v>
      </c>
      <c r="E1490" s="3">
        <v>6.4570603255706743E-3</v>
      </c>
      <c r="F1490" s="3">
        <v>6.5128881735140708E-3</v>
      </c>
      <c r="G1490" s="3">
        <v>6.7125369865353749E-3</v>
      </c>
      <c r="H1490" s="3">
        <v>6.6332194640435233E-3</v>
      </c>
      <c r="J1490" s="4">
        <v>43577</v>
      </c>
      <c r="K1490" s="6">
        <f t="shared" si="134"/>
        <v>1.2757843628075652E-6</v>
      </c>
      <c r="L1490" s="6">
        <f t="shared" si="134"/>
        <v>1.016118148517332E-6</v>
      </c>
      <c r="M1490" s="6">
        <f t="shared" si="134"/>
        <v>2.815738850728703E-6</v>
      </c>
      <c r="N1490" s="6">
        <f t="shared" si="134"/>
        <v>3.0062156819333457E-6</v>
      </c>
      <c r="O1490" s="6">
        <f t="shared" si="134"/>
        <v>3.7383952002446354E-6</v>
      </c>
      <c r="P1490" s="6">
        <f t="shared" si="134"/>
        <v>3.4379667198007447E-6</v>
      </c>
      <c r="Q1490" s="6"/>
      <c r="R1490" s="4">
        <v>43577</v>
      </c>
      <c r="S1490" s="3">
        <f t="shared" si="132"/>
        <v>1.1295062473521628E-3</v>
      </c>
      <c r="T1490" s="3">
        <f t="shared" si="132"/>
        <v>1.0080268590257563E-3</v>
      </c>
      <c r="U1490" s="3">
        <f t="shared" si="132"/>
        <v>1.6780163439992779E-3</v>
      </c>
      <c r="V1490" s="3">
        <f t="shared" si="130"/>
        <v>1.7338441919426744E-3</v>
      </c>
      <c r="W1490" s="3">
        <f t="shared" si="130"/>
        <v>1.9334930049639786E-3</v>
      </c>
      <c r="X1490" s="3">
        <f t="shared" si="130"/>
        <v>1.8541754824721269E-3</v>
      </c>
      <c r="Z1490" s="4">
        <v>43577</v>
      </c>
      <c r="AA1490" s="3">
        <f t="shared" si="133"/>
        <v>2.0995267938464846E-2</v>
      </c>
      <c r="AB1490" s="3">
        <f t="shared" si="133"/>
        <v>1.7199717431104267E-2</v>
      </c>
      <c r="AC1490" s="3">
        <f t="shared" si="133"/>
        <v>4.1060524278871302E-2</v>
      </c>
      <c r="AD1490" s="3">
        <f t="shared" si="131"/>
        <v>4.332508152500969E-2</v>
      </c>
      <c r="AE1490" s="3">
        <f t="shared" si="131"/>
        <v>5.1694383767317165E-2</v>
      </c>
      <c r="AF1490" s="3">
        <f t="shared" si="131"/>
        <v>4.832101351146556E-2</v>
      </c>
      <c r="AG1490" s="3"/>
    </row>
    <row r="1491" spans="1:33" ht="14.5" x14ac:dyDescent="0.35">
      <c r="A1491" s="4">
        <v>43578</v>
      </c>
      <c r="B1491" s="5">
        <v>7.6526865557225354E-3</v>
      </c>
      <c r="C1491" s="5">
        <v>7.059119176119566E-3</v>
      </c>
      <c r="D1491" s="5">
        <v>6.1895432882010937E-3</v>
      </c>
      <c r="E1491" s="3">
        <v>6.2051495371696725E-3</v>
      </c>
      <c r="F1491" s="3">
        <v>6.3830020121680448E-3</v>
      </c>
      <c r="G1491" s="3">
        <v>6.471722985912841E-3</v>
      </c>
      <c r="H1491" s="3">
        <v>6.418875747942347E-3</v>
      </c>
      <c r="J1491" s="4">
        <v>43578</v>
      </c>
      <c r="K1491" s="6">
        <f t="shared" si="134"/>
        <v>3.5232223412873559E-7</v>
      </c>
      <c r="L1491" s="6">
        <f t="shared" si="134"/>
        <v>2.140788221293321E-6</v>
      </c>
      <c r="M1491" s="6">
        <f t="shared" si="134"/>
        <v>2.0953634200809113E-6</v>
      </c>
      <c r="N1491" s="6">
        <f t="shared" ref="N1491:P1554" si="135">($B1491-F1491)^2</f>
        <v>1.612098840141175E-6</v>
      </c>
      <c r="O1491" s="6">
        <f t="shared" si="135"/>
        <v>1.3946749532176568E-6</v>
      </c>
      <c r="P1491" s="6">
        <f t="shared" si="135"/>
        <v>1.5222891093952008E-6</v>
      </c>
      <c r="Q1491" s="6"/>
      <c r="R1491" s="4">
        <v>43578</v>
      </c>
      <c r="S1491" s="3">
        <f t="shared" si="132"/>
        <v>5.9356737960296942E-4</v>
      </c>
      <c r="T1491" s="3">
        <f t="shared" si="132"/>
        <v>1.4631432675214417E-3</v>
      </c>
      <c r="U1491" s="3">
        <f t="shared" si="132"/>
        <v>1.4475370185528628E-3</v>
      </c>
      <c r="V1491" s="3">
        <f t="shared" si="130"/>
        <v>1.2696845435544906E-3</v>
      </c>
      <c r="W1491" s="3">
        <f t="shared" si="130"/>
        <v>1.1809635698096944E-3</v>
      </c>
      <c r="X1491" s="3">
        <f t="shared" si="130"/>
        <v>1.2338108077801883E-3</v>
      </c>
      <c r="Z1491" s="4">
        <v>43578</v>
      </c>
      <c r="AA1491" s="3">
        <f t="shared" si="133"/>
        <v>3.3487015364583872E-3</v>
      </c>
      <c r="AB1491" s="3">
        <f t="shared" si="133"/>
        <v>2.4194068089029797E-2</v>
      </c>
      <c r="AC1491" s="3">
        <f t="shared" si="133"/>
        <v>2.3602705103513255E-2</v>
      </c>
      <c r="AD1491" s="3">
        <f t="shared" si="131"/>
        <v>1.7498270965466745E-2</v>
      </c>
      <c r="AE1491" s="3">
        <f t="shared" si="131"/>
        <v>1.4866156951722775E-2</v>
      </c>
      <c r="AF1491" s="3">
        <f t="shared" si="131"/>
        <v>1.6402244416655387E-2</v>
      </c>
      <c r="AG1491" s="3"/>
    </row>
    <row r="1492" spans="1:33" ht="14.5" x14ac:dyDescent="0.35">
      <c r="A1492" s="4">
        <v>43579</v>
      </c>
      <c r="B1492" s="5">
        <v>4.5993554808595244E-3</v>
      </c>
      <c r="C1492" s="5">
        <v>5.956726148724556E-3</v>
      </c>
      <c r="D1492" s="5">
        <v>6.7651397548615932E-3</v>
      </c>
      <c r="E1492" s="3">
        <v>6.832136119326389E-3</v>
      </c>
      <c r="F1492" s="3">
        <v>6.9802649170616262E-3</v>
      </c>
      <c r="G1492" s="3">
        <v>7.0710040323598523E-3</v>
      </c>
      <c r="H1492" s="3">
        <v>6.8637531413399946E-3</v>
      </c>
      <c r="J1492" s="4">
        <v>43579</v>
      </c>
      <c r="K1492" s="6">
        <f t="shared" ref="K1492:P1555" si="136">($B1492-C1492)^2</f>
        <v>1.842455129980362E-6</v>
      </c>
      <c r="L1492" s="6">
        <f t="shared" si="136"/>
        <v>4.6906215215146683E-6</v>
      </c>
      <c r="M1492" s="6">
        <f t="shared" si="136"/>
        <v>4.9853093795124996E-6</v>
      </c>
      <c r="N1492" s="6">
        <f t="shared" si="135"/>
        <v>5.6687297433962103E-6</v>
      </c>
      <c r="O1492" s="6">
        <f t="shared" si="135"/>
        <v>6.109046562133669E-6</v>
      </c>
      <c r="P1492" s="6">
        <f t="shared" si="135"/>
        <v>5.1274967647894272E-6</v>
      </c>
      <c r="Q1492" s="6"/>
      <c r="R1492" s="4">
        <v>43579</v>
      </c>
      <c r="S1492" s="3">
        <f t="shared" si="132"/>
        <v>1.3573706678650316E-3</v>
      </c>
      <c r="T1492" s="3">
        <f t="shared" si="132"/>
        <v>2.1657842740020689E-3</v>
      </c>
      <c r="U1492" s="3">
        <f t="shared" si="132"/>
        <v>2.2327806384668646E-3</v>
      </c>
      <c r="V1492" s="3">
        <f t="shared" si="130"/>
        <v>2.3809094362021018E-3</v>
      </c>
      <c r="W1492" s="3">
        <f t="shared" si="130"/>
        <v>2.4716485515003279E-3</v>
      </c>
      <c r="X1492" s="3">
        <f t="shared" si="130"/>
        <v>2.2643976604804703E-3</v>
      </c>
      <c r="Z1492" s="4">
        <v>43579</v>
      </c>
      <c r="AA1492" s="3">
        <f t="shared" si="133"/>
        <v>3.0732918134862786E-2</v>
      </c>
      <c r="AB1492" s="3">
        <f t="shared" si="133"/>
        <v>6.5727857649690247E-2</v>
      </c>
      <c r="AC1492" s="3">
        <f t="shared" si="133"/>
        <v>6.8915556119418575E-2</v>
      </c>
      <c r="AD1492" s="3">
        <f t="shared" si="131"/>
        <v>7.6079130910411408E-2</v>
      </c>
      <c r="AE1492" s="3">
        <f t="shared" si="131"/>
        <v>8.0539258933458591E-2</v>
      </c>
      <c r="AF1492" s="3">
        <f t="shared" si="131"/>
        <v>7.0431587557438835E-2</v>
      </c>
      <c r="AG1492" s="3"/>
    </row>
    <row r="1493" spans="1:33" ht="14.5" x14ac:dyDescent="0.35">
      <c r="A1493" s="4">
        <v>43580</v>
      </c>
      <c r="B1493" s="5">
        <v>9.1504952201850089E-3</v>
      </c>
      <c r="C1493" s="5">
        <v>6.9748507812619209E-3</v>
      </c>
      <c r="D1493" s="5">
        <v>6.4331889152526864E-3</v>
      </c>
      <c r="E1493" s="3">
        <v>6.4620722250823825E-3</v>
      </c>
      <c r="F1493" s="3">
        <v>6.5460322566165633E-3</v>
      </c>
      <c r="G1493" s="3">
        <v>6.7004411757179156E-3</v>
      </c>
      <c r="H1493" s="3">
        <v>6.5309841853837909E-3</v>
      </c>
      <c r="J1493" s="4">
        <v>43580</v>
      </c>
      <c r="K1493" s="6">
        <f t="shared" si="136"/>
        <v>4.7334287246169583E-6</v>
      </c>
      <c r="L1493" s="6">
        <f t="shared" si="136"/>
        <v>7.3837535548249519E-6</v>
      </c>
      <c r="M1493" s="6">
        <f t="shared" si="136"/>
        <v>7.2276182005965763E-6</v>
      </c>
      <c r="N1493" s="6">
        <f t="shared" si="135"/>
        <v>6.7832273285997304E-6</v>
      </c>
      <c r="O1493" s="6">
        <f t="shared" si="135"/>
        <v>6.0027648208095613E-6</v>
      </c>
      <c r="P1493" s="6">
        <f t="shared" si="135"/>
        <v>6.8618380614453479E-6</v>
      </c>
      <c r="Q1493" s="6"/>
      <c r="R1493" s="4">
        <v>43580</v>
      </c>
      <c r="S1493" s="3">
        <f t="shared" si="132"/>
        <v>2.175644438923088E-3</v>
      </c>
      <c r="T1493" s="3">
        <f t="shared" si="132"/>
        <v>2.7173063049323225E-3</v>
      </c>
      <c r="U1493" s="3">
        <f t="shared" si="132"/>
        <v>2.6884229951026264E-3</v>
      </c>
      <c r="V1493" s="3">
        <f t="shared" si="130"/>
        <v>2.6044629635684456E-3</v>
      </c>
      <c r="W1493" s="3">
        <f t="shared" si="130"/>
        <v>2.4500540444670933E-3</v>
      </c>
      <c r="X1493" s="3">
        <f t="shared" si="130"/>
        <v>2.619511034801218E-3</v>
      </c>
      <c r="Z1493" s="4">
        <v>43580</v>
      </c>
      <c r="AA1493" s="3">
        <f t="shared" si="133"/>
        <v>4.0429956699480796E-2</v>
      </c>
      <c r="AB1493" s="3">
        <f t="shared" si="133"/>
        <v>7.0051058673419098E-2</v>
      </c>
      <c r="AC1493" s="3">
        <f t="shared" si="133"/>
        <v>6.8173140739058447E-2</v>
      </c>
      <c r="AD1493" s="3">
        <f t="shared" si="131"/>
        <v>6.2920050900194369E-2</v>
      </c>
      <c r="AE1493" s="3">
        <f t="shared" si="131"/>
        <v>5.40210018621754E-2</v>
      </c>
      <c r="AF1493" s="3">
        <f t="shared" si="131"/>
        <v>6.3839432983102462E-2</v>
      </c>
      <c r="AG1493" s="3"/>
    </row>
    <row r="1494" spans="1:33" ht="14.5" x14ac:dyDescent="0.35">
      <c r="A1494" s="4">
        <v>43581</v>
      </c>
      <c r="B1494" s="5">
        <v>5.2528592941109174E-3</v>
      </c>
      <c r="C1494" s="5">
        <v>6.8559260107576847E-3</v>
      </c>
      <c r="D1494" s="5">
        <v>7.0101530291140079E-3</v>
      </c>
      <c r="E1494" s="3">
        <v>7.0536776841593346E-3</v>
      </c>
      <c r="F1494" s="3">
        <v>7.1649932621004513E-3</v>
      </c>
      <c r="G1494" s="3">
        <v>7.3057794192660499E-3</v>
      </c>
      <c r="H1494" s="3">
        <v>6.9480736815213384E-3</v>
      </c>
      <c r="J1494" s="4">
        <v>43581</v>
      </c>
      <c r="K1494" s="6">
        <f t="shared" si="136"/>
        <v>2.5698228980206471E-6</v>
      </c>
      <c r="L1494" s="6">
        <f t="shared" si="136"/>
        <v>3.0880812710811124E-6</v>
      </c>
      <c r="M1494" s="6">
        <f t="shared" si="136"/>
        <v>3.2429468739365732E-6</v>
      </c>
      <c r="N1494" s="6">
        <f t="shared" si="135"/>
        <v>3.6562563115394E-6</v>
      </c>
      <c r="O1494" s="6">
        <f t="shared" si="135"/>
        <v>4.2144810402669652E-6</v>
      </c>
      <c r="P1494" s="6">
        <f t="shared" si="135"/>
        <v>2.8737518192832891E-6</v>
      </c>
      <c r="Q1494" s="6"/>
      <c r="R1494" s="4">
        <v>43581</v>
      </c>
      <c r="S1494" s="3">
        <f t="shared" si="132"/>
        <v>1.6030667166467673E-3</v>
      </c>
      <c r="T1494" s="3">
        <f t="shared" si="132"/>
        <v>1.7572937350030906E-3</v>
      </c>
      <c r="U1494" s="3">
        <f t="shared" si="132"/>
        <v>1.8008183900484172E-3</v>
      </c>
      <c r="V1494" s="3">
        <f t="shared" si="130"/>
        <v>1.9121339679895339E-3</v>
      </c>
      <c r="W1494" s="3">
        <f t="shared" si="130"/>
        <v>2.0529201251551325E-3</v>
      </c>
      <c r="X1494" s="3">
        <f t="shared" si="130"/>
        <v>1.695214387410421E-3</v>
      </c>
      <c r="Z1494" s="4">
        <v>43581</v>
      </c>
      <c r="AA1494" s="3">
        <f t="shared" si="133"/>
        <v>3.2518777393355958E-2</v>
      </c>
      <c r="AB1494" s="3">
        <f t="shared" si="133"/>
        <v>3.7908605096258041E-2</v>
      </c>
      <c r="AC1494" s="3">
        <f t="shared" si="133"/>
        <v>3.9474529893749777E-2</v>
      </c>
      <c r="AD1494" s="3">
        <f t="shared" si="131"/>
        <v>4.3562860116662439E-2</v>
      </c>
      <c r="AE1494" s="3">
        <f t="shared" si="131"/>
        <v>4.8893713078197676E-2</v>
      </c>
      <c r="AF1494" s="3">
        <f t="shared" si="131"/>
        <v>3.5708533627047734E-2</v>
      </c>
      <c r="AG1494" s="3"/>
    </row>
    <row r="1495" spans="1:33" ht="14.5" x14ac:dyDescent="0.35">
      <c r="A1495" s="4">
        <v>43584</v>
      </c>
      <c r="B1495" s="5">
        <v>4.6453913995348909E-3</v>
      </c>
      <c r="C1495" s="5">
        <v>1.064791902899742E-2</v>
      </c>
      <c r="D1495" s="5">
        <v>8.5471188649535179E-3</v>
      </c>
      <c r="E1495" s="3">
        <v>6.3282098332638741E-3</v>
      </c>
      <c r="F1495" s="3">
        <v>6.4799144148486552E-3</v>
      </c>
      <c r="G1495" s="3">
        <v>6.6084183001027539E-3</v>
      </c>
      <c r="H1495" s="3">
        <v>6.3890394636551291E-3</v>
      </c>
      <c r="J1495" s="4">
        <v>43584</v>
      </c>
      <c r="K1495" s="6">
        <f t="shared" si="136"/>
        <v>3.6030337942461042E-5</v>
      </c>
      <c r="L1495" s="6">
        <f t="shared" si="136"/>
        <v>1.5223477214402063E-5</v>
      </c>
      <c r="M1495" s="6">
        <f t="shared" si="136"/>
        <v>2.8318778808980685E-6</v>
      </c>
      <c r="N1495" s="6">
        <f t="shared" si="135"/>
        <v>3.3654746937159061E-6</v>
      </c>
      <c r="O1495" s="6">
        <f t="shared" si="135"/>
        <v>3.8534746123530707E-6</v>
      </c>
      <c r="P1495" s="6">
        <f t="shared" si="135"/>
        <v>3.0403085715102541E-6</v>
      </c>
      <c r="Q1495" s="6"/>
      <c r="R1495" s="4">
        <v>43584</v>
      </c>
      <c r="S1495" s="3">
        <f t="shared" si="132"/>
        <v>6.0025276294625287E-3</v>
      </c>
      <c r="T1495" s="3">
        <f t="shared" si="132"/>
        <v>3.901727465418627E-3</v>
      </c>
      <c r="U1495" s="3">
        <f t="shared" si="132"/>
        <v>1.6828184337289833E-3</v>
      </c>
      <c r="V1495" s="3">
        <f t="shared" si="130"/>
        <v>1.8345230153137644E-3</v>
      </c>
      <c r="W1495" s="3">
        <f t="shared" si="130"/>
        <v>1.963026900567863E-3</v>
      </c>
      <c r="X1495" s="3">
        <f t="shared" si="130"/>
        <v>1.7436480641202382E-3</v>
      </c>
      <c r="Z1495" s="4">
        <v>43584</v>
      </c>
      <c r="AA1495" s="3">
        <f t="shared" si="133"/>
        <v>0.26576107732943877</v>
      </c>
      <c r="AB1495" s="3">
        <f t="shared" si="133"/>
        <v>0.15322239867070397</v>
      </c>
      <c r="AC1495" s="3">
        <f t="shared" si="133"/>
        <v>4.3218459443296275E-2</v>
      </c>
      <c r="AD1495" s="3">
        <f t="shared" si="131"/>
        <v>4.972252864219362E-2</v>
      </c>
      <c r="AE1495" s="3">
        <f t="shared" si="131"/>
        <v>5.5419273311972939E-2</v>
      </c>
      <c r="AF1495" s="3">
        <f t="shared" si="131"/>
        <v>4.5795911782877452E-2</v>
      </c>
      <c r="AG1495" s="3"/>
    </row>
    <row r="1496" spans="1:33" ht="14.5" x14ac:dyDescent="0.35">
      <c r="A1496" s="4">
        <v>43585</v>
      </c>
      <c r="B1496" s="5">
        <v>8.3709880480959016E-3</v>
      </c>
      <c r="C1496" s="5">
        <v>1.152621954679489E-2</v>
      </c>
      <c r="D1496" s="5">
        <v>1.047030184417963E-2</v>
      </c>
      <c r="E1496" s="3">
        <v>6.1322630159239399E-3</v>
      </c>
      <c r="F1496" s="3">
        <v>6.2873824836856534E-3</v>
      </c>
      <c r="G1496" s="3">
        <v>6.4380143140648884E-3</v>
      </c>
      <c r="H1496" s="3">
        <v>6.190161471085997E-3</v>
      </c>
      <c r="J1496" s="4">
        <v>43585</v>
      </c>
      <c r="K1496" s="6">
        <f t="shared" si="136"/>
        <v>9.9554858103822624E-6</v>
      </c>
      <c r="L1496" s="6">
        <f t="shared" si="136"/>
        <v>4.4071184144274753E-6</v>
      </c>
      <c r="M1496" s="6">
        <f t="shared" si="136"/>
        <v>5.0118897696733513E-6</v>
      </c>
      <c r="N1496" s="6">
        <f t="shared" si="135"/>
        <v>4.3414121480413488E-6</v>
      </c>
      <c r="O1496" s="6">
        <f t="shared" si="135"/>
        <v>3.7363874564537981E-6</v>
      </c>
      <c r="P1496" s="6">
        <f t="shared" si="135"/>
        <v>4.7560045589927375E-6</v>
      </c>
      <c r="Q1496" s="6"/>
      <c r="R1496" s="4">
        <v>43585</v>
      </c>
      <c r="S1496" s="3">
        <f t="shared" si="132"/>
        <v>3.155231498698988E-3</v>
      </c>
      <c r="T1496" s="3">
        <f t="shared" si="132"/>
        <v>2.0993137960837287E-3</v>
      </c>
      <c r="U1496" s="3">
        <f t="shared" si="132"/>
        <v>2.2387250321719617E-3</v>
      </c>
      <c r="V1496" s="3">
        <f t="shared" si="130"/>
        <v>2.0836055644102482E-3</v>
      </c>
      <c r="W1496" s="3">
        <f t="shared" si="130"/>
        <v>1.9329737340310132E-3</v>
      </c>
      <c r="X1496" s="3">
        <f t="shared" si="130"/>
        <v>2.1808265770099046E-3</v>
      </c>
      <c r="Z1496" s="4">
        <v>43585</v>
      </c>
      <c r="AA1496" s="3">
        <f t="shared" si="133"/>
        <v>4.6108645630460687E-2</v>
      </c>
      <c r="AB1496" s="3">
        <f t="shared" si="133"/>
        <v>2.3269184459948411E-2</v>
      </c>
      <c r="AC1496" s="3">
        <f t="shared" si="133"/>
        <v>5.38651529562717E-2</v>
      </c>
      <c r="AD1496" s="3">
        <f t="shared" si="131"/>
        <v>4.5167673756530302E-2</v>
      </c>
      <c r="AE1496" s="3">
        <f t="shared" si="131"/>
        <v>3.7692009342960242E-2</v>
      </c>
      <c r="AF1496" s="3">
        <f t="shared" si="131"/>
        <v>5.0494529333091398E-2</v>
      </c>
      <c r="AG1496" s="3"/>
    </row>
    <row r="1497" spans="1:33" ht="14.5" x14ac:dyDescent="0.35">
      <c r="A1497" s="4">
        <v>43586</v>
      </c>
      <c r="B1497" s="5">
        <v>6.0011359248884778E-3</v>
      </c>
      <c r="C1497" s="5">
        <v>7.4280225671827793E-3</v>
      </c>
      <c r="D1497" s="5">
        <v>9.1771660372614861E-3</v>
      </c>
      <c r="E1497" s="3">
        <v>6.7904659253035099E-3</v>
      </c>
      <c r="F1497" s="3">
        <v>6.9287744516645655E-3</v>
      </c>
      <c r="G1497" s="3">
        <v>7.0754191557159197E-3</v>
      </c>
      <c r="H1497" s="3">
        <v>6.6946776791531708E-3</v>
      </c>
      <c r="J1497" s="4">
        <v>43586</v>
      </c>
      <c r="K1497" s="6">
        <f t="shared" si="136"/>
        <v>2.0360054899579061E-6</v>
      </c>
      <c r="L1497" s="6">
        <f t="shared" si="136"/>
        <v>1.0087167274700103E-5</v>
      </c>
      <c r="M1497" s="6">
        <f t="shared" si="136"/>
        <v>6.2304184955519461E-7</v>
      </c>
      <c r="N1497" s="6">
        <f t="shared" si="135"/>
        <v>8.6051323635931043E-7</v>
      </c>
      <c r="O1497" s="6">
        <f t="shared" si="135"/>
        <v>1.1540844600370467E-6</v>
      </c>
      <c r="P1497" s="6">
        <f t="shared" si="135"/>
        <v>4.8100016490854786E-7</v>
      </c>
      <c r="Q1497" s="6"/>
      <c r="R1497" s="4">
        <v>43586</v>
      </c>
      <c r="S1497" s="3">
        <f t="shared" si="132"/>
        <v>1.4268866422943016E-3</v>
      </c>
      <c r="T1497" s="3">
        <f t="shared" si="132"/>
        <v>3.1760301123730083E-3</v>
      </c>
      <c r="U1497" s="3">
        <f t="shared" si="132"/>
        <v>7.8933000041503214E-4</v>
      </c>
      <c r="V1497" s="3">
        <f t="shared" si="130"/>
        <v>9.2763852677608775E-4</v>
      </c>
      <c r="W1497" s="3">
        <f t="shared" si="130"/>
        <v>1.0742832308274419E-3</v>
      </c>
      <c r="X1497" s="3">
        <f t="shared" si="130"/>
        <v>6.9354175426469301E-4</v>
      </c>
      <c r="Z1497" s="4">
        <v>43586</v>
      </c>
      <c r="AA1497" s="3">
        <f t="shared" si="133"/>
        <v>2.1215822349234026E-2</v>
      </c>
      <c r="AB1497" s="3">
        <f t="shared" si="133"/>
        <v>7.8690056759137317E-2</v>
      </c>
      <c r="AC1497" s="3">
        <f t="shared" si="133"/>
        <v>7.3298673096120481E-3</v>
      </c>
      <c r="AD1497" s="3">
        <f t="shared" si="131"/>
        <v>9.8521287525619172E-3</v>
      </c>
      <c r="AE1497" s="3">
        <f t="shared" si="131"/>
        <v>1.284475680590802E-2</v>
      </c>
      <c r="AF1497" s="3">
        <f t="shared" si="131"/>
        <v>5.7680734841638603E-3</v>
      </c>
      <c r="AG1497" s="3"/>
    </row>
    <row r="1498" spans="1:33" ht="14.5" x14ac:dyDescent="0.35">
      <c r="A1498" s="4">
        <v>43587</v>
      </c>
      <c r="B1498" s="5">
        <v>8.798356194855415E-3</v>
      </c>
      <c r="C1498" s="5">
        <v>1.155984401702881E-2</v>
      </c>
      <c r="D1498" s="5">
        <v>1.0469041764736181E-2</v>
      </c>
      <c r="E1498" s="3">
        <v>6.5698817280529422E-3</v>
      </c>
      <c r="F1498" s="3">
        <v>6.6978267334119636E-3</v>
      </c>
      <c r="G1498" s="3">
        <v>6.8357038530058147E-3</v>
      </c>
      <c r="H1498" s="3">
        <v>6.5385663127281958E-3</v>
      </c>
      <c r="J1498" s="4">
        <v>43587</v>
      </c>
      <c r="K1498" s="6">
        <f t="shared" si="136"/>
        <v>7.6258149920119619E-6</v>
      </c>
      <c r="L1498" s="6">
        <f t="shared" si="136"/>
        <v>2.7911902734078191E-6</v>
      </c>
      <c r="M1498" s="6">
        <f t="shared" si="136"/>
        <v>4.966098449190565E-6</v>
      </c>
      <c r="N1498" s="6">
        <f t="shared" si="135"/>
        <v>4.4122240183919158E-6</v>
      </c>
      <c r="O1498" s="6">
        <f t="shared" si="135"/>
        <v>3.8520042149677207E-6</v>
      </c>
      <c r="P1498" s="6">
        <f t="shared" si="135"/>
        <v>5.1066503113645516E-6</v>
      </c>
      <c r="Q1498" s="6"/>
      <c r="R1498" s="4">
        <v>43587</v>
      </c>
      <c r="S1498" s="3">
        <f t="shared" si="132"/>
        <v>2.7614878221733953E-3</v>
      </c>
      <c r="T1498" s="3">
        <f t="shared" si="132"/>
        <v>1.6706855698807657E-3</v>
      </c>
      <c r="U1498" s="3">
        <f t="shared" si="132"/>
        <v>2.2284744668024728E-3</v>
      </c>
      <c r="V1498" s="3">
        <f t="shared" si="130"/>
        <v>2.1005294614434514E-3</v>
      </c>
      <c r="W1498" s="3">
        <f t="shared" si="130"/>
        <v>1.9626523418496003E-3</v>
      </c>
      <c r="X1498" s="3">
        <f t="shared" si="130"/>
        <v>2.2597898821272193E-3</v>
      </c>
      <c r="Z1498" s="4">
        <v>43587</v>
      </c>
      <c r="AA1498" s="3">
        <f t="shared" si="133"/>
        <v>3.408620884773983E-2</v>
      </c>
      <c r="AB1498" s="3">
        <f t="shared" si="133"/>
        <v>1.4274162973384463E-2</v>
      </c>
      <c r="AC1498" s="3">
        <f t="shared" si="133"/>
        <v>4.7126445216316704E-2</v>
      </c>
      <c r="AD1498" s="3">
        <f t="shared" si="131"/>
        <v>4.0831783809176958E-2</v>
      </c>
      <c r="AE1498" s="3">
        <f t="shared" si="131"/>
        <v>3.4712347824154E-2</v>
      </c>
      <c r="AF1498" s="3">
        <f t="shared" si="131"/>
        <v>4.8762400204084955E-2</v>
      </c>
      <c r="AG1498" s="3"/>
    </row>
    <row r="1499" spans="1:33" ht="14.5" x14ac:dyDescent="0.35">
      <c r="A1499" s="4">
        <v>43588</v>
      </c>
      <c r="B1499" s="5">
        <v>7.2031120172445498E-3</v>
      </c>
      <c r="C1499" s="5">
        <v>1.2668563053011891E-2</v>
      </c>
      <c r="D1499" s="5">
        <v>1.322450581938028E-2</v>
      </c>
      <c r="E1499" s="3">
        <v>7.0112692277637251E-3</v>
      </c>
      <c r="F1499" s="3">
        <v>7.1194017005392881E-3</v>
      </c>
      <c r="G1499" s="3">
        <v>7.2664010555701739E-3</v>
      </c>
      <c r="H1499" s="3">
        <v>6.8930336088626858E-3</v>
      </c>
      <c r="J1499" s="4">
        <v>43588</v>
      </c>
      <c r="K1499" s="6">
        <f t="shared" si="136"/>
        <v>2.98711550243703E-5</v>
      </c>
      <c r="L1499" s="6">
        <f t="shared" si="136"/>
        <v>3.6257183320398584E-5</v>
      </c>
      <c r="M1499" s="6">
        <f t="shared" si="136"/>
        <v>3.6803655875784021E-8</v>
      </c>
      <c r="N1499" s="6">
        <f t="shared" si="135"/>
        <v>7.0074171228952163E-9</v>
      </c>
      <c r="O1499" s="6">
        <f t="shared" si="135"/>
        <v>4.0055023721823228E-9</v>
      </c>
      <c r="P1499" s="6">
        <f t="shared" si="135"/>
        <v>9.6148619344630036E-8</v>
      </c>
      <c r="Q1499" s="6"/>
      <c r="R1499" s="4">
        <v>43588</v>
      </c>
      <c r="S1499" s="3">
        <f t="shared" si="132"/>
        <v>5.465451035767341E-3</v>
      </c>
      <c r="T1499" s="3">
        <f t="shared" si="132"/>
        <v>6.0213938021357301E-3</v>
      </c>
      <c r="U1499" s="3">
        <f t="shared" si="132"/>
        <v>1.9184278948082469E-4</v>
      </c>
      <c r="V1499" s="3">
        <f t="shared" si="130"/>
        <v>8.3710316705261703E-5</v>
      </c>
      <c r="W1499" s="3">
        <f t="shared" si="130"/>
        <v>6.3289038325624151E-5</v>
      </c>
      <c r="X1499" s="3">
        <f t="shared" si="130"/>
        <v>3.1007840838186401E-4</v>
      </c>
      <c r="Z1499" s="4">
        <v>43588</v>
      </c>
      <c r="AA1499" s="3">
        <f t="shared" si="133"/>
        <v>0.13319203047781358</v>
      </c>
      <c r="AB1499" s="3">
        <f t="shared" si="133"/>
        <v>0.15223755940970829</v>
      </c>
      <c r="AC1499" s="3">
        <f t="shared" si="133"/>
        <v>3.6764987573478791E-4</v>
      </c>
      <c r="AD1499" s="3">
        <f t="shared" si="131"/>
        <v>6.8588804833513706E-5</v>
      </c>
      <c r="AE1499" s="3">
        <f t="shared" si="131"/>
        <v>3.8152167787908198E-5</v>
      </c>
      <c r="AF1499" s="3">
        <f t="shared" si="131"/>
        <v>9.8243934777886288E-4</v>
      </c>
      <c r="AG1499" s="3"/>
    </row>
    <row r="1500" spans="1:33" ht="14.5" x14ac:dyDescent="0.35">
      <c r="A1500" s="4">
        <v>43591</v>
      </c>
      <c r="B1500" s="5">
        <v>1.44647963814048E-2</v>
      </c>
      <c r="C1500" s="5">
        <v>1.209428161382675E-2</v>
      </c>
      <c r="D1500" s="5">
        <v>1.1823189444839949E-2</v>
      </c>
      <c r="E1500" s="3">
        <v>6.9857283496047593E-3</v>
      </c>
      <c r="F1500" s="3">
        <v>7.3522723583064036E-3</v>
      </c>
      <c r="G1500" s="3">
        <v>7.2065372645693489E-3</v>
      </c>
      <c r="H1500" s="3">
        <v>7.4865933237106023E-3</v>
      </c>
      <c r="J1500" s="4">
        <v>43591</v>
      </c>
      <c r="K1500" s="6">
        <f t="shared" si="136"/>
        <v>5.6193402633056186E-6</v>
      </c>
      <c r="L1500" s="6">
        <f t="shared" si="136"/>
        <v>6.9780872073075374E-6</v>
      </c>
      <c r="M1500" s="6">
        <f t="shared" si="136"/>
        <v>5.5936458624293342E-5</v>
      </c>
      <c r="N1500" s="6">
        <f t="shared" si="135"/>
        <v>5.0587997979151801E-5</v>
      </c>
      <c r="O1500" s="6">
        <f t="shared" si="135"/>
        <v>5.2682325407124947E-5</v>
      </c>
      <c r="P1500" s="6">
        <f t="shared" si="135"/>
        <v>4.8695317914412657E-5</v>
      </c>
      <c r="Q1500" s="6"/>
      <c r="R1500" s="4">
        <v>43591</v>
      </c>
      <c r="S1500" s="3">
        <f t="shared" si="132"/>
        <v>2.3705147675780504E-3</v>
      </c>
      <c r="T1500" s="3">
        <f t="shared" si="132"/>
        <v>2.6416069365648512E-3</v>
      </c>
      <c r="U1500" s="3">
        <f t="shared" si="132"/>
        <v>7.4790680318000411E-3</v>
      </c>
      <c r="V1500" s="3">
        <f t="shared" si="132"/>
        <v>7.1125240230983967E-3</v>
      </c>
      <c r="W1500" s="3">
        <f t="shared" si="132"/>
        <v>7.2582591168354514E-3</v>
      </c>
      <c r="X1500" s="3">
        <f t="shared" si="132"/>
        <v>6.978203057694198E-3</v>
      </c>
      <c r="Z1500" s="4">
        <v>43591</v>
      </c>
      <c r="AA1500" s="3">
        <f t="shared" si="133"/>
        <v>1.7017826471391162E-2</v>
      </c>
      <c r="AB1500" s="3">
        <f t="shared" si="133"/>
        <v>2.1770864885611418E-2</v>
      </c>
      <c r="AC1500" s="3">
        <f t="shared" si="133"/>
        <v>0.3427724791934057</v>
      </c>
      <c r="AD1500" s="3">
        <f t="shared" si="133"/>
        <v>0.29068282849406879</v>
      </c>
      <c r="AE1500" s="3">
        <f t="shared" si="133"/>
        <v>0.31044777994841599</v>
      </c>
      <c r="AF1500" s="3">
        <f t="shared" si="133"/>
        <v>0.27348924644000672</v>
      </c>
      <c r="AG1500" s="3"/>
    </row>
    <row r="1501" spans="1:33" ht="14.5" x14ac:dyDescent="0.35">
      <c r="A1501" s="4">
        <v>43592</v>
      </c>
      <c r="B1501" s="5">
        <v>1.415997348709584E-2</v>
      </c>
      <c r="C1501" s="5">
        <v>9.4659235328435898E-3</v>
      </c>
      <c r="D1501" s="5">
        <v>1.189666427671909E-2</v>
      </c>
      <c r="E1501" s="3">
        <v>9.1216396386945581E-3</v>
      </c>
      <c r="F1501" s="3">
        <v>9.4011614054941746E-3</v>
      </c>
      <c r="G1501" s="3">
        <v>9.167569024939759E-3</v>
      </c>
      <c r="H1501" s="3">
        <v>1.000867987205694E-2</v>
      </c>
      <c r="J1501" s="4">
        <v>43592</v>
      </c>
      <c r="K1501" s="6">
        <f t="shared" si="136"/>
        <v>2.2034104973015556E-5</v>
      </c>
      <c r="L1501" s="6">
        <f t="shared" si="136"/>
        <v>5.1225685817762305E-6</v>
      </c>
      <c r="M1501" s="6">
        <f t="shared" si="136"/>
        <v>2.5384807967946074E-5</v>
      </c>
      <c r="N1501" s="6">
        <f t="shared" si="135"/>
        <v>2.2646292427997981E-5</v>
      </c>
      <c r="O1501" s="6">
        <f t="shared" si="135"/>
        <v>2.4924102313755952E-5</v>
      </c>
      <c r="P1501" s="6">
        <f t="shared" si="135"/>
        <v>1.7233238678262741E-5</v>
      </c>
      <c r="Q1501" s="6"/>
      <c r="R1501" s="4">
        <v>43592</v>
      </c>
      <c r="S1501" s="3">
        <f t="shared" ref="S1501:X1543" si="137">ABS($B1501-C1501)</f>
        <v>4.6940499542522506E-3</v>
      </c>
      <c r="T1501" s="3">
        <f t="shared" si="137"/>
        <v>2.2633092103767505E-3</v>
      </c>
      <c r="U1501" s="3">
        <f t="shared" si="137"/>
        <v>5.0383338484012823E-3</v>
      </c>
      <c r="V1501" s="3">
        <f t="shared" si="137"/>
        <v>4.7588120816016658E-3</v>
      </c>
      <c r="W1501" s="3">
        <f t="shared" si="137"/>
        <v>4.9924044621560814E-3</v>
      </c>
      <c r="X1501" s="3">
        <f t="shared" si="137"/>
        <v>4.1512936150389004E-3</v>
      </c>
      <c r="Z1501" s="4">
        <v>43592</v>
      </c>
      <c r="AA1501" s="3">
        <f t="shared" ref="AA1501:AF1543" si="138">($B1501/C1501)-LN($B1501/C1501)-1</f>
        <v>9.3168412096321873E-2</v>
      </c>
      <c r="AB1501" s="3">
        <f t="shared" si="138"/>
        <v>1.6086212141482426E-2</v>
      </c>
      <c r="AC1501" s="3">
        <f t="shared" si="138"/>
        <v>0.11257993973484215</v>
      </c>
      <c r="AD1501" s="3">
        <f t="shared" si="138"/>
        <v>9.6608081774154586E-2</v>
      </c>
      <c r="AE1501" s="3">
        <f t="shared" si="138"/>
        <v>0.10982526848455221</v>
      </c>
      <c r="AF1501" s="3">
        <f t="shared" si="138"/>
        <v>6.7802834850465565E-2</v>
      </c>
      <c r="AG1501" s="3"/>
    </row>
    <row r="1502" spans="1:33" ht="14.5" x14ac:dyDescent="0.35">
      <c r="A1502" s="4">
        <v>43593</v>
      </c>
      <c r="B1502" s="5">
        <v>5.2316740146141722E-3</v>
      </c>
      <c r="C1502" s="5">
        <v>1.012069918215275E-2</v>
      </c>
      <c r="D1502" s="5">
        <v>1.1264670640230181E-2</v>
      </c>
      <c r="E1502" s="3">
        <v>9.7744974280924504E-3</v>
      </c>
      <c r="F1502" s="3">
        <v>9.7797658579690736E-3</v>
      </c>
      <c r="G1502" s="3">
        <v>1.110006581695442E-2</v>
      </c>
      <c r="H1502" s="3">
        <v>9.1635674207557003E-3</v>
      </c>
      <c r="J1502" s="4">
        <v>43593</v>
      </c>
      <c r="K1502" s="6">
        <f t="shared" si="136"/>
        <v>2.3902567088825618E-5</v>
      </c>
      <c r="L1502" s="6">
        <f t="shared" si="136"/>
        <v>3.6397048284694145E-5</v>
      </c>
      <c r="M1502" s="6">
        <f t="shared" si="136"/>
        <v>2.0637244566046437E-5</v>
      </c>
      <c r="N1502" s="6">
        <f t="shared" si="135"/>
        <v>2.0685139415591386E-5</v>
      </c>
      <c r="O1502" s="6">
        <f t="shared" si="135"/>
        <v>3.4438022345774223E-5</v>
      </c>
      <c r="P1502" s="6">
        <f t="shared" si="135"/>
        <v>1.5459785757259228E-5</v>
      </c>
      <c r="Q1502" s="6"/>
      <c r="R1502" s="4">
        <v>43593</v>
      </c>
      <c r="S1502" s="3">
        <f t="shared" si="137"/>
        <v>4.8890251675385776E-3</v>
      </c>
      <c r="T1502" s="3">
        <f t="shared" si="137"/>
        <v>6.0329966256160083E-3</v>
      </c>
      <c r="U1502" s="3">
        <f t="shared" si="137"/>
        <v>4.5428234134782782E-3</v>
      </c>
      <c r="V1502" s="3">
        <f t="shared" si="137"/>
        <v>4.5480918433549013E-3</v>
      </c>
      <c r="W1502" s="3">
        <f t="shared" si="137"/>
        <v>5.8683918023402478E-3</v>
      </c>
      <c r="X1502" s="3">
        <f t="shared" si="137"/>
        <v>3.9318934061415281E-3</v>
      </c>
      <c r="Z1502" s="4">
        <v>43593</v>
      </c>
      <c r="AA1502" s="3">
        <f t="shared" si="138"/>
        <v>0.17677956579376408</v>
      </c>
      <c r="AB1502" s="3">
        <f t="shared" si="138"/>
        <v>0.23137207424907569</v>
      </c>
      <c r="AC1502" s="3">
        <f t="shared" si="138"/>
        <v>0.16028252095390827</v>
      </c>
      <c r="AD1502" s="3">
        <f t="shared" si="138"/>
        <v>0.16053303719031176</v>
      </c>
      <c r="AE1502" s="3">
        <f t="shared" si="138"/>
        <v>0.22353892025002997</v>
      </c>
      <c r="AF1502" s="3">
        <f t="shared" si="138"/>
        <v>0.13142535563505531</v>
      </c>
      <c r="AG1502" s="3"/>
    </row>
    <row r="1503" spans="1:33" ht="14.5" x14ac:dyDescent="0.35">
      <c r="A1503" s="4">
        <v>43594</v>
      </c>
      <c r="B1503" s="5">
        <v>1.4760583356362289E-2</v>
      </c>
      <c r="C1503" s="5">
        <v>8.9324861764907837E-3</v>
      </c>
      <c r="D1503" s="5">
        <v>1.04688536375761E-2</v>
      </c>
      <c r="E1503" s="3">
        <v>8.394664931641968E-3</v>
      </c>
      <c r="F1503" s="3">
        <v>8.4196998671071527E-3</v>
      </c>
      <c r="G1503" s="3">
        <v>8.5890401329786169E-3</v>
      </c>
      <c r="H1503" s="3">
        <v>8.1657295661447596E-3</v>
      </c>
      <c r="J1503" s="4">
        <v>43594</v>
      </c>
      <c r="K1503" s="6">
        <f t="shared" si="136"/>
        <v>3.3966716738026195E-5</v>
      </c>
      <c r="L1503" s="6">
        <f t="shared" si="136"/>
        <v>1.8418943979112585E-5</v>
      </c>
      <c r="M1503" s="6">
        <f t="shared" si="136"/>
        <v>4.0524917390193657E-5</v>
      </c>
      <c r="N1503" s="6">
        <f t="shared" si="135"/>
        <v>4.02068034243084E-5</v>
      </c>
      <c r="O1503" s="6">
        <f t="shared" si="135"/>
        <v>3.8087945758092931E-5</v>
      </c>
      <c r="P1503" s="6">
        <f t="shared" si="135"/>
        <v>4.3492096514346519E-5</v>
      </c>
      <c r="Q1503" s="6"/>
      <c r="R1503" s="4">
        <v>43594</v>
      </c>
      <c r="S1503" s="3">
        <f t="shared" si="137"/>
        <v>5.8280971798715057E-3</v>
      </c>
      <c r="T1503" s="3">
        <f t="shared" si="137"/>
        <v>4.2917297187861896E-3</v>
      </c>
      <c r="U1503" s="3">
        <f t="shared" si="137"/>
        <v>6.3659184247203213E-3</v>
      </c>
      <c r="V1503" s="3">
        <f t="shared" si="137"/>
        <v>6.3408834892551367E-3</v>
      </c>
      <c r="W1503" s="3">
        <f t="shared" si="137"/>
        <v>6.1715432233836725E-3</v>
      </c>
      <c r="X1503" s="3">
        <f t="shared" si="137"/>
        <v>6.5948537902175298E-3</v>
      </c>
      <c r="Z1503" s="4">
        <v>43594</v>
      </c>
      <c r="AA1503" s="3">
        <f t="shared" si="138"/>
        <v>0.15019523373193389</v>
      </c>
      <c r="AB1503" s="3">
        <f t="shared" si="138"/>
        <v>6.6396400742736006E-2</v>
      </c>
      <c r="AC1503" s="3">
        <f t="shared" si="138"/>
        <v>0.19396510262524602</v>
      </c>
      <c r="AD1503" s="3">
        <f t="shared" si="138"/>
        <v>0.19171473426685459</v>
      </c>
      <c r="AE1503" s="3">
        <f t="shared" si="138"/>
        <v>0.17706365706400407</v>
      </c>
      <c r="AF1503" s="3">
        <f t="shared" si="138"/>
        <v>0.21561152392401661</v>
      </c>
      <c r="AG1503" s="3"/>
    </row>
    <row r="1504" spans="1:33" ht="14.5" x14ac:dyDescent="0.35">
      <c r="A1504" s="4">
        <v>43595</v>
      </c>
      <c r="B1504" s="5">
        <v>1.5151544058289459E-2</v>
      </c>
      <c r="C1504" s="5">
        <v>8.0635892227292061E-3</v>
      </c>
      <c r="D1504" s="5">
        <v>9.0547259896993637E-3</v>
      </c>
      <c r="E1504" s="3">
        <v>1.0508266353176091E-2</v>
      </c>
      <c r="F1504" s="3">
        <v>1.0527835810523828E-2</v>
      </c>
      <c r="G1504" s="3">
        <v>1.1759858987081361E-2</v>
      </c>
      <c r="H1504" s="3">
        <v>9.8163439576789864E-3</v>
      </c>
      <c r="J1504" s="4">
        <v>43595</v>
      </c>
      <c r="K1504" s="6">
        <f t="shared" si="136"/>
        <v>5.0239103750941979E-5</v>
      </c>
      <c r="L1504" s="6">
        <f t="shared" si="136"/>
        <v>3.7171190561486669E-5</v>
      </c>
      <c r="M1504" s="6">
        <f t="shared" si="136"/>
        <v>2.1560027846802867E-5</v>
      </c>
      <c r="N1504" s="6">
        <f t="shared" si="135"/>
        <v>2.1378677960455927E-5</v>
      </c>
      <c r="O1504" s="6">
        <f t="shared" si="135"/>
        <v>1.1503527622255885E-5</v>
      </c>
      <c r="P1504" s="6">
        <f t="shared" si="135"/>
        <v>2.8464360113554001E-5</v>
      </c>
      <c r="Q1504" s="6"/>
      <c r="R1504" s="4">
        <v>43595</v>
      </c>
      <c r="S1504" s="3">
        <f t="shared" si="137"/>
        <v>7.0879548355602534E-3</v>
      </c>
      <c r="T1504" s="3">
        <f t="shared" si="137"/>
        <v>6.0968180685900958E-3</v>
      </c>
      <c r="U1504" s="3">
        <f t="shared" si="137"/>
        <v>4.6432777051133682E-3</v>
      </c>
      <c r="V1504" s="3">
        <f t="shared" si="137"/>
        <v>4.6237082477656316E-3</v>
      </c>
      <c r="W1504" s="3">
        <f t="shared" si="137"/>
        <v>3.3916850712080986E-3</v>
      </c>
      <c r="X1504" s="3">
        <f t="shared" si="137"/>
        <v>5.3352001006104731E-3</v>
      </c>
      <c r="Z1504" s="4">
        <v>43595</v>
      </c>
      <c r="AA1504" s="3">
        <f t="shared" si="138"/>
        <v>0.24826375513163734</v>
      </c>
      <c r="AB1504" s="3">
        <f t="shared" si="138"/>
        <v>0.15851432113201991</v>
      </c>
      <c r="AC1504" s="3">
        <f t="shared" si="138"/>
        <v>7.5928827639736074E-2</v>
      </c>
      <c r="AD1504" s="3">
        <f t="shared" si="138"/>
        <v>7.5109197942929029E-2</v>
      </c>
      <c r="AE1504" s="3">
        <f t="shared" si="138"/>
        <v>3.5001559512117142E-2</v>
      </c>
      <c r="AF1504" s="3">
        <f t="shared" si="138"/>
        <v>0.10944805057252727</v>
      </c>
      <c r="AG1504" s="3"/>
    </row>
    <row r="1505" spans="1:33" ht="14.5" x14ac:dyDescent="0.35">
      <c r="A1505" s="4">
        <v>43598</v>
      </c>
      <c r="B1505" s="5">
        <v>1.3938345902583501E-2</v>
      </c>
      <c r="C1505" s="5">
        <v>7.2877863422036171E-3</v>
      </c>
      <c r="D1505" s="5">
        <v>7.4822870083153248E-3</v>
      </c>
      <c r="E1505" s="3">
        <v>1.1461680428452584E-2</v>
      </c>
      <c r="F1505" s="3">
        <v>1.1240421126652541E-2</v>
      </c>
      <c r="G1505" s="3">
        <v>1.256191834288295E-2</v>
      </c>
      <c r="H1505" s="3">
        <v>1.060728212779357E-2</v>
      </c>
      <c r="J1505" s="4">
        <v>43598</v>
      </c>
      <c r="K1505" s="6">
        <f t="shared" si="136"/>
        <v>4.4229942466160269E-5</v>
      </c>
      <c r="L1505" s="6">
        <f t="shared" si="136"/>
        <v>4.1680696446259218E-5</v>
      </c>
      <c r="M1505" s="6">
        <f t="shared" si="136"/>
        <v>6.1338718707521158E-6</v>
      </c>
      <c r="N1505" s="6">
        <f t="shared" si="135"/>
        <v>7.2787980965821162E-6</v>
      </c>
      <c r="O1505" s="6">
        <f t="shared" si="135"/>
        <v>1.8945528271032141E-6</v>
      </c>
      <c r="P1505" s="6">
        <f t="shared" si="135"/>
        <v>1.1095985871717741E-5</v>
      </c>
      <c r="Q1505" s="6"/>
      <c r="R1505" s="4">
        <v>43598</v>
      </c>
      <c r="S1505" s="3">
        <f t="shared" si="137"/>
        <v>6.6505595603798835E-3</v>
      </c>
      <c r="T1505" s="3">
        <f t="shared" si="137"/>
        <v>6.4560588942681758E-3</v>
      </c>
      <c r="U1505" s="3">
        <f t="shared" si="137"/>
        <v>2.4766654741309162E-3</v>
      </c>
      <c r="V1505" s="3">
        <f t="shared" si="137"/>
        <v>2.6979247759309592E-3</v>
      </c>
      <c r="W1505" s="3">
        <f t="shared" si="137"/>
        <v>1.376427559700551E-3</v>
      </c>
      <c r="X1505" s="3">
        <f t="shared" si="137"/>
        <v>3.3310637747899306E-3</v>
      </c>
      <c r="Z1505" s="4">
        <v>43598</v>
      </c>
      <c r="AA1505" s="3">
        <f t="shared" si="138"/>
        <v>0.26411847099341612</v>
      </c>
      <c r="AB1505" s="3">
        <f t="shared" si="138"/>
        <v>0.24074041806477897</v>
      </c>
      <c r="AC1505" s="3">
        <f t="shared" si="138"/>
        <v>2.0447825504992911E-2</v>
      </c>
      <c r="AD1505" s="3">
        <f t="shared" si="138"/>
        <v>2.4892472489004724E-2</v>
      </c>
      <c r="AE1505" s="3">
        <f t="shared" si="138"/>
        <v>5.5975899286937469E-3</v>
      </c>
      <c r="AF1505" s="3">
        <f t="shared" si="138"/>
        <v>4.0932577712120777E-2</v>
      </c>
      <c r="AG1505" s="3"/>
    </row>
    <row r="1506" spans="1:33" ht="14.5" x14ac:dyDescent="0.35">
      <c r="A1506" s="4">
        <v>43599</v>
      </c>
      <c r="B1506" s="5">
        <v>8.0331844789313846E-3</v>
      </c>
      <c r="C1506" s="5">
        <v>6.8449913524091244E-3</v>
      </c>
      <c r="D1506" s="5">
        <v>6.9345664232969284E-3</v>
      </c>
      <c r="E1506" s="3">
        <v>1.1339136573421876E-2</v>
      </c>
      <c r="F1506" s="3">
        <v>1.1245219549489816E-2</v>
      </c>
      <c r="G1506" s="3">
        <v>1.226031903012623E-2</v>
      </c>
      <c r="H1506" s="3">
        <v>1.0594638433154519E-2</v>
      </c>
      <c r="J1506" s="4">
        <v>43599</v>
      </c>
      <c r="K1506" s="6">
        <f t="shared" si="136"/>
        <v>1.4118029059147439E-6</v>
      </c>
      <c r="L1506" s="6">
        <f t="shared" si="136"/>
        <v>1.2069616321660333E-6</v>
      </c>
      <c r="M1506" s="6">
        <f t="shared" si="136"/>
        <v>1.0929319251066064E-5</v>
      </c>
      <c r="N1506" s="6">
        <f t="shared" si="135"/>
        <v>1.0317169294497305E-5</v>
      </c>
      <c r="O1506" s="6">
        <f t="shared" si="135"/>
        <v>1.7868666513905247E-5</v>
      </c>
      <c r="P1506" s="6">
        <f t="shared" si="135"/>
        <v>6.5610463596053318E-6</v>
      </c>
      <c r="Q1506" s="6"/>
      <c r="R1506" s="4">
        <v>43599</v>
      </c>
      <c r="S1506" s="3">
        <f t="shared" si="137"/>
        <v>1.1881931265222603E-3</v>
      </c>
      <c r="T1506" s="3">
        <f t="shared" si="137"/>
        <v>1.0986180556344562E-3</v>
      </c>
      <c r="U1506" s="3">
        <f t="shared" si="137"/>
        <v>3.305952094490491E-3</v>
      </c>
      <c r="V1506" s="3">
        <f t="shared" si="137"/>
        <v>3.2120350705584309E-3</v>
      </c>
      <c r="W1506" s="3">
        <f t="shared" si="137"/>
        <v>4.2271345511948454E-3</v>
      </c>
      <c r="X1506" s="3">
        <f t="shared" si="137"/>
        <v>2.5614539542231345E-3</v>
      </c>
      <c r="Z1506" s="4">
        <v>43599</v>
      </c>
      <c r="AA1506" s="3">
        <f t="shared" si="138"/>
        <v>1.3521948002930273E-2</v>
      </c>
      <c r="AB1506" s="3">
        <f t="shared" si="138"/>
        <v>1.1363860881977939E-2</v>
      </c>
      <c r="AC1506" s="3">
        <f t="shared" si="138"/>
        <v>5.3126767594191771E-2</v>
      </c>
      <c r="AD1506" s="3">
        <f t="shared" si="138"/>
        <v>5.0726484018501106E-2</v>
      </c>
      <c r="AE1506" s="3">
        <f t="shared" si="138"/>
        <v>7.8005155635186174E-2</v>
      </c>
      <c r="AF1506" s="3">
        <f t="shared" si="138"/>
        <v>3.4998154758275613E-2</v>
      </c>
      <c r="AG1506" s="3"/>
    </row>
    <row r="1507" spans="1:33" ht="14.5" x14ac:dyDescent="0.35">
      <c r="A1507" s="4">
        <v>43600</v>
      </c>
      <c r="B1507" s="5">
        <v>9.5651227623382035E-3</v>
      </c>
      <c r="C1507" s="5">
        <v>6.3301762565970421E-3</v>
      </c>
      <c r="D1507" s="5">
        <v>6.1241593211889267E-3</v>
      </c>
      <c r="E1507" s="3">
        <v>9.937155879679499E-3</v>
      </c>
      <c r="F1507" s="3">
        <v>9.8369537244052813E-3</v>
      </c>
      <c r="G1507" s="3">
        <v>1.0206184178932E-2</v>
      </c>
      <c r="H1507" s="3">
        <v>9.5750351258000466E-3</v>
      </c>
      <c r="J1507" s="4">
        <v>43600</v>
      </c>
      <c r="K1507" s="6">
        <f t="shared" si="136"/>
        <v>1.046487889500695E-5</v>
      </c>
      <c r="L1507" s="6">
        <f t="shared" si="136"/>
        <v>1.1840229403325873E-5</v>
      </c>
      <c r="M1507" s="6">
        <f t="shared" si="136"/>
        <v>1.384086403986821E-7</v>
      </c>
      <c r="N1507" s="6">
        <f t="shared" si="135"/>
        <v>7.3892071938313046E-8</v>
      </c>
      <c r="O1507" s="6">
        <f t="shared" si="135"/>
        <v>4.1095973984524447E-7</v>
      </c>
      <c r="P1507" s="6">
        <f t="shared" si="135"/>
        <v>9.8254949399680725E-11</v>
      </c>
      <c r="Q1507" s="6"/>
      <c r="R1507" s="4">
        <v>43600</v>
      </c>
      <c r="S1507" s="3">
        <f t="shared" si="137"/>
        <v>3.2349465057411615E-3</v>
      </c>
      <c r="T1507" s="3">
        <f t="shared" si="137"/>
        <v>3.4409634411492768E-3</v>
      </c>
      <c r="U1507" s="3">
        <f t="shared" si="137"/>
        <v>3.7203311734129545E-4</v>
      </c>
      <c r="V1507" s="3">
        <f t="shared" si="137"/>
        <v>2.7183096206707773E-4</v>
      </c>
      <c r="W1507" s="3">
        <f t="shared" si="137"/>
        <v>6.4106141659379598E-4</v>
      </c>
      <c r="X1507" s="3">
        <f t="shared" si="137"/>
        <v>9.9123634618430295E-6</v>
      </c>
      <c r="Z1507" s="4">
        <v>43600</v>
      </c>
      <c r="AA1507" s="3">
        <f t="shared" si="138"/>
        <v>9.8240414364326956E-2</v>
      </c>
      <c r="AB1507" s="3">
        <f t="shared" si="138"/>
        <v>0.11598512388126991</v>
      </c>
      <c r="AC1507" s="3">
        <f t="shared" si="138"/>
        <v>7.1882230739550579E-4</v>
      </c>
      <c r="AD1507" s="3">
        <f t="shared" si="138"/>
        <v>3.8899231420108649E-4</v>
      </c>
      <c r="AE1507" s="3">
        <f t="shared" si="138"/>
        <v>2.0593146425764708E-3</v>
      </c>
      <c r="AF1507" s="3">
        <f t="shared" si="138"/>
        <v>5.3622066653602474E-7</v>
      </c>
      <c r="AG1507" s="3"/>
    </row>
    <row r="1508" spans="1:33" ht="14.5" x14ac:dyDescent="0.35">
      <c r="A1508" s="4">
        <v>43601</v>
      </c>
      <c r="B1508" s="5">
        <v>8.4125931561228103E-3</v>
      </c>
      <c r="C1508" s="5">
        <v>9.5743481069803238E-3</v>
      </c>
      <c r="D1508" s="5">
        <v>7.3458463884890079E-3</v>
      </c>
      <c r="E1508" s="3">
        <v>1.0651719194061037E-2</v>
      </c>
      <c r="F1508" s="3">
        <v>1.0481549133408421E-2</v>
      </c>
      <c r="G1508" s="3">
        <v>1.1006797406641211E-2</v>
      </c>
      <c r="H1508" s="3">
        <v>1.0154397921984099E-2</v>
      </c>
      <c r="J1508" s="4">
        <v>43601</v>
      </c>
      <c r="K1508" s="6">
        <f t="shared" si="136"/>
        <v>1.3496745658419435E-6</v>
      </c>
      <c r="L1508" s="6">
        <f t="shared" si="136"/>
        <v>1.1379486662571656E-6</v>
      </c>
      <c r="M1508" s="6">
        <f t="shared" si="136"/>
        <v>5.0136854137729399E-6</v>
      </c>
      <c r="N1508" s="6">
        <f t="shared" si="135"/>
        <v>4.2805788359458568E-6</v>
      </c>
      <c r="O1508" s="6">
        <f t="shared" si="135"/>
        <v>6.7298956934077355E-6</v>
      </c>
      <c r="P1508" s="6">
        <f t="shared" si="135"/>
        <v>3.0338838423770994E-6</v>
      </c>
      <c r="Q1508" s="6"/>
      <c r="R1508" s="4">
        <v>43601</v>
      </c>
      <c r="S1508" s="3">
        <f t="shared" si="137"/>
        <v>1.1617549508575135E-3</v>
      </c>
      <c r="T1508" s="3">
        <f t="shared" si="137"/>
        <v>1.0667467676338024E-3</v>
      </c>
      <c r="U1508" s="3">
        <f t="shared" si="137"/>
        <v>2.2391260379382265E-3</v>
      </c>
      <c r="V1508" s="3">
        <f t="shared" si="137"/>
        <v>2.0689559772856109E-3</v>
      </c>
      <c r="W1508" s="3">
        <f t="shared" si="137"/>
        <v>2.5942042505184004E-3</v>
      </c>
      <c r="X1508" s="3">
        <f t="shared" si="137"/>
        <v>1.7418047658612889E-3</v>
      </c>
      <c r="Z1508" s="4">
        <v>43601</v>
      </c>
      <c r="AA1508" s="3">
        <f t="shared" si="138"/>
        <v>8.0173105363958719E-3</v>
      </c>
      <c r="AB1508" s="3">
        <f t="shared" si="138"/>
        <v>9.6229474821403205E-3</v>
      </c>
      <c r="AC1508" s="3">
        <f t="shared" si="138"/>
        <v>2.5778894949401332E-2</v>
      </c>
      <c r="AD1508" s="3">
        <f t="shared" si="138"/>
        <v>2.2496431966787966E-2</v>
      </c>
      <c r="AE1508" s="3">
        <f t="shared" si="138"/>
        <v>3.3092153903525379E-2</v>
      </c>
      <c r="AF1508" s="3">
        <f t="shared" si="138"/>
        <v>1.6645078737644425E-2</v>
      </c>
      <c r="AG1508" s="3"/>
    </row>
    <row r="1509" spans="1:33" ht="14.5" x14ac:dyDescent="0.35">
      <c r="A1509" s="4">
        <v>43602</v>
      </c>
      <c r="B1509" s="5">
        <v>7.2116427207791402E-3</v>
      </c>
      <c r="C1509" s="5">
        <v>7.0907329209148884E-3</v>
      </c>
      <c r="D1509" s="5">
        <v>6.6708405502140522E-3</v>
      </c>
      <c r="E1509" s="3">
        <v>9.9054876044021353E-3</v>
      </c>
      <c r="F1509" s="3">
        <v>9.7470327359013634E-3</v>
      </c>
      <c r="G1509" s="3">
        <v>1.023009860702857E-2</v>
      </c>
      <c r="H1509" s="3">
        <v>9.5977239089080988E-3</v>
      </c>
      <c r="J1509" s="4">
        <v>43602</v>
      </c>
      <c r="K1509" s="6">
        <f t="shared" si="136"/>
        <v>1.4619179703213439E-8</v>
      </c>
      <c r="L1509" s="6">
        <f t="shared" si="136"/>
        <v>2.9246698768791056E-7</v>
      </c>
      <c r="M1509" s="6">
        <f t="shared" si="136"/>
        <v>7.2568002570217875E-6</v>
      </c>
      <c r="N1509" s="6">
        <f t="shared" si="135"/>
        <v>6.4282025287814671E-6</v>
      </c>
      <c r="O1509" s="6">
        <f t="shared" si="135"/>
        <v>9.1110759372338295E-6</v>
      </c>
      <c r="P1509" s="6">
        <f t="shared" si="135"/>
        <v>5.6933834363429027E-6</v>
      </c>
      <c r="Q1509" s="6"/>
      <c r="R1509" s="4">
        <v>43602</v>
      </c>
      <c r="S1509" s="3">
        <f t="shared" si="137"/>
        <v>1.2090979986425186E-4</v>
      </c>
      <c r="T1509" s="3">
        <f t="shared" si="137"/>
        <v>5.4080217056508804E-4</v>
      </c>
      <c r="U1509" s="3">
        <f t="shared" si="137"/>
        <v>2.693844883622995E-3</v>
      </c>
      <c r="V1509" s="3">
        <f t="shared" si="137"/>
        <v>2.5353900151222231E-3</v>
      </c>
      <c r="W1509" s="3">
        <f t="shared" si="137"/>
        <v>3.0184558862494295E-3</v>
      </c>
      <c r="X1509" s="3">
        <f t="shared" si="137"/>
        <v>2.3860811881289586E-3</v>
      </c>
      <c r="Z1509" s="4">
        <v>43602</v>
      </c>
      <c r="AA1509" s="3">
        <f t="shared" si="138"/>
        <v>1.4375020586943066E-4</v>
      </c>
      <c r="AB1509" s="3">
        <f t="shared" si="138"/>
        <v>3.1186762877457586E-3</v>
      </c>
      <c r="AC1509" s="3">
        <f t="shared" si="138"/>
        <v>4.5437344169664939E-2</v>
      </c>
      <c r="AD1509" s="3">
        <f t="shared" si="138"/>
        <v>4.1146974485690713E-2</v>
      </c>
      <c r="AE1509" s="3">
        <f t="shared" si="138"/>
        <v>5.4581071989768359E-2</v>
      </c>
      <c r="AF1509" s="3">
        <f t="shared" si="138"/>
        <v>3.7220145786152958E-2</v>
      </c>
      <c r="AG1509" s="3"/>
    </row>
    <row r="1510" spans="1:33" ht="14.5" x14ac:dyDescent="0.35">
      <c r="A1510" s="4">
        <v>43605</v>
      </c>
      <c r="B1510" s="5">
        <v>5.8948387119600867E-3</v>
      </c>
      <c r="C1510" s="5">
        <v>6.6373264417052269E-3</v>
      </c>
      <c r="D1510" s="5">
        <v>6.2806112691760063E-3</v>
      </c>
      <c r="E1510" s="3">
        <v>9.0154295468946651E-3</v>
      </c>
      <c r="F1510" s="3">
        <v>8.7861438810868612E-3</v>
      </c>
      <c r="G1510" s="3">
        <v>8.8408585489517053E-3</v>
      </c>
      <c r="H1510" s="3">
        <v>8.9286010086249736E-3</v>
      </c>
      <c r="J1510" s="4">
        <v>43605</v>
      </c>
      <c r="K1510" s="6">
        <f t="shared" si="136"/>
        <v>5.5128802882209238E-7</v>
      </c>
      <c r="L1510" s="6">
        <f t="shared" si="136"/>
        <v>1.4882046590090996E-7</v>
      </c>
      <c r="M1510" s="6">
        <f t="shared" si="136"/>
        <v>9.7380871590776887E-6</v>
      </c>
      <c r="N1510" s="6">
        <f t="shared" si="135"/>
        <v>8.3596455810192061E-6</v>
      </c>
      <c r="O1510" s="6">
        <f t="shared" si="135"/>
        <v>8.6790328799481227E-6</v>
      </c>
      <c r="P1510" s="6">
        <f t="shared" si="135"/>
        <v>9.2037136726654097E-6</v>
      </c>
      <c r="Q1510" s="6"/>
      <c r="R1510" s="4">
        <v>43605</v>
      </c>
      <c r="S1510" s="3">
        <f t="shared" si="137"/>
        <v>7.4248772974514019E-4</v>
      </c>
      <c r="T1510" s="3">
        <f t="shared" si="137"/>
        <v>3.8577255721591961E-4</v>
      </c>
      <c r="U1510" s="3">
        <f t="shared" si="137"/>
        <v>3.1205908349345784E-3</v>
      </c>
      <c r="V1510" s="3">
        <f t="shared" si="137"/>
        <v>2.8913051691267745E-3</v>
      </c>
      <c r="W1510" s="3">
        <f t="shared" si="137"/>
        <v>2.9460198369916186E-3</v>
      </c>
      <c r="X1510" s="3">
        <f t="shared" si="137"/>
        <v>3.0337622966648868E-3</v>
      </c>
      <c r="Z1510" s="4">
        <v>43605</v>
      </c>
      <c r="AA1510" s="3">
        <f t="shared" si="138"/>
        <v>6.766581383018444E-3</v>
      </c>
      <c r="AB1510" s="3">
        <f t="shared" si="138"/>
        <v>1.9673656158840647E-3</v>
      </c>
      <c r="AC1510" s="3">
        <f t="shared" si="138"/>
        <v>7.8721433555987819E-2</v>
      </c>
      <c r="AD1510" s="3">
        <f t="shared" si="138"/>
        <v>7.0023193675658346E-2</v>
      </c>
      <c r="AE1510" s="3">
        <f t="shared" si="138"/>
        <v>7.2079020218723588E-2</v>
      </c>
      <c r="AF1510" s="3">
        <f t="shared" si="138"/>
        <v>7.5402295628944405E-2</v>
      </c>
      <c r="AG1510" s="3"/>
    </row>
    <row r="1511" spans="1:33" ht="14.5" x14ac:dyDescent="0.35">
      <c r="A1511" s="4">
        <v>43606</v>
      </c>
      <c r="B1511" s="5">
        <v>5.384277110282192E-3</v>
      </c>
      <c r="C1511" s="5">
        <v>8.0846678465604782E-3</v>
      </c>
      <c r="D1511" s="5">
        <v>7.6558385044336319E-3</v>
      </c>
      <c r="E1511" s="3">
        <v>7.9899162615947195E-3</v>
      </c>
      <c r="F1511" s="3">
        <v>7.7653417518654252E-3</v>
      </c>
      <c r="G1511" s="3">
        <v>7.9482926878921747E-3</v>
      </c>
      <c r="H1511" s="3">
        <v>8.1043683827363121E-3</v>
      </c>
      <c r="J1511" s="4">
        <v>43606</v>
      </c>
      <c r="K1511" s="6">
        <f t="shared" si="136"/>
        <v>7.2921101285775845E-6</v>
      </c>
      <c r="L1511" s="6">
        <f t="shared" si="136"/>
        <v>5.1599911673992333E-6</v>
      </c>
      <c r="M1511" s="6">
        <f t="shared" si="136"/>
        <v>6.7893553868526686E-6</v>
      </c>
      <c r="N1511" s="6">
        <f t="shared" si="135"/>
        <v>5.6694688273978905E-6</v>
      </c>
      <c r="O1511" s="6">
        <f t="shared" si="135"/>
        <v>6.5741758822266525E-6</v>
      </c>
      <c r="P1511" s="6">
        <f t="shared" si="135"/>
        <v>7.3988965304810735E-6</v>
      </c>
      <c r="Q1511" s="6"/>
      <c r="R1511" s="4">
        <v>43606</v>
      </c>
      <c r="S1511" s="3">
        <f t="shared" si="137"/>
        <v>2.7003907362782862E-3</v>
      </c>
      <c r="T1511" s="3">
        <f t="shared" si="137"/>
        <v>2.2715613941514399E-3</v>
      </c>
      <c r="U1511" s="3">
        <f t="shared" si="137"/>
        <v>2.6056391513125275E-3</v>
      </c>
      <c r="V1511" s="3">
        <f t="shared" si="137"/>
        <v>2.3810646415832332E-3</v>
      </c>
      <c r="W1511" s="3">
        <f t="shared" si="137"/>
        <v>2.5640155776099826E-3</v>
      </c>
      <c r="X1511" s="3">
        <f t="shared" si="137"/>
        <v>2.72009127245412E-3</v>
      </c>
      <c r="Z1511" s="4">
        <v>43606</v>
      </c>
      <c r="AA1511" s="3">
        <f t="shared" si="138"/>
        <v>7.2472536021767731E-2</v>
      </c>
      <c r="AB1511" s="3">
        <f t="shared" si="138"/>
        <v>5.5275819523822989E-2</v>
      </c>
      <c r="AC1511" s="3">
        <f t="shared" si="138"/>
        <v>6.8581266675551866E-2</v>
      </c>
      <c r="AD1511" s="3">
        <f t="shared" si="138"/>
        <v>5.9560253176790257E-2</v>
      </c>
      <c r="AE1511" s="3">
        <f t="shared" si="138"/>
        <v>6.6887128843696519E-2</v>
      </c>
      <c r="AF1511" s="3">
        <f t="shared" si="138"/>
        <v>7.3287434152921493E-2</v>
      </c>
      <c r="AG1511" s="3"/>
    </row>
    <row r="1512" spans="1:33" ht="14.5" x14ac:dyDescent="0.35">
      <c r="A1512" s="4">
        <v>43607</v>
      </c>
      <c r="B1512" s="5">
        <v>5.2229204541950581E-3</v>
      </c>
      <c r="C1512" s="5">
        <v>9.4766151160001755E-3</v>
      </c>
      <c r="D1512" s="5">
        <v>8.1048840656876564E-3</v>
      </c>
      <c r="E1512" s="3">
        <v>7.6452480067636178E-3</v>
      </c>
      <c r="F1512" s="3">
        <v>7.4445671882604411E-3</v>
      </c>
      <c r="G1512" s="3">
        <v>7.6463817969370049E-3</v>
      </c>
      <c r="H1512" s="3">
        <v>7.8326936543910847E-3</v>
      </c>
      <c r="J1512" s="4">
        <v>43607</v>
      </c>
      <c r="K1512" s="6">
        <f t="shared" si="136"/>
        <v>1.8093918275869353E-5</v>
      </c>
      <c r="L1512" s="6">
        <f t="shared" si="136"/>
        <v>8.3057142579674593E-6</v>
      </c>
      <c r="M1512" s="6">
        <f t="shared" si="136"/>
        <v>5.867670771932788E-6</v>
      </c>
      <c r="N1512" s="6">
        <f t="shared" si="135"/>
        <v>4.9357142109833829E-6</v>
      </c>
      <c r="O1512" s="6">
        <f t="shared" si="135"/>
        <v>5.8731648797645998E-6</v>
      </c>
      <c r="P1512" s="6">
        <f t="shared" si="135"/>
        <v>6.8109161564614094E-6</v>
      </c>
      <c r="Q1512" s="6"/>
      <c r="R1512" s="4">
        <v>43607</v>
      </c>
      <c r="S1512" s="3">
        <f t="shared" si="137"/>
        <v>4.2536946618051174E-3</v>
      </c>
      <c r="T1512" s="3">
        <f t="shared" si="137"/>
        <v>2.8819636114925983E-3</v>
      </c>
      <c r="U1512" s="3">
        <f t="shared" si="137"/>
        <v>2.4223275525685596E-3</v>
      </c>
      <c r="V1512" s="3">
        <f t="shared" si="137"/>
        <v>2.221646734065383E-3</v>
      </c>
      <c r="W1512" s="3">
        <f t="shared" si="137"/>
        <v>2.4234613427419468E-3</v>
      </c>
      <c r="X1512" s="3">
        <f t="shared" si="137"/>
        <v>2.6097732001960266E-3</v>
      </c>
      <c r="Z1512" s="4">
        <v>43607</v>
      </c>
      <c r="AA1512" s="3">
        <f t="shared" si="138"/>
        <v>0.14690824062818519</v>
      </c>
      <c r="AB1512" s="3">
        <f t="shared" si="138"/>
        <v>8.3826561485048634E-2</v>
      </c>
      <c r="AC1512" s="3">
        <f t="shared" si="138"/>
        <v>6.4186621436973068E-2</v>
      </c>
      <c r="AD1512" s="3">
        <f t="shared" si="138"/>
        <v>5.6002572583705224E-2</v>
      </c>
      <c r="AE1512" s="3">
        <f t="shared" si="138"/>
        <v>6.4233612970796106E-2</v>
      </c>
      <c r="AF1512" s="3">
        <f t="shared" si="138"/>
        <v>7.2060003724772947E-2</v>
      </c>
      <c r="AG1512" s="3"/>
    </row>
    <row r="1513" spans="1:33" ht="14.5" x14ac:dyDescent="0.35">
      <c r="A1513" s="4">
        <v>43608</v>
      </c>
      <c r="B1513" s="5">
        <v>1.218218319642966E-2</v>
      </c>
      <c r="C1513" s="5">
        <v>8.0146901309490204E-3</v>
      </c>
      <c r="D1513" s="5">
        <v>7.4982931837439537E-3</v>
      </c>
      <c r="E1513" s="3">
        <v>7.2054037121468684E-3</v>
      </c>
      <c r="F1513" s="3">
        <v>7.0955529120006423E-3</v>
      </c>
      <c r="G1513" s="3">
        <v>7.2702642226429373E-3</v>
      </c>
      <c r="H1513" s="3">
        <v>7.4977946173156954E-3</v>
      </c>
      <c r="J1513" s="4">
        <v>43608</v>
      </c>
      <c r="K1513" s="6">
        <f t="shared" si="136"/>
        <v>1.7367998450829219E-5</v>
      </c>
      <c r="L1513" s="6">
        <f t="shared" si="136"/>
        <v>2.1938825650936904E-5</v>
      </c>
      <c r="M1513" s="6">
        <f t="shared" si="136"/>
        <v>2.4768334035178089E-5</v>
      </c>
      <c r="N1513" s="6">
        <f t="shared" si="135"/>
        <v>2.5873807650470429E-5</v>
      </c>
      <c r="O1513" s="6">
        <f t="shared" si="135"/>
        <v>2.4126948005046011E-5</v>
      </c>
      <c r="P1513" s="6">
        <f t="shared" si="135"/>
        <v>2.1943496360133347E-5</v>
      </c>
      <c r="Q1513" s="6"/>
      <c r="R1513" s="4">
        <v>43608</v>
      </c>
      <c r="S1513" s="3">
        <f t="shared" si="137"/>
        <v>4.1674930654806396E-3</v>
      </c>
      <c r="T1513" s="3">
        <f t="shared" si="137"/>
        <v>4.6838900126857062E-3</v>
      </c>
      <c r="U1513" s="3">
        <f t="shared" si="137"/>
        <v>4.9767794842827916E-3</v>
      </c>
      <c r="V1513" s="3">
        <f t="shared" si="137"/>
        <v>5.0866302844290176E-3</v>
      </c>
      <c r="W1513" s="3">
        <f t="shared" si="137"/>
        <v>4.9119189737867226E-3</v>
      </c>
      <c r="X1513" s="3">
        <f t="shared" si="137"/>
        <v>4.6843885791139645E-3</v>
      </c>
      <c r="Z1513" s="4">
        <v>43608</v>
      </c>
      <c r="AA1513" s="3">
        <f t="shared" si="138"/>
        <v>0.10128344166138104</v>
      </c>
      <c r="AB1513" s="3">
        <f t="shared" si="138"/>
        <v>0.13936175441094822</v>
      </c>
      <c r="AC1513" s="3">
        <f t="shared" si="138"/>
        <v>0.1655577604773435</v>
      </c>
      <c r="AD1513" s="3">
        <f t="shared" si="138"/>
        <v>0.1763695628898585</v>
      </c>
      <c r="AE1513" s="3">
        <f t="shared" si="138"/>
        <v>0.15943581445535626</v>
      </c>
      <c r="AF1513" s="3">
        <f t="shared" si="138"/>
        <v>0.13940329349118308</v>
      </c>
      <c r="AG1513" s="3"/>
    </row>
    <row r="1514" spans="1:33" ht="14.5" x14ac:dyDescent="0.35">
      <c r="A1514" s="4">
        <v>43609</v>
      </c>
      <c r="B1514" s="5">
        <v>4.8894984294340907E-3</v>
      </c>
      <c r="C1514" s="5">
        <v>7.4532669968903056E-3</v>
      </c>
      <c r="D1514" s="5">
        <v>7.8044328838586807E-3</v>
      </c>
      <c r="E1514" s="3">
        <v>8.6623109780898985E-3</v>
      </c>
      <c r="F1514" s="3">
        <v>8.402444447452485E-3</v>
      </c>
      <c r="G1514" s="3">
        <v>8.6542543190088125E-3</v>
      </c>
      <c r="H1514" s="3">
        <v>8.6030348919986944E-3</v>
      </c>
      <c r="J1514" s="4">
        <v>43609</v>
      </c>
      <c r="K1514" s="6">
        <f t="shared" si="136"/>
        <v>6.5729092674764925E-6</v>
      </c>
      <c r="L1514" s="6">
        <f t="shared" si="136"/>
        <v>8.4968428735915819E-6</v>
      </c>
      <c r="M1514" s="6">
        <f t="shared" si="136"/>
        <v>1.4234114527294732E-5</v>
      </c>
      <c r="N1514" s="6">
        <f t="shared" si="135"/>
        <v>1.2340789725511292E-5</v>
      </c>
      <c r="O1514" s="6">
        <f t="shared" si="135"/>
        <v>1.4173386908087555E-5</v>
      </c>
      <c r="P1514" s="6">
        <f t="shared" si="135"/>
        <v>1.379035305879683E-5</v>
      </c>
      <c r="Q1514" s="6"/>
      <c r="R1514" s="4">
        <v>43609</v>
      </c>
      <c r="S1514" s="3">
        <f t="shared" si="137"/>
        <v>2.563768567456215E-3</v>
      </c>
      <c r="T1514" s="3">
        <f t="shared" si="137"/>
        <v>2.9149344544245901E-3</v>
      </c>
      <c r="U1514" s="3">
        <f t="shared" si="137"/>
        <v>3.7728125486558078E-3</v>
      </c>
      <c r="V1514" s="3">
        <f t="shared" si="137"/>
        <v>3.5129460180183944E-3</v>
      </c>
      <c r="W1514" s="3">
        <f t="shared" si="137"/>
        <v>3.7647558895747219E-3</v>
      </c>
      <c r="X1514" s="3">
        <f t="shared" si="137"/>
        <v>3.7135364625646037E-3</v>
      </c>
      <c r="Z1514" s="4">
        <v>43609</v>
      </c>
      <c r="AA1514" s="3">
        <f t="shared" si="138"/>
        <v>7.7583565529019793E-2</v>
      </c>
      <c r="AB1514" s="3">
        <f t="shared" si="138"/>
        <v>9.410488310279308E-2</v>
      </c>
      <c r="AC1514" s="3">
        <f t="shared" si="138"/>
        <v>0.13634839599075654</v>
      </c>
      <c r="AD1514" s="3">
        <f t="shared" si="138"/>
        <v>0.1233467477625847</v>
      </c>
      <c r="AE1514" s="3">
        <f t="shared" si="138"/>
        <v>0.13594336086211567</v>
      </c>
      <c r="AF1514" s="3">
        <f t="shared" si="138"/>
        <v>0.13337107082361532</v>
      </c>
      <c r="AG1514" s="3"/>
    </row>
    <row r="1515" spans="1:33" ht="14.5" x14ac:dyDescent="0.35">
      <c r="A1515" s="4">
        <v>43613</v>
      </c>
      <c r="B1515" s="5">
        <v>6.3600416581726972E-3</v>
      </c>
      <c r="C1515" s="5">
        <v>8.852057158946991E-3</v>
      </c>
      <c r="D1515" s="5">
        <v>8.399532176554203E-3</v>
      </c>
      <c r="E1515" s="3">
        <v>7.3570509388867222E-3</v>
      </c>
      <c r="F1515" s="3">
        <v>7.0628050024807622E-3</v>
      </c>
      <c r="G1515" s="3">
        <v>7.3850425117900041E-3</v>
      </c>
      <c r="H1515" s="3">
        <v>7.6362250249019936E-3</v>
      </c>
      <c r="J1515" s="4">
        <v>43613</v>
      </c>
      <c r="K1515" s="6">
        <f t="shared" si="136"/>
        <v>6.2101412560993542E-6</v>
      </c>
      <c r="L1515" s="6">
        <f t="shared" si="136"/>
        <v>4.1595215745680638E-6</v>
      </c>
      <c r="M1515" s="6">
        <f t="shared" si="136"/>
        <v>9.9402750582989754E-7</v>
      </c>
      <c r="N1515" s="6">
        <f t="shared" si="135"/>
        <v>4.9387631810305597E-7</v>
      </c>
      <c r="O1515" s="6">
        <f t="shared" si="135"/>
        <v>1.0506267499162079E-6</v>
      </c>
      <c r="P1515" s="6">
        <f t="shared" si="135"/>
        <v>1.6286439855165219E-6</v>
      </c>
      <c r="Q1515" s="6"/>
      <c r="R1515" s="4">
        <v>43613</v>
      </c>
      <c r="S1515" s="3">
        <f t="shared" si="137"/>
        <v>2.4920155007742938E-3</v>
      </c>
      <c r="T1515" s="3">
        <f t="shared" si="137"/>
        <v>2.0394905183815058E-3</v>
      </c>
      <c r="U1515" s="3">
        <f t="shared" si="137"/>
        <v>9.9700928071402503E-4</v>
      </c>
      <c r="V1515" s="3">
        <f t="shared" si="137"/>
        <v>7.0276334430806504E-4</v>
      </c>
      <c r="W1515" s="3">
        <f t="shared" si="137"/>
        <v>1.0250008536173069E-3</v>
      </c>
      <c r="X1515" s="3">
        <f t="shared" si="137"/>
        <v>1.2761833667292964E-3</v>
      </c>
      <c r="Z1515" s="4">
        <v>43613</v>
      </c>
      <c r="AA1515" s="3">
        <f t="shared" si="138"/>
        <v>4.9096717749504748E-2</v>
      </c>
      <c r="AB1515" s="3">
        <f t="shared" si="138"/>
        <v>3.5331070506757545E-2</v>
      </c>
      <c r="AC1515" s="3">
        <f t="shared" si="138"/>
        <v>1.0106719750860194E-2</v>
      </c>
      <c r="AD1515" s="3">
        <f t="shared" si="138"/>
        <v>5.3053372491982387E-3</v>
      </c>
      <c r="AE1515" s="3">
        <f t="shared" si="138"/>
        <v>1.0627574060815492E-2</v>
      </c>
      <c r="AF1515" s="3">
        <f t="shared" si="138"/>
        <v>1.5746163096221233E-2</v>
      </c>
      <c r="AG1515" s="3"/>
    </row>
    <row r="1516" spans="1:33" ht="14.5" x14ac:dyDescent="0.35">
      <c r="A1516" s="4">
        <v>43614</v>
      </c>
      <c r="B1516" s="5">
        <v>9.2068327314843348E-3</v>
      </c>
      <c r="C1516" s="5">
        <v>9.1980211436748505E-3</v>
      </c>
      <c r="D1516" s="5">
        <v>8.7315328419208527E-3</v>
      </c>
      <c r="E1516" s="3">
        <v>7.5855518650728461E-3</v>
      </c>
      <c r="F1516" s="3">
        <v>7.3050230820886214E-3</v>
      </c>
      <c r="G1516" s="3">
        <v>7.6149548333154949E-3</v>
      </c>
      <c r="H1516" s="3">
        <v>7.7860618405616129E-3</v>
      </c>
      <c r="J1516" s="4">
        <v>43614</v>
      </c>
      <c r="K1516" s="6">
        <f t="shared" si="136"/>
        <v>7.7644079724252473E-11</v>
      </c>
      <c r="L1516" s="6">
        <f t="shared" si="136"/>
        <v>2.2590998501905828E-7</v>
      </c>
      <c r="M1516" s="6">
        <f t="shared" si="136"/>
        <v>2.6285516477919874E-6</v>
      </c>
      <c r="N1516" s="6">
        <f t="shared" si="135"/>
        <v>3.6168799425346463E-6</v>
      </c>
      <c r="O1516" s="6">
        <f t="shared" si="135"/>
        <v>2.5340752426784435E-6</v>
      </c>
      <c r="P1516" s="6">
        <f t="shared" si="135"/>
        <v>2.0185899244933449E-6</v>
      </c>
      <c r="Q1516" s="6"/>
      <c r="R1516" s="4">
        <v>43614</v>
      </c>
      <c r="S1516" s="3">
        <f t="shared" si="137"/>
        <v>8.8115878094843086E-6</v>
      </c>
      <c r="T1516" s="3">
        <f t="shared" si="137"/>
        <v>4.7529988956348211E-4</v>
      </c>
      <c r="U1516" s="3">
        <f t="shared" si="137"/>
        <v>1.6212808664114887E-3</v>
      </c>
      <c r="V1516" s="3">
        <f t="shared" si="137"/>
        <v>1.9018096493957134E-3</v>
      </c>
      <c r="W1516" s="3">
        <f t="shared" si="137"/>
        <v>1.5918778981688399E-3</v>
      </c>
      <c r="X1516" s="3">
        <f t="shared" si="137"/>
        <v>1.4207708909227219E-3</v>
      </c>
      <c r="Z1516" s="4">
        <v>43614</v>
      </c>
      <c r="AA1516" s="3">
        <f t="shared" si="138"/>
        <v>4.5857702124507682E-7</v>
      </c>
      <c r="AB1516" s="3">
        <f t="shared" si="138"/>
        <v>1.4299150433700891E-3</v>
      </c>
      <c r="AC1516" s="3">
        <f t="shared" si="138"/>
        <v>2.0032221769810565E-2</v>
      </c>
      <c r="AD1516" s="3">
        <f t="shared" si="138"/>
        <v>2.8959038016630911E-2</v>
      </c>
      <c r="AE1516" s="3">
        <f t="shared" si="138"/>
        <v>1.921442766588366E-2</v>
      </c>
      <c r="AF1516" s="3">
        <f t="shared" si="138"/>
        <v>1.486548394996956E-2</v>
      </c>
      <c r="AG1516" s="3"/>
    </row>
    <row r="1517" spans="1:33" ht="14.5" x14ac:dyDescent="0.35">
      <c r="A1517" s="4">
        <v>43615</v>
      </c>
      <c r="B1517" s="5">
        <v>9.771717848356315E-3</v>
      </c>
      <c r="C1517" s="5">
        <v>8.7204361334443092E-3</v>
      </c>
      <c r="D1517" s="5">
        <v>8.1522669643163681E-3</v>
      </c>
      <c r="E1517" s="3">
        <v>8.4293347443969279E-3</v>
      </c>
      <c r="F1517" s="3">
        <v>8.0805807106865048E-3</v>
      </c>
      <c r="G1517" s="3">
        <v>8.3881687762549367E-3</v>
      </c>
      <c r="H1517" s="3">
        <v>8.4466121365919054E-3</v>
      </c>
      <c r="J1517" s="4">
        <v>43615</v>
      </c>
      <c r="K1517" s="6">
        <f t="shared" si="136"/>
        <v>1.1051932441083278E-6</v>
      </c>
      <c r="L1517" s="6">
        <f t="shared" si="136"/>
        <v>2.6226211658177655E-6</v>
      </c>
      <c r="M1517" s="6">
        <f t="shared" si="136"/>
        <v>1.8019923977956385E-6</v>
      </c>
      <c r="N1517" s="6">
        <f t="shared" si="135"/>
        <v>2.8599448184060385E-6</v>
      </c>
      <c r="O1517" s="6">
        <f t="shared" si="135"/>
        <v>1.9142080349125848E-6</v>
      </c>
      <c r="P1517" s="6">
        <f t="shared" si="135"/>
        <v>1.7559051473506627E-6</v>
      </c>
      <c r="Q1517" s="6"/>
      <c r="R1517" s="4">
        <v>43615</v>
      </c>
      <c r="S1517" s="3">
        <f t="shared" si="137"/>
        <v>1.0512817149120057E-3</v>
      </c>
      <c r="T1517" s="3">
        <f t="shared" si="137"/>
        <v>1.6194508840399469E-3</v>
      </c>
      <c r="U1517" s="3">
        <f t="shared" si="137"/>
        <v>1.3423831039593871E-3</v>
      </c>
      <c r="V1517" s="3">
        <f t="shared" si="137"/>
        <v>1.6911371376698101E-3</v>
      </c>
      <c r="W1517" s="3">
        <f t="shared" si="137"/>
        <v>1.3835490721013782E-3</v>
      </c>
      <c r="X1517" s="3">
        <f t="shared" si="137"/>
        <v>1.3251057117644096E-3</v>
      </c>
      <c r="Z1517" s="4">
        <v>43615</v>
      </c>
      <c r="AA1517" s="3">
        <f t="shared" si="138"/>
        <v>6.730772631341253E-3</v>
      </c>
      <c r="AB1517" s="3">
        <f t="shared" si="138"/>
        <v>1.7454138529396701E-2</v>
      </c>
      <c r="AC1517" s="3">
        <f t="shared" si="138"/>
        <v>1.1476943875621926E-2</v>
      </c>
      <c r="AD1517" s="3">
        <f t="shared" si="138"/>
        <v>1.9255570010619394E-2</v>
      </c>
      <c r="AE1517" s="3">
        <f t="shared" si="138"/>
        <v>1.2270492650416687E-2</v>
      </c>
      <c r="AF1517" s="3">
        <f t="shared" si="138"/>
        <v>1.1153292937406523E-2</v>
      </c>
      <c r="AG1517" s="3"/>
    </row>
    <row r="1518" spans="1:33" ht="14.5" x14ac:dyDescent="0.35">
      <c r="A1518" s="4">
        <v>43616</v>
      </c>
      <c r="B1518" s="5">
        <v>7.807338605124739E-3</v>
      </c>
      <c r="C1518" s="5">
        <v>7.5822803191840649E-3</v>
      </c>
      <c r="D1518" s="5">
        <v>7.6893940567970276E-3</v>
      </c>
      <c r="E1518" s="3">
        <v>9.0193332625188999E-3</v>
      </c>
      <c r="F1518" s="3">
        <v>8.7311250854701494E-3</v>
      </c>
      <c r="G1518" s="3">
        <v>8.8938368023836253E-3</v>
      </c>
      <c r="H1518" s="3">
        <v>8.9478284178856927E-3</v>
      </c>
      <c r="J1518" s="4">
        <v>43616</v>
      </c>
      <c r="K1518" s="6">
        <f t="shared" si="136"/>
        <v>5.0651232070554234E-8</v>
      </c>
      <c r="L1518" s="6">
        <f t="shared" si="136"/>
        <v>1.3910916480227848E-8</v>
      </c>
      <c r="M1518" s="6">
        <f t="shared" si="136"/>
        <v>1.4689310495519895E-6</v>
      </c>
      <c r="N1518" s="6">
        <f t="shared" si="135"/>
        <v>8.5338146126896127E-7</v>
      </c>
      <c r="O1518" s="6">
        <f t="shared" si="135"/>
        <v>1.1804783326468097E-6</v>
      </c>
      <c r="P1518" s="6">
        <f t="shared" si="135"/>
        <v>1.3007170130115153E-6</v>
      </c>
      <c r="Q1518" s="6"/>
      <c r="R1518" s="4">
        <v>43616</v>
      </c>
      <c r="S1518" s="3">
        <f t="shared" si="137"/>
        <v>2.2505828594067412E-4</v>
      </c>
      <c r="T1518" s="3">
        <f t="shared" si="137"/>
        <v>1.179445483277114E-4</v>
      </c>
      <c r="U1518" s="3">
        <f t="shared" si="137"/>
        <v>1.2119946573941609E-3</v>
      </c>
      <c r="V1518" s="3">
        <f t="shared" si="137"/>
        <v>9.2378648034541037E-4</v>
      </c>
      <c r="W1518" s="3">
        <f t="shared" si="137"/>
        <v>1.0864981972588863E-3</v>
      </c>
      <c r="X1518" s="3">
        <f t="shared" si="137"/>
        <v>1.1404898127609538E-3</v>
      </c>
      <c r="Z1518" s="4">
        <v>43616</v>
      </c>
      <c r="AA1518" s="3">
        <f t="shared" si="138"/>
        <v>4.3198725149684591E-4</v>
      </c>
      <c r="AB1518" s="3">
        <f t="shared" si="138"/>
        <v>1.1644709491998029E-4</v>
      </c>
      <c r="AC1518" s="3">
        <f t="shared" si="138"/>
        <v>9.9288639607726381E-3</v>
      </c>
      <c r="AD1518" s="3">
        <f t="shared" si="138"/>
        <v>6.0262684321390481E-3</v>
      </c>
      <c r="AE1518" s="3">
        <f t="shared" si="138"/>
        <v>8.1313582308677468E-3</v>
      </c>
      <c r="AF1518" s="3">
        <f t="shared" si="138"/>
        <v>8.8867741966738301E-3</v>
      </c>
      <c r="AG1518" s="3"/>
    </row>
    <row r="1519" spans="1:33" ht="14.5" x14ac:dyDescent="0.35">
      <c r="A1519" s="4">
        <v>43619</v>
      </c>
      <c r="B1519" s="5">
        <v>7.1633558870815893E-3</v>
      </c>
      <c r="C1519" s="5">
        <v>9.170830249786377E-3</v>
      </c>
      <c r="D1519" s="5">
        <v>8.258892223238945E-3</v>
      </c>
      <c r="E1519" s="3">
        <v>8.2957454473547507E-3</v>
      </c>
      <c r="F1519" s="3">
        <v>8.1370309823060073E-3</v>
      </c>
      <c r="G1519" s="3">
        <v>8.2379218462239959E-3</v>
      </c>
      <c r="H1519" s="3">
        <v>8.4029867136938968E-3</v>
      </c>
      <c r="J1519" s="4">
        <v>43619</v>
      </c>
      <c r="K1519" s="6">
        <f t="shared" si="136"/>
        <v>4.0299533169169928E-6</v>
      </c>
      <c r="L1519" s="6">
        <f t="shared" si="136"/>
        <v>1.2001998638410825E-6</v>
      </c>
      <c r="M1519" s="6">
        <f t="shared" si="136"/>
        <v>1.2823061162156437E-6</v>
      </c>
      <c r="N1519" s="6">
        <f t="shared" si="135"/>
        <v>9.4804319106027946E-7</v>
      </c>
      <c r="O1519" s="6">
        <f t="shared" si="135"/>
        <v>1.1546920005476402E-6</v>
      </c>
      <c r="P1519" s="6">
        <f t="shared" si="135"/>
        <v>1.5366845862875129E-6</v>
      </c>
      <c r="Q1519" s="6"/>
      <c r="R1519" s="4">
        <v>43619</v>
      </c>
      <c r="S1519" s="3">
        <f t="shared" si="137"/>
        <v>2.0074743627047876E-3</v>
      </c>
      <c r="T1519" s="3">
        <f t="shared" si="137"/>
        <v>1.0955363361573557E-3</v>
      </c>
      <c r="U1519" s="3">
        <f t="shared" si="137"/>
        <v>1.1323895602731613E-3</v>
      </c>
      <c r="V1519" s="3">
        <f t="shared" si="137"/>
        <v>9.73675095224418E-4</v>
      </c>
      <c r="W1519" s="3">
        <f t="shared" si="137"/>
        <v>1.0745659591424065E-3</v>
      </c>
      <c r="X1519" s="3">
        <f t="shared" si="137"/>
        <v>1.2396308266123075E-3</v>
      </c>
      <c r="Z1519" s="4">
        <v>43619</v>
      </c>
      <c r="AA1519" s="3">
        <f t="shared" si="138"/>
        <v>2.8151473621314205E-2</v>
      </c>
      <c r="AB1519" s="3">
        <f t="shared" si="138"/>
        <v>9.6625869036373047E-3</v>
      </c>
      <c r="AC1519" s="3">
        <f t="shared" si="138"/>
        <v>1.0261768349057787E-2</v>
      </c>
      <c r="AD1519" s="3">
        <f t="shared" si="138"/>
        <v>7.7870485473205964E-3</v>
      </c>
      <c r="AE1519" s="3">
        <f t="shared" si="138"/>
        <v>9.3281505909978968E-3</v>
      </c>
      <c r="AF1519" s="3">
        <f t="shared" si="138"/>
        <v>1.2085988241709922E-2</v>
      </c>
      <c r="AG1519" s="3"/>
    </row>
    <row r="1520" spans="1:33" ht="14.5" x14ac:dyDescent="0.35">
      <c r="A1520" s="4">
        <v>43620</v>
      </c>
      <c r="B1520" s="5">
        <v>9.2935069736945417E-3</v>
      </c>
      <c r="C1520" s="5">
        <v>9.3463156372308731E-3</v>
      </c>
      <c r="D1520" s="5">
        <v>8.8297668844461441E-3</v>
      </c>
      <c r="E1520" s="3">
        <v>8.4354045254602297E-3</v>
      </c>
      <c r="F1520" s="3">
        <v>8.3870086228872327E-3</v>
      </c>
      <c r="G1520" s="3">
        <v>8.3400716039770447E-3</v>
      </c>
      <c r="H1520" s="3">
        <v>8.5382258736898184E-3</v>
      </c>
      <c r="J1520" s="4">
        <v>43620</v>
      </c>
      <c r="K1520" s="6">
        <f t="shared" si="136"/>
        <v>2.7887549444934635E-9</v>
      </c>
      <c r="L1520" s="6">
        <f t="shared" si="136"/>
        <v>2.1505487037611171E-7</v>
      </c>
      <c r="M1520" s="6">
        <f t="shared" si="136"/>
        <v>7.3633981166572008E-7</v>
      </c>
      <c r="N1520" s="6">
        <f t="shared" si="135"/>
        <v>8.2173926001637094E-7</v>
      </c>
      <c r="O1520" s="6">
        <f t="shared" si="135"/>
        <v>9.090390042283401E-7</v>
      </c>
      <c r="P1520" s="6">
        <f t="shared" si="135"/>
        <v>5.7044954002434479E-7</v>
      </c>
      <c r="Q1520" s="6"/>
      <c r="R1520" s="4">
        <v>43620</v>
      </c>
      <c r="S1520" s="3">
        <f t="shared" si="137"/>
        <v>5.2808663536331457E-5</v>
      </c>
      <c r="T1520" s="3">
        <f t="shared" si="137"/>
        <v>4.6374008924839755E-4</v>
      </c>
      <c r="U1520" s="3">
        <f t="shared" si="137"/>
        <v>8.5810244823431199E-4</v>
      </c>
      <c r="V1520" s="3">
        <f t="shared" si="137"/>
        <v>9.0649835080730892E-4</v>
      </c>
      <c r="W1520" s="3">
        <f t="shared" si="137"/>
        <v>9.5343536971749694E-4</v>
      </c>
      <c r="X1520" s="3">
        <f t="shared" si="137"/>
        <v>7.5528110000472326E-4</v>
      </c>
      <c r="Z1520" s="4">
        <v>43620</v>
      </c>
      <c r="AA1520" s="3">
        <f t="shared" si="138"/>
        <v>1.6022830505946217E-5</v>
      </c>
      <c r="AB1520" s="3">
        <f t="shared" si="138"/>
        <v>1.3327153702675787E-3</v>
      </c>
      <c r="AC1520" s="3">
        <f t="shared" si="138"/>
        <v>4.8479862512889049E-3</v>
      </c>
      <c r="AD1520" s="3">
        <f t="shared" si="138"/>
        <v>5.4515663467751274E-3</v>
      </c>
      <c r="AE1520" s="3">
        <f t="shared" si="138"/>
        <v>6.075626723259786E-3</v>
      </c>
      <c r="AF1520" s="3">
        <f t="shared" si="138"/>
        <v>3.6960481827543745E-3</v>
      </c>
      <c r="AG1520" s="3"/>
    </row>
    <row r="1521" spans="1:33" ht="14.5" x14ac:dyDescent="0.35">
      <c r="A1521" s="4">
        <v>43621</v>
      </c>
      <c r="B1521" s="5">
        <v>9.5159251857657983E-3</v>
      </c>
      <c r="C1521" s="5">
        <v>6.5740970894694328E-3</v>
      </c>
      <c r="D1521" s="5">
        <v>7.1999696083366871E-3</v>
      </c>
      <c r="E1521" s="3">
        <v>9.0428572508299415E-3</v>
      </c>
      <c r="F1521" s="3">
        <v>9.268448620697969E-3</v>
      </c>
      <c r="G1521" s="3">
        <v>8.9015883146418805E-3</v>
      </c>
      <c r="H1521" s="3">
        <v>9.288543678761042E-3</v>
      </c>
      <c r="J1521" s="4">
        <v>43621</v>
      </c>
      <c r="K1521" s="6">
        <f t="shared" si="136"/>
        <v>8.6543525481586983E-6</v>
      </c>
      <c r="L1521" s="6">
        <f t="shared" si="136"/>
        <v>5.3636502366250081E-6</v>
      </c>
      <c r="M1521" s="6">
        <f t="shared" si="136"/>
        <v>2.2379327106447604E-7</v>
      </c>
      <c r="N1521" s="6">
        <f t="shared" si="135"/>
        <v>6.1244650257771533E-8</v>
      </c>
      <c r="O1521" s="6">
        <f t="shared" si="135"/>
        <v>3.7740979122232526E-7</v>
      </c>
      <c r="P1521" s="6">
        <f t="shared" si="135"/>
        <v>5.1702349727754056E-8</v>
      </c>
      <c r="Q1521" s="6"/>
      <c r="R1521" s="4">
        <v>43621</v>
      </c>
      <c r="S1521" s="3">
        <f t="shared" si="137"/>
        <v>2.9418280962963655E-3</v>
      </c>
      <c r="T1521" s="3">
        <f t="shared" si="137"/>
        <v>2.3159555774291112E-3</v>
      </c>
      <c r="U1521" s="3">
        <f t="shared" si="137"/>
        <v>4.7306793493585679E-4</v>
      </c>
      <c r="V1521" s="3">
        <f t="shared" si="137"/>
        <v>2.4747656506782928E-4</v>
      </c>
      <c r="W1521" s="3">
        <f t="shared" si="137"/>
        <v>6.1433687112391784E-4</v>
      </c>
      <c r="X1521" s="3">
        <f t="shared" si="137"/>
        <v>2.2738150700475634E-4</v>
      </c>
      <c r="Z1521" s="4">
        <v>43621</v>
      </c>
      <c r="AA1521" s="3">
        <f t="shared" si="138"/>
        <v>7.7658290970434418E-2</v>
      </c>
      <c r="AB1521" s="3">
        <f t="shared" si="138"/>
        <v>4.2771929100870354E-2</v>
      </c>
      <c r="AC1521" s="3">
        <f t="shared" si="138"/>
        <v>1.3224505872342363E-3</v>
      </c>
      <c r="AD1521" s="3">
        <f t="shared" si="138"/>
        <v>3.5024989332321788E-4</v>
      </c>
      <c r="AE1521" s="3">
        <f t="shared" si="138"/>
        <v>2.2772909477657421E-3</v>
      </c>
      <c r="AF1521" s="3">
        <f t="shared" si="138"/>
        <v>2.9482795791713201E-4</v>
      </c>
      <c r="AG1521" s="3"/>
    </row>
    <row r="1522" spans="1:33" ht="14.5" x14ac:dyDescent="0.35">
      <c r="A1522" s="4">
        <v>43622</v>
      </c>
      <c r="B1522" s="5">
        <v>7.8469714717443774E-3</v>
      </c>
      <c r="C1522" s="5">
        <v>5.7133100926876068E-3</v>
      </c>
      <c r="D1522" s="5">
        <v>6.422391626983881E-3</v>
      </c>
      <c r="E1522" s="3">
        <v>9.1350301712215583E-3</v>
      </c>
      <c r="F1522" s="3">
        <v>9.3674457557058888E-3</v>
      </c>
      <c r="G1522" s="3">
        <v>8.9817730895194441E-3</v>
      </c>
      <c r="H1522" s="3">
        <v>9.3806083866786582E-3</v>
      </c>
      <c r="J1522" s="4">
        <v>43622</v>
      </c>
      <c r="K1522" s="6">
        <f t="shared" si="136"/>
        <v>4.5525108804784403E-6</v>
      </c>
      <c r="L1522" s="6">
        <f t="shared" si="136"/>
        <v>2.0294277340978399E-6</v>
      </c>
      <c r="M1522" s="6">
        <f t="shared" si="136"/>
        <v>1.6590952132988468E-6</v>
      </c>
      <c r="N1522" s="6">
        <f t="shared" si="135"/>
        <v>2.3118420481882705E-6</v>
      </c>
      <c r="O1522" s="6">
        <f t="shared" si="135"/>
        <v>1.2877747117049087E-6</v>
      </c>
      <c r="P1522" s="6">
        <f t="shared" si="135"/>
        <v>2.3520421868491383E-6</v>
      </c>
      <c r="Q1522" s="6"/>
      <c r="R1522" s="4">
        <v>43622</v>
      </c>
      <c r="S1522" s="3">
        <f t="shared" si="137"/>
        <v>2.1336613790567706E-3</v>
      </c>
      <c r="T1522" s="3">
        <f t="shared" si="137"/>
        <v>1.4245798447604964E-3</v>
      </c>
      <c r="U1522" s="3">
        <f t="shared" si="137"/>
        <v>1.2880586994771809E-3</v>
      </c>
      <c r="V1522" s="3">
        <f t="shared" si="137"/>
        <v>1.5204742839615114E-3</v>
      </c>
      <c r="W1522" s="3">
        <f t="shared" si="137"/>
        <v>1.1348016177750667E-3</v>
      </c>
      <c r="X1522" s="3">
        <f t="shared" si="137"/>
        <v>1.5336369149342808E-3</v>
      </c>
      <c r="Z1522" s="4">
        <v>43622</v>
      </c>
      <c r="AA1522" s="3">
        <f t="shared" si="138"/>
        <v>5.6125401759337112E-2</v>
      </c>
      <c r="AB1522" s="3">
        <f t="shared" si="138"/>
        <v>2.1477458371651048E-2</v>
      </c>
      <c r="AC1522" s="3">
        <f t="shared" si="138"/>
        <v>1.0986706407782876E-2</v>
      </c>
      <c r="AD1522" s="3">
        <f t="shared" si="138"/>
        <v>1.4798088845132895E-2</v>
      </c>
      <c r="AE1522" s="3">
        <f t="shared" si="138"/>
        <v>8.724709995395985E-3</v>
      </c>
      <c r="AF1522" s="3">
        <f t="shared" si="138"/>
        <v>1.5026830093338939E-2</v>
      </c>
      <c r="AG1522" s="3"/>
    </row>
    <row r="1523" spans="1:33" ht="14.5" x14ac:dyDescent="0.35">
      <c r="A1523" s="4">
        <v>43623</v>
      </c>
      <c r="B1523" s="5">
        <v>6.5524735301366356E-3</v>
      </c>
      <c r="C1523" s="5">
        <v>4.4228448532521716E-3</v>
      </c>
      <c r="D1523" s="5">
        <v>5.6404531933367252E-3</v>
      </c>
      <c r="E1523" s="3">
        <v>8.6169040575679416E-3</v>
      </c>
      <c r="F1523" s="3">
        <v>8.8842241675685923E-3</v>
      </c>
      <c r="G1523" s="3">
        <v>8.5137556276447673E-3</v>
      </c>
      <c r="H1523" s="3">
        <v>8.8100562147760183E-3</v>
      </c>
      <c r="J1523" s="4">
        <v>43623</v>
      </c>
      <c r="K1523" s="6">
        <f t="shared" si="136"/>
        <v>4.5353183014086729E-6</v>
      </c>
      <c r="L1523" s="6">
        <f t="shared" si="136"/>
        <v>8.3178109473662194E-7</v>
      </c>
      <c r="M1523" s="6">
        <f t="shared" si="136"/>
        <v>4.2618734025903003E-6</v>
      </c>
      <c r="N1523" s="6">
        <f t="shared" si="135"/>
        <v>5.4370610351643365E-6</v>
      </c>
      <c r="O1523" s="6">
        <f t="shared" si="135"/>
        <v>3.8466274660058971E-6</v>
      </c>
      <c r="P1523" s="6">
        <f t="shared" si="135"/>
        <v>5.0966795779835626E-6</v>
      </c>
      <c r="Q1523" s="6"/>
      <c r="R1523" s="4">
        <v>43623</v>
      </c>
      <c r="S1523" s="3">
        <f t="shared" si="137"/>
        <v>2.129628676884464E-3</v>
      </c>
      <c r="T1523" s="3">
        <f t="shared" si="137"/>
        <v>9.1202033679991037E-4</v>
      </c>
      <c r="U1523" s="3">
        <f t="shared" si="137"/>
        <v>2.064430527431306E-3</v>
      </c>
      <c r="V1523" s="3">
        <f t="shared" si="137"/>
        <v>2.3317506374319567E-3</v>
      </c>
      <c r="W1523" s="3">
        <f t="shared" si="137"/>
        <v>1.9612820975081317E-3</v>
      </c>
      <c r="X1523" s="3">
        <f t="shared" si="137"/>
        <v>2.2575826846393827E-3</v>
      </c>
      <c r="Z1523" s="4">
        <v>43623</v>
      </c>
      <c r="AA1523" s="3">
        <f t="shared" si="138"/>
        <v>8.8447034200043406E-2</v>
      </c>
      <c r="AB1523" s="3">
        <f t="shared" si="138"/>
        <v>1.1814540070761659E-2</v>
      </c>
      <c r="AC1523" s="3">
        <f t="shared" si="138"/>
        <v>3.4304098148903783E-2</v>
      </c>
      <c r="AD1523" s="3">
        <f t="shared" si="138"/>
        <v>4.1974841290977061E-2</v>
      </c>
      <c r="AE1523" s="3">
        <f t="shared" si="138"/>
        <v>3.1474281569408902E-2</v>
      </c>
      <c r="AF1523" s="3">
        <f t="shared" si="138"/>
        <v>3.9800548147555403E-2</v>
      </c>
      <c r="AG1523" s="3"/>
    </row>
    <row r="1524" spans="1:33" ht="14.5" x14ac:dyDescent="0.35">
      <c r="A1524" s="4">
        <v>43626</v>
      </c>
      <c r="B1524" s="5">
        <v>9.4513081972231062E-3</v>
      </c>
      <c r="C1524" s="5">
        <v>6.2140547670423976E-3</v>
      </c>
      <c r="D1524" s="5">
        <v>5.1785591058433056E-3</v>
      </c>
      <c r="E1524" s="3">
        <v>8.2069697743495096E-3</v>
      </c>
      <c r="F1524" s="3">
        <v>8.5097594277969493E-3</v>
      </c>
      <c r="G1524" s="3">
        <v>8.1470069855636602E-3</v>
      </c>
      <c r="H1524" s="3">
        <v>8.3796109009548637E-3</v>
      </c>
      <c r="J1524" s="4">
        <v>43626</v>
      </c>
      <c r="K1524" s="6">
        <f t="shared" si="136"/>
        <v>1.0479809771216763E-5</v>
      </c>
      <c r="L1524" s="6">
        <f t="shared" si="136"/>
        <v>1.8256384797886913E-5</v>
      </c>
      <c r="M1524" s="6">
        <f t="shared" si="136"/>
        <v>1.5483781106395498E-6</v>
      </c>
      <c r="N1524" s="6">
        <f t="shared" si="135"/>
        <v>8.8651408520791034E-7</v>
      </c>
      <c r="O1524" s="6">
        <f t="shared" si="135"/>
        <v>1.7012016507362988E-6</v>
      </c>
      <c r="P1524" s="6">
        <f t="shared" si="135"/>
        <v>1.1485350948286612E-6</v>
      </c>
      <c r="Q1524" s="6"/>
      <c r="R1524" s="4">
        <v>43626</v>
      </c>
      <c r="S1524" s="3">
        <f t="shared" si="137"/>
        <v>3.2372534301807086E-3</v>
      </c>
      <c r="T1524" s="3">
        <f t="shared" si="137"/>
        <v>4.2727490913798006E-3</v>
      </c>
      <c r="U1524" s="3">
        <f t="shared" si="137"/>
        <v>1.2443384228735966E-3</v>
      </c>
      <c r="V1524" s="3">
        <f t="shared" si="137"/>
        <v>9.4154876942615685E-4</v>
      </c>
      <c r="W1524" s="3">
        <f t="shared" si="137"/>
        <v>1.3043012116594459E-3</v>
      </c>
      <c r="X1524" s="3">
        <f t="shared" si="137"/>
        <v>1.0716972962682425E-3</v>
      </c>
      <c r="Z1524" s="4">
        <v>43626</v>
      </c>
      <c r="AA1524" s="3">
        <f t="shared" si="138"/>
        <v>0.10161715331873156</v>
      </c>
      <c r="AB1524" s="3">
        <f t="shared" si="138"/>
        <v>0.22345823369030082</v>
      </c>
      <c r="AC1524" s="3">
        <f t="shared" si="138"/>
        <v>1.045031580601874E-2</v>
      </c>
      <c r="AD1524" s="3">
        <f t="shared" si="138"/>
        <v>5.7039135845262656E-3</v>
      </c>
      <c r="AE1524" s="3">
        <f t="shared" si="138"/>
        <v>1.1593205490528558E-2</v>
      </c>
      <c r="AF1524" s="3">
        <f t="shared" si="138"/>
        <v>7.5417599084861564E-3</v>
      </c>
      <c r="AG1524" s="3"/>
    </row>
    <row r="1525" spans="1:33" ht="14.5" x14ac:dyDescent="0.35">
      <c r="A1525" s="4">
        <v>43627</v>
      </c>
      <c r="B1525" s="5">
        <v>9.9189386355068923E-3</v>
      </c>
      <c r="C1525" s="5">
        <v>8.8584087789058685E-3</v>
      </c>
      <c r="D1525" s="5">
        <v>5.630039144307375E-3</v>
      </c>
      <c r="E1525" s="3">
        <v>8.9128798834804193E-3</v>
      </c>
      <c r="F1525" s="3">
        <v>9.1978719467810909E-3</v>
      </c>
      <c r="G1525" s="3">
        <v>8.8046213277072176E-3</v>
      </c>
      <c r="H1525" s="3">
        <v>9.2064079699773534E-3</v>
      </c>
      <c r="J1525" s="4">
        <v>43627</v>
      </c>
      <c r="K1525" s="6">
        <f t="shared" si="136"/>
        <v>1.124723576742188E-6</v>
      </c>
      <c r="L1525" s="6">
        <f t="shared" si="136"/>
        <v>1.8394658845611477E-5</v>
      </c>
      <c r="M1525" s="6">
        <f t="shared" si="136"/>
        <v>1.0121542125290643E-6</v>
      </c>
      <c r="N1525" s="6">
        <f t="shared" si="135"/>
        <v>5.1993716958999184E-7</v>
      </c>
      <c r="O1525" s="6">
        <f t="shared" si="135"/>
        <v>1.241703062461915E-6</v>
      </c>
      <c r="P1525" s="6">
        <f t="shared" si="135"/>
        <v>5.076999493199676E-7</v>
      </c>
      <c r="Q1525" s="6"/>
      <c r="R1525" s="4">
        <v>43627</v>
      </c>
      <c r="S1525" s="3">
        <f t="shared" si="137"/>
        <v>1.0605298566010238E-3</v>
      </c>
      <c r="T1525" s="3">
        <f t="shared" si="137"/>
        <v>4.2888994911995174E-3</v>
      </c>
      <c r="U1525" s="3">
        <f t="shared" si="137"/>
        <v>1.006058752026473E-3</v>
      </c>
      <c r="V1525" s="3">
        <f t="shared" si="137"/>
        <v>7.2106668872580146E-4</v>
      </c>
      <c r="W1525" s="3">
        <f t="shared" si="137"/>
        <v>1.1143173077996747E-3</v>
      </c>
      <c r="X1525" s="3">
        <f t="shared" si="137"/>
        <v>7.1253066552953888E-4</v>
      </c>
      <c r="Z1525" s="4">
        <v>43627</v>
      </c>
      <c r="AA1525" s="3">
        <f t="shared" si="138"/>
        <v>6.6413599201453621E-3</v>
      </c>
      <c r="AB1525" s="3">
        <f t="shared" si="138"/>
        <v>0.19545904573193296</v>
      </c>
      <c r="AC1525" s="3">
        <f t="shared" si="138"/>
        <v>5.9284414980955713E-3</v>
      </c>
      <c r="AD1525" s="3">
        <f t="shared" si="138"/>
        <v>2.9211715195567312E-3</v>
      </c>
      <c r="AE1525" s="3">
        <f t="shared" si="138"/>
        <v>7.3913147684412372E-3</v>
      </c>
      <c r="AF1525" s="3">
        <f t="shared" si="138"/>
        <v>2.8489151717943084E-3</v>
      </c>
      <c r="AG1525" s="3"/>
    </row>
    <row r="1526" spans="1:33" ht="14.5" x14ac:dyDescent="0.35">
      <c r="A1526" s="4">
        <v>43628</v>
      </c>
      <c r="B1526" s="5">
        <v>4.4810317956170903E-3</v>
      </c>
      <c r="C1526" s="5">
        <v>5.0104958936572066E-3</v>
      </c>
      <c r="D1526" s="5">
        <v>5.126825999468565E-3</v>
      </c>
      <c r="E1526" s="3">
        <v>8.9820921984399803E-3</v>
      </c>
      <c r="F1526" s="3">
        <v>8.8834912345684899E-3</v>
      </c>
      <c r="G1526" s="3">
        <v>8.879707145061571E-3</v>
      </c>
      <c r="H1526" s="3">
        <v>8.8595501936777083E-3</v>
      </c>
      <c r="J1526" s="4">
        <v>43628</v>
      </c>
      <c r="K1526" s="6">
        <f t="shared" si="136"/>
        <v>2.8033223111343387E-7</v>
      </c>
      <c r="L1526" s="6">
        <f t="shared" si="136"/>
        <v>4.1705015372815999E-7</v>
      </c>
      <c r="M1526" s="6">
        <f t="shared" si="136"/>
        <v>2.0259544749860157E-5</v>
      </c>
      <c r="N1526" s="6">
        <f t="shared" si="135"/>
        <v>1.9381649111612273E-5</v>
      </c>
      <c r="O1526" s="6">
        <f t="shared" si="135"/>
        <v>1.9348344829810524E-5</v>
      </c>
      <c r="P1526" s="6">
        <f t="shared" si="135"/>
        <v>1.917142336215532E-5</v>
      </c>
      <c r="Q1526" s="6"/>
      <c r="R1526" s="4">
        <v>43628</v>
      </c>
      <c r="S1526" s="3">
        <f t="shared" si="137"/>
        <v>5.2946409804011628E-4</v>
      </c>
      <c r="T1526" s="3">
        <f t="shared" si="137"/>
        <v>6.4579420385147464E-4</v>
      </c>
      <c r="U1526" s="3">
        <f t="shared" si="137"/>
        <v>4.5010604028228899E-3</v>
      </c>
      <c r="V1526" s="3">
        <f t="shared" si="137"/>
        <v>4.4024594389513996E-3</v>
      </c>
      <c r="W1526" s="3">
        <f t="shared" si="137"/>
        <v>4.3986753494444806E-3</v>
      </c>
      <c r="X1526" s="3">
        <f t="shared" si="137"/>
        <v>4.378518398060618E-3</v>
      </c>
      <c r="Z1526" s="4">
        <v>43628</v>
      </c>
      <c r="AA1526" s="3">
        <f t="shared" si="138"/>
        <v>6.0105622394979186E-3</v>
      </c>
      <c r="AB1526" s="3">
        <f t="shared" si="138"/>
        <v>8.6696775215506783E-3</v>
      </c>
      <c r="AC1526" s="3">
        <f t="shared" si="138"/>
        <v>0.19426458916621092</v>
      </c>
      <c r="AD1526" s="3">
        <f t="shared" si="138"/>
        <v>0.18876368584473724</v>
      </c>
      <c r="AE1526" s="3">
        <f t="shared" si="138"/>
        <v>0.18855258608966019</v>
      </c>
      <c r="AF1526" s="3">
        <f t="shared" si="138"/>
        <v>0.18742813785653456</v>
      </c>
      <c r="AG1526" s="3"/>
    </row>
    <row r="1527" spans="1:33" ht="14.5" x14ac:dyDescent="0.35">
      <c r="A1527" s="4">
        <v>43629</v>
      </c>
      <c r="B1527" s="5">
        <v>3.9986922920517004E-3</v>
      </c>
      <c r="C1527" s="5">
        <v>6.3258577138185501E-3</v>
      </c>
      <c r="D1527" s="5">
        <v>5.3669065237045288E-3</v>
      </c>
      <c r="E1527" s="3">
        <v>7.5510756395204132E-3</v>
      </c>
      <c r="F1527" s="3">
        <v>7.4319806504506009E-3</v>
      </c>
      <c r="G1527" s="3">
        <v>7.5592019229545858E-3</v>
      </c>
      <c r="H1527" s="3">
        <v>7.7029443589760934E-3</v>
      </c>
      <c r="J1527" s="4">
        <v>43629</v>
      </c>
      <c r="K1527" s="6">
        <f t="shared" si="136"/>
        <v>5.4156989002672799E-6</v>
      </c>
      <c r="L1527" s="6">
        <f t="shared" si="136"/>
        <v>1.8720101836973396E-6</v>
      </c>
      <c r="M1527" s="6">
        <f t="shared" si="136"/>
        <v>1.2619427447373018E-5</v>
      </c>
      <c r="N1527" s="6">
        <f t="shared" si="135"/>
        <v>1.1787468951917416E-5</v>
      </c>
      <c r="O1527" s="6">
        <f t="shared" si="135"/>
        <v>1.2677228831752201E-5</v>
      </c>
      <c r="P1527" s="6">
        <f t="shared" si="135"/>
        <v>1.3721483375313637E-5</v>
      </c>
      <c r="Q1527" s="6"/>
      <c r="R1527" s="4">
        <v>43629</v>
      </c>
      <c r="S1527" s="3">
        <f t="shared" si="137"/>
        <v>2.3271654217668497E-3</v>
      </c>
      <c r="T1527" s="3">
        <f t="shared" si="137"/>
        <v>1.3682142316528284E-3</v>
      </c>
      <c r="U1527" s="3">
        <f t="shared" si="137"/>
        <v>3.5523833474687128E-3</v>
      </c>
      <c r="V1527" s="3">
        <f t="shared" si="137"/>
        <v>3.4332883583989005E-3</v>
      </c>
      <c r="W1527" s="3">
        <f t="shared" si="137"/>
        <v>3.5605096309028854E-3</v>
      </c>
      <c r="X1527" s="3">
        <f t="shared" si="137"/>
        <v>3.704252066924393E-3</v>
      </c>
      <c r="Z1527" s="4">
        <v>43629</v>
      </c>
      <c r="AA1527" s="3">
        <f t="shared" si="138"/>
        <v>9.0796846955243371E-2</v>
      </c>
      <c r="AB1527" s="3">
        <f t="shared" si="138"/>
        <v>3.9348938306008385E-2</v>
      </c>
      <c r="AC1527" s="3">
        <f t="shared" si="138"/>
        <v>0.16527531465631395</v>
      </c>
      <c r="AD1527" s="3">
        <f t="shared" si="138"/>
        <v>0.15786359409272332</v>
      </c>
      <c r="AE1527" s="3">
        <f t="shared" si="138"/>
        <v>0.16578163257743617</v>
      </c>
      <c r="AF1527" s="3">
        <f t="shared" si="138"/>
        <v>0.17474744630971717</v>
      </c>
      <c r="AG1527" s="3"/>
    </row>
    <row r="1528" spans="1:33" ht="14.5" x14ac:dyDescent="0.35">
      <c r="A1528" s="4">
        <v>43630</v>
      </c>
      <c r="B1528" s="5">
        <v>3.2688676518518572E-3</v>
      </c>
      <c r="C1528" s="5">
        <v>6.3165035098791122E-3</v>
      </c>
      <c r="D1528" s="5">
        <v>6.4018731936812401E-3</v>
      </c>
      <c r="E1528" s="3">
        <v>6.9807194079774294E-3</v>
      </c>
      <c r="F1528" s="3">
        <v>6.891075835565608E-3</v>
      </c>
      <c r="G1528" s="3">
        <v>7.0781809516401381E-3</v>
      </c>
      <c r="H1528" s="3">
        <v>7.192202863653803E-3</v>
      </c>
      <c r="J1528" s="4">
        <v>43630</v>
      </c>
      <c r="K1528" s="6">
        <f t="shared" si="136"/>
        <v>9.2880843231335229E-6</v>
      </c>
      <c r="L1528" s="6">
        <f t="shared" si="136"/>
        <v>9.8157237251336248E-6</v>
      </c>
      <c r="M1528" s="6">
        <f t="shared" si="136"/>
        <v>1.3777843459452495E-5</v>
      </c>
      <c r="N1528" s="6">
        <f t="shared" si="135"/>
        <v>1.3120392126162869E-5</v>
      </c>
      <c r="O1528" s="6">
        <f t="shared" si="135"/>
        <v>1.4510867815943882E-5</v>
      </c>
      <c r="P1528" s="6">
        <f t="shared" si="135"/>
        <v>1.5392559184165017E-5</v>
      </c>
      <c r="Q1528" s="6"/>
      <c r="R1528" s="4">
        <v>43630</v>
      </c>
      <c r="S1528" s="3">
        <f t="shared" si="137"/>
        <v>3.0476358580272551E-3</v>
      </c>
      <c r="T1528" s="3">
        <f t="shared" si="137"/>
        <v>3.1330055418293829E-3</v>
      </c>
      <c r="U1528" s="3">
        <f t="shared" si="137"/>
        <v>3.7118517561255723E-3</v>
      </c>
      <c r="V1528" s="3">
        <f t="shared" si="137"/>
        <v>3.6222081837137508E-3</v>
      </c>
      <c r="W1528" s="3">
        <f t="shared" si="137"/>
        <v>3.8093132997882809E-3</v>
      </c>
      <c r="X1528" s="3">
        <f t="shared" si="137"/>
        <v>3.9233352118019458E-3</v>
      </c>
      <c r="Z1528" s="4">
        <v>43630</v>
      </c>
      <c r="AA1528" s="3">
        <f t="shared" si="138"/>
        <v>0.17623437567720979</v>
      </c>
      <c r="AB1528" s="3">
        <f t="shared" si="138"/>
        <v>0.18275811456558699</v>
      </c>
      <c r="AC1528" s="3">
        <f t="shared" si="138"/>
        <v>0.22697922194022557</v>
      </c>
      <c r="AD1528" s="3">
        <f t="shared" si="138"/>
        <v>0.22014603135971234</v>
      </c>
      <c r="AE1528" s="3">
        <f t="shared" si="138"/>
        <v>0.23439643162784574</v>
      </c>
      <c r="AF1528" s="3">
        <f t="shared" si="138"/>
        <v>0.24305545456468547</v>
      </c>
      <c r="AG1528" s="3"/>
    </row>
    <row r="1529" spans="1:33" ht="14.5" x14ac:dyDescent="0.35">
      <c r="A1529" s="4">
        <v>43633</v>
      </c>
      <c r="B1529" s="5">
        <v>6.1928205788329199E-3</v>
      </c>
      <c r="C1529" s="5">
        <v>7.0614395663142204E-3</v>
      </c>
      <c r="D1529" s="5">
        <v>6.2264418229460716E-3</v>
      </c>
      <c r="E1529" s="3">
        <v>6.4935748625221468E-3</v>
      </c>
      <c r="F1529" s="3">
        <v>6.4228397296395533E-3</v>
      </c>
      <c r="G1529" s="3">
        <v>6.6556646748533654E-3</v>
      </c>
      <c r="H1529" s="3">
        <v>6.7832966589781076E-3</v>
      </c>
      <c r="J1529" s="4">
        <v>43633</v>
      </c>
      <c r="K1529" s="6">
        <f t="shared" si="136"/>
        <v>7.5449894541303976E-7</v>
      </c>
      <c r="L1529" s="6">
        <f t="shared" si="136"/>
        <v>1.1303880557161405E-9</v>
      </c>
      <c r="M1529" s="6">
        <f t="shared" si="136"/>
        <v>9.0453139157419985E-8</v>
      </c>
      <c r="N1529" s="6">
        <f t="shared" si="135"/>
        <v>5.2908809737804749E-8</v>
      </c>
      <c r="O1529" s="6">
        <f t="shared" si="135"/>
        <v>2.1422465722098338E-7</v>
      </c>
      <c r="P1529" s="6">
        <f t="shared" si="135"/>
        <v>3.4866200122362618E-7</v>
      </c>
      <c r="Q1529" s="6"/>
      <c r="R1529" s="4">
        <v>43633</v>
      </c>
      <c r="S1529" s="3">
        <f t="shared" si="137"/>
        <v>8.6861898748130054E-4</v>
      </c>
      <c r="T1529" s="3">
        <f t="shared" si="137"/>
        <v>3.3621244113151739E-5</v>
      </c>
      <c r="U1529" s="3">
        <f t="shared" si="137"/>
        <v>3.0075428368922692E-4</v>
      </c>
      <c r="V1529" s="3">
        <f t="shared" si="137"/>
        <v>2.3001915080663338E-4</v>
      </c>
      <c r="W1529" s="3">
        <f t="shared" si="137"/>
        <v>4.6284409602044552E-4</v>
      </c>
      <c r="X1529" s="3">
        <f t="shared" si="137"/>
        <v>5.9047608014518773E-4</v>
      </c>
      <c r="Z1529" s="4">
        <v>43633</v>
      </c>
      <c r="AA1529" s="3">
        <f t="shared" si="138"/>
        <v>8.2495165010425531E-3</v>
      </c>
      <c r="AB1529" s="3">
        <f t="shared" si="138"/>
        <v>1.4631357175165505E-5</v>
      </c>
      <c r="AC1529" s="3">
        <f t="shared" si="138"/>
        <v>1.1068833746705753E-3</v>
      </c>
      <c r="AD1529" s="3">
        <f t="shared" si="138"/>
        <v>6.5700816676828033E-4</v>
      </c>
      <c r="AE1529" s="3">
        <f t="shared" si="138"/>
        <v>2.5362944878464244E-3</v>
      </c>
      <c r="AF1529" s="3">
        <f t="shared" si="138"/>
        <v>4.0240253241865531E-3</v>
      </c>
      <c r="AG1529" s="3"/>
    </row>
    <row r="1530" spans="1:33" ht="14.5" x14ac:dyDescent="0.35">
      <c r="A1530" s="4">
        <v>43634</v>
      </c>
      <c r="B1530" s="5">
        <v>1.072377540221104E-2</v>
      </c>
      <c r="C1530" s="5">
        <v>5.4599610157310963E-3</v>
      </c>
      <c r="D1530" s="5">
        <v>5.098193883895874E-3</v>
      </c>
      <c r="E1530" s="3">
        <v>6.5692646291634254E-3</v>
      </c>
      <c r="F1530" s="3">
        <v>6.5951315398015313E-3</v>
      </c>
      <c r="G1530" s="3">
        <v>6.7899696207724628E-3</v>
      </c>
      <c r="H1530" s="3">
        <v>6.8015976864948466E-3</v>
      </c>
      <c r="J1530" s="4">
        <v>43634</v>
      </c>
      <c r="K1530" s="6">
        <f t="shared" si="136"/>
        <v>2.7707741895313227E-5</v>
      </c>
      <c r="L1530" s="6">
        <f t="shared" si="136"/>
        <v>3.1647167419209169E-5</v>
      </c>
      <c r="M1530" s="6">
        <f t="shared" si="136"/>
        <v>1.7259959763368689E-5</v>
      </c>
      <c r="N1530" s="6">
        <f t="shared" si="135"/>
        <v>1.7045700142611707E-5</v>
      </c>
      <c r="O1530" s="6">
        <f t="shared" si="135"/>
        <v>1.5474827926079577E-5</v>
      </c>
      <c r="P1530" s="6">
        <f t="shared" si="135"/>
        <v>1.5383478033660699E-5</v>
      </c>
      <c r="Q1530" s="6"/>
      <c r="R1530" s="4">
        <v>43634</v>
      </c>
      <c r="S1530" s="3">
        <f t="shared" si="137"/>
        <v>5.2638143864799439E-3</v>
      </c>
      <c r="T1530" s="3">
        <f t="shared" si="137"/>
        <v>5.6255815183151661E-3</v>
      </c>
      <c r="U1530" s="3">
        <f t="shared" si="137"/>
        <v>4.1545107730476148E-3</v>
      </c>
      <c r="V1530" s="3">
        <f t="shared" si="137"/>
        <v>4.1286438624095088E-3</v>
      </c>
      <c r="W1530" s="3">
        <f t="shared" si="137"/>
        <v>3.9338057814385773E-3</v>
      </c>
      <c r="X1530" s="3">
        <f t="shared" si="137"/>
        <v>3.9221777157161936E-3</v>
      </c>
      <c r="Z1530" s="4">
        <v>43634</v>
      </c>
      <c r="AA1530" s="3">
        <f t="shared" si="138"/>
        <v>0.28905382550044756</v>
      </c>
      <c r="AB1530" s="3">
        <f t="shared" si="138"/>
        <v>0.35986903439463802</v>
      </c>
      <c r="AC1530" s="3">
        <f t="shared" si="138"/>
        <v>0.14235503399331018</v>
      </c>
      <c r="AD1530" s="3">
        <f t="shared" si="138"/>
        <v>0.13988233134514294</v>
      </c>
      <c r="AE1530" s="3">
        <f t="shared" si="138"/>
        <v>0.12233862254808403</v>
      </c>
      <c r="AF1530" s="3">
        <f t="shared" si="138"/>
        <v>0.12134961492263763</v>
      </c>
      <c r="AG1530" s="3"/>
    </row>
    <row r="1531" spans="1:33" ht="14.5" x14ac:dyDescent="0.35">
      <c r="A1531" s="4">
        <v>43635</v>
      </c>
      <c r="B1531" s="5">
        <v>3.4056867049077392E-3</v>
      </c>
      <c r="C1531" s="5">
        <v>5.2716173231601724E-3</v>
      </c>
      <c r="D1531" s="5">
        <v>5.3469655103981486E-3</v>
      </c>
      <c r="E1531" s="3">
        <v>7.3496829447156874E-3</v>
      </c>
      <c r="F1531" s="3">
        <v>7.3690453729671089E-3</v>
      </c>
      <c r="G1531" s="3">
        <v>7.5493964272620694E-3</v>
      </c>
      <c r="H1531" s="3">
        <v>7.3929618603438864E-3</v>
      </c>
      <c r="J1531" s="4">
        <v>43635</v>
      </c>
      <c r="K1531" s="6">
        <f t="shared" si="136"/>
        <v>3.4816970721319076E-6</v>
      </c>
      <c r="L1531" s="6">
        <f t="shared" si="136"/>
        <v>3.7685634006462709E-6</v>
      </c>
      <c r="M1531" s="6">
        <f t="shared" si="136"/>
        <v>1.5555106339619232E-5</v>
      </c>
      <c r="N1531" s="6">
        <f t="shared" si="135"/>
        <v>1.5708211931681344E-5</v>
      </c>
      <c r="O1531" s="6">
        <f t="shared" si="135"/>
        <v>1.7170330263133796E-5</v>
      </c>
      <c r="P1531" s="6">
        <f t="shared" si="135"/>
        <v>1.5898363165158349E-5</v>
      </c>
      <c r="Q1531" s="6"/>
      <c r="R1531" s="4">
        <v>43635</v>
      </c>
      <c r="S1531" s="3">
        <f t="shared" si="137"/>
        <v>1.8659306182524332E-3</v>
      </c>
      <c r="T1531" s="3">
        <f t="shared" si="137"/>
        <v>1.9412788054904095E-3</v>
      </c>
      <c r="U1531" s="3">
        <f t="shared" si="137"/>
        <v>3.9439962398079478E-3</v>
      </c>
      <c r="V1531" s="3">
        <f t="shared" si="137"/>
        <v>3.9633586680593701E-3</v>
      </c>
      <c r="W1531" s="3">
        <f t="shared" si="137"/>
        <v>4.1437097223543298E-3</v>
      </c>
      <c r="X1531" s="3">
        <f t="shared" si="137"/>
        <v>3.9872751554361468E-3</v>
      </c>
      <c r="Z1531" s="4">
        <v>43635</v>
      </c>
      <c r="AA1531" s="3">
        <f t="shared" si="138"/>
        <v>8.2932709221027689E-2</v>
      </c>
      <c r="AB1531" s="3">
        <f t="shared" si="138"/>
        <v>8.802083288522855E-2</v>
      </c>
      <c r="AC1531" s="3">
        <f t="shared" si="138"/>
        <v>0.23258930482769502</v>
      </c>
      <c r="AD1531" s="3">
        <f t="shared" si="138"/>
        <v>0.23400275430558914</v>
      </c>
      <c r="AE1531" s="3">
        <f t="shared" si="138"/>
        <v>0.24714141781660603</v>
      </c>
      <c r="AF1531" s="3">
        <f t="shared" si="138"/>
        <v>0.23574792553204427</v>
      </c>
      <c r="AG1531" s="3"/>
    </row>
    <row r="1532" spans="1:33" ht="14.5" x14ac:dyDescent="0.35">
      <c r="A1532" s="4">
        <v>43636</v>
      </c>
      <c r="B1532" s="5">
        <v>6.8695556605908453E-3</v>
      </c>
      <c r="C1532" s="5">
        <v>7.3772799223661423E-3</v>
      </c>
      <c r="D1532" s="5">
        <v>5.6024454534053802E-3</v>
      </c>
      <c r="E1532" s="3">
        <v>6.1100814289321743E-3</v>
      </c>
      <c r="F1532" s="3">
        <v>6.1691821560424867E-3</v>
      </c>
      <c r="G1532" s="3">
        <v>6.3405830295467386E-3</v>
      </c>
      <c r="H1532" s="3">
        <v>6.4560845199865217E-3</v>
      </c>
      <c r="J1532" s="4">
        <v>43636</v>
      </c>
      <c r="K1532" s="6">
        <f t="shared" si="136"/>
        <v>2.5778392599527024E-7</v>
      </c>
      <c r="L1532" s="6">
        <f t="shared" si="136"/>
        <v>1.6055682771535922E-6</v>
      </c>
      <c r="M1532" s="6">
        <f t="shared" si="136"/>
        <v>5.7680110855352865E-7</v>
      </c>
      <c r="N1532" s="6">
        <f t="shared" si="135"/>
        <v>4.9052304587334969E-7</v>
      </c>
      <c r="O1532" s="6">
        <f t="shared" si="135"/>
        <v>2.798120443937246E-7</v>
      </c>
      <c r="P1532" s="6">
        <f t="shared" si="135"/>
        <v>1.7095838411264038E-7</v>
      </c>
      <c r="Q1532" s="6"/>
      <c r="R1532" s="4">
        <v>43636</v>
      </c>
      <c r="S1532" s="3">
        <f t="shared" si="137"/>
        <v>5.0772426177529695E-4</v>
      </c>
      <c r="T1532" s="3">
        <f t="shared" si="137"/>
        <v>1.2671102071854651E-3</v>
      </c>
      <c r="U1532" s="3">
        <f t="shared" si="137"/>
        <v>7.5947423165867098E-4</v>
      </c>
      <c r="V1532" s="3">
        <f t="shared" si="137"/>
        <v>7.0037350454835862E-4</v>
      </c>
      <c r="W1532" s="3">
        <f t="shared" si="137"/>
        <v>5.2897263104410668E-4</v>
      </c>
      <c r="X1532" s="3">
        <f t="shared" si="137"/>
        <v>4.1347114060432365E-4</v>
      </c>
      <c r="Z1532" s="4">
        <v>43636</v>
      </c>
      <c r="AA1532" s="3">
        <f t="shared" si="138"/>
        <v>2.4828788373487676E-3</v>
      </c>
      <c r="AB1532" s="3">
        <f t="shared" si="138"/>
        <v>2.2274678317801611E-2</v>
      </c>
      <c r="AC1532" s="3">
        <f t="shared" si="138"/>
        <v>7.1392193696513395E-3</v>
      </c>
      <c r="AD1532" s="3">
        <f t="shared" si="138"/>
        <v>5.9946234078784855E-3</v>
      </c>
      <c r="AE1532" s="3">
        <f t="shared" si="138"/>
        <v>3.2977957926536572E-3</v>
      </c>
      <c r="AF1532" s="3">
        <f t="shared" si="138"/>
        <v>1.967234770278159E-3</v>
      </c>
      <c r="AG1532" s="3"/>
    </row>
    <row r="1533" spans="1:33" ht="14.5" x14ac:dyDescent="0.35">
      <c r="A1533" s="4">
        <v>43637</v>
      </c>
      <c r="B1533" s="5">
        <v>5.4455120814139888E-3</v>
      </c>
      <c r="C1533" s="5">
        <v>6.2442999333143234E-3</v>
      </c>
      <c r="D1533" s="5">
        <v>5.8175516314804554E-3</v>
      </c>
      <c r="E1533" s="3">
        <v>6.9156566529083672E-3</v>
      </c>
      <c r="F1533" s="3">
        <v>6.9760339131837391E-3</v>
      </c>
      <c r="G1533" s="3">
        <v>7.0987593279730372E-3</v>
      </c>
      <c r="H1533" s="3">
        <v>7.0687692481684727E-3</v>
      </c>
      <c r="J1533" s="4">
        <v>43637</v>
      </c>
      <c r="K1533" s="6">
        <f t="shared" si="136"/>
        <v>6.3806203234355084E-7</v>
      </c>
      <c r="L1533" s="6">
        <f t="shared" si="136"/>
        <v>1.3841342681365889E-7</v>
      </c>
      <c r="M1533" s="6">
        <f t="shared" si="136"/>
        <v>2.1613250610943892E-6</v>
      </c>
      <c r="N1533" s="6">
        <f t="shared" si="135"/>
        <v>2.3424970775238318E-6</v>
      </c>
      <c r="O1533" s="6">
        <f t="shared" si="135"/>
        <v>2.7332264582550751E-6</v>
      </c>
      <c r="P1533" s="6">
        <f t="shared" si="135"/>
        <v>2.6349638294197939E-6</v>
      </c>
      <c r="Q1533" s="6"/>
      <c r="R1533" s="4">
        <v>43637</v>
      </c>
      <c r="S1533" s="3">
        <f t="shared" si="137"/>
        <v>7.9878785190033458E-4</v>
      </c>
      <c r="T1533" s="3">
        <f t="shared" si="137"/>
        <v>3.7203955006646656E-4</v>
      </c>
      <c r="U1533" s="3">
        <f t="shared" si="137"/>
        <v>1.4701445714943783E-3</v>
      </c>
      <c r="V1533" s="3">
        <f t="shared" si="137"/>
        <v>1.5305218317697503E-3</v>
      </c>
      <c r="W1533" s="3">
        <f t="shared" si="137"/>
        <v>1.6532472465590484E-3</v>
      </c>
      <c r="X1533" s="3">
        <f t="shared" si="137"/>
        <v>1.6232571667544838E-3</v>
      </c>
      <c r="Z1533" s="4">
        <v>43637</v>
      </c>
      <c r="AA1533" s="3">
        <f t="shared" si="138"/>
        <v>8.9545156151080718E-3</v>
      </c>
      <c r="AB1533" s="3">
        <f t="shared" si="138"/>
        <v>2.1364687811185057E-3</v>
      </c>
      <c r="AC1533" s="3">
        <f t="shared" si="138"/>
        <v>2.6414058212461899E-2</v>
      </c>
      <c r="AD1533" s="3">
        <f t="shared" si="138"/>
        <v>2.8291618084383963E-2</v>
      </c>
      <c r="AE1533" s="3">
        <f t="shared" si="138"/>
        <v>3.2235807022329865E-2</v>
      </c>
      <c r="AF1533" s="3">
        <f t="shared" si="138"/>
        <v>3.1256708227421992E-2</v>
      </c>
      <c r="AG1533" s="3"/>
    </row>
    <row r="1534" spans="1:33" ht="14.5" x14ac:dyDescent="0.35">
      <c r="A1534" s="4">
        <v>43640</v>
      </c>
      <c r="B1534" s="5">
        <v>6.0488491693664499E-3</v>
      </c>
      <c r="C1534" s="5">
        <v>8.9270547032356262E-3</v>
      </c>
      <c r="D1534" s="5">
        <v>6.7717209458351144E-3</v>
      </c>
      <c r="E1534" s="3">
        <v>6.9161162411235221E-3</v>
      </c>
      <c r="F1534" s="3">
        <v>7.0016941702485871E-3</v>
      </c>
      <c r="G1534" s="3">
        <v>7.0668421899495477E-3</v>
      </c>
      <c r="H1534" s="3">
        <v>7.0845771174008476E-3</v>
      </c>
      <c r="J1534" s="4">
        <v>43640</v>
      </c>
      <c r="K1534" s="6">
        <f t="shared" si="136"/>
        <v>8.2840670951951502E-6</v>
      </c>
      <c r="L1534" s="6">
        <f t="shared" si="136"/>
        <v>5.2254360521496285E-7</v>
      </c>
      <c r="M1534" s="6">
        <f t="shared" si="136"/>
        <v>7.5215217375408666E-7</v>
      </c>
      <c r="N1534" s="6">
        <f t="shared" si="135"/>
        <v>9.0791359570607999E-7</v>
      </c>
      <c r="O1534" s="6">
        <f t="shared" si="135"/>
        <v>1.0363097899558993E-6</v>
      </c>
      <c r="P1534" s="6">
        <f t="shared" si="135"/>
        <v>1.072732382339544E-6</v>
      </c>
      <c r="Q1534" s="6"/>
      <c r="R1534" s="4">
        <v>43640</v>
      </c>
      <c r="S1534" s="3">
        <f t="shared" si="137"/>
        <v>2.8782055338691763E-3</v>
      </c>
      <c r="T1534" s="3">
        <f t="shared" si="137"/>
        <v>7.2287177646866447E-4</v>
      </c>
      <c r="U1534" s="3">
        <f t="shared" si="137"/>
        <v>8.672670717570722E-4</v>
      </c>
      <c r="V1534" s="3">
        <f t="shared" si="137"/>
        <v>9.5284500088213715E-4</v>
      </c>
      <c r="W1534" s="3">
        <f t="shared" si="137"/>
        <v>1.0179930205830977E-3</v>
      </c>
      <c r="X1534" s="3">
        <f t="shared" si="137"/>
        <v>1.0357279480343977E-3</v>
      </c>
      <c r="Z1534" s="4">
        <v>43640</v>
      </c>
      <c r="AA1534" s="3">
        <f t="shared" si="138"/>
        <v>6.6804696742546188E-2</v>
      </c>
      <c r="AB1534" s="3">
        <f t="shared" si="138"/>
        <v>6.1386155796725461E-3</v>
      </c>
      <c r="AC1534" s="3">
        <f t="shared" si="138"/>
        <v>8.5883517402263188E-3</v>
      </c>
      <c r="AD1534" s="3">
        <f t="shared" si="138"/>
        <v>1.0196332224495563E-2</v>
      </c>
      <c r="AE1534" s="3">
        <f t="shared" si="138"/>
        <v>1.1493658765731274E-2</v>
      </c>
      <c r="AF1534" s="3">
        <f t="shared" si="138"/>
        <v>1.1857404910667446E-2</v>
      </c>
      <c r="AG1534" s="3"/>
    </row>
    <row r="1535" spans="1:33" ht="14.5" x14ac:dyDescent="0.35">
      <c r="A1535" s="4">
        <v>43641</v>
      </c>
      <c r="B1535" s="5">
        <v>4.3176422530112968E-3</v>
      </c>
      <c r="C1535" s="5">
        <v>7.9118814319372177E-3</v>
      </c>
      <c r="D1535" s="5">
        <v>7.9532749950885773E-3</v>
      </c>
      <c r="E1535" s="3">
        <v>7.0021851398139687E-3</v>
      </c>
      <c r="F1535" s="3">
        <v>7.1893150827087183E-3</v>
      </c>
      <c r="G1535" s="3">
        <v>7.152259736318823E-3</v>
      </c>
      <c r="H1535" s="3">
        <v>7.1610435182732721E-3</v>
      </c>
      <c r="J1535" s="4">
        <v>43641</v>
      </c>
      <c r="K1535" s="6">
        <f t="shared" si="136"/>
        <v>1.2918555275326078E-5</v>
      </c>
      <c r="L1535" s="6">
        <f t="shared" si="136"/>
        <v>1.3217825435264366E-5</v>
      </c>
      <c r="M1535" s="6">
        <f t="shared" si="136"/>
        <v>7.2067705110828234E-6</v>
      </c>
      <c r="N1535" s="6">
        <f t="shared" si="135"/>
        <v>8.2465048408223957E-6</v>
      </c>
      <c r="O1535" s="6">
        <f t="shared" si="135"/>
        <v>8.0350562766726938E-6</v>
      </c>
      <c r="P1535" s="6">
        <f t="shared" si="135"/>
        <v>8.0849307552934022E-6</v>
      </c>
      <c r="Q1535" s="6"/>
      <c r="R1535" s="4">
        <v>43641</v>
      </c>
      <c r="S1535" s="3">
        <f t="shared" si="137"/>
        <v>3.5942391789259209E-3</v>
      </c>
      <c r="T1535" s="3">
        <f t="shared" si="137"/>
        <v>3.6356327420772805E-3</v>
      </c>
      <c r="U1535" s="3">
        <f t="shared" si="137"/>
        <v>2.6845428868026719E-3</v>
      </c>
      <c r="V1535" s="3">
        <f t="shared" si="137"/>
        <v>2.8716728296974215E-3</v>
      </c>
      <c r="W1535" s="3">
        <f t="shared" si="137"/>
        <v>2.8346174833075262E-3</v>
      </c>
      <c r="X1535" s="3">
        <f t="shared" si="137"/>
        <v>2.8434012652619753E-3</v>
      </c>
      <c r="Z1535" s="4">
        <v>43641</v>
      </c>
      <c r="AA1535" s="3">
        <f t="shared" si="138"/>
        <v>0.15137237827891914</v>
      </c>
      <c r="AB1535" s="3">
        <f t="shared" si="138"/>
        <v>0.15375033160305263</v>
      </c>
      <c r="AC1535" s="3">
        <f t="shared" si="138"/>
        <v>0.10012633698496054</v>
      </c>
      <c r="AD1535" s="3">
        <f t="shared" si="138"/>
        <v>0.11045021056366444</v>
      </c>
      <c r="AE1535" s="3">
        <f t="shared" si="138"/>
        <v>0.108394134905057</v>
      </c>
      <c r="AF1535" s="3">
        <f t="shared" si="138"/>
        <v>0.10888102227349084</v>
      </c>
      <c r="AG1535" s="3"/>
    </row>
    <row r="1536" spans="1:33" ht="14.5" x14ac:dyDescent="0.35">
      <c r="A1536" s="4">
        <v>43642</v>
      </c>
      <c r="B1536" s="5">
        <v>5.0214433485363417E-3</v>
      </c>
      <c r="C1536" s="5">
        <v>4.9421414732933036E-3</v>
      </c>
      <c r="D1536" s="5">
        <v>6.310152355581522E-3</v>
      </c>
      <c r="E1536" s="3">
        <v>6.0241397299468603E-3</v>
      </c>
      <c r="F1536" s="3">
        <v>6.2256081341348487E-3</v>
      </c>
      <c r="G1536" s="3">
        <v>6.2959315176895313E-3</v>
      </c>
      <c r="H1536" s="3">
        <v>6.349683708599306E-3</v>
      </c>
      <c r="J1536" s="4">
        <v>43642</v>
      </c>
      <c r="K1536" s="6">
        <f t="shared" si="136"/>
        <v>6.2887874170623853E-9</v>
      </c>
      <c r="L1536" s="6">
        <f t="shared" si="136"/>
        <v>1.6607709048393745E-6</v>
      </c>
      <c r="M1536" s="6">
        <f t="shared" si="136"/>
        <v>1.0054000332937482E-6</v>
      </c>
      <c r="N1536" s="6">
        <f t="shared" si="135"/>
        <v>1.4500128308754984E-6</v>
      </c>
      <c r="O1536" s="6">
        <f t="shared" si="135"/>
        <v>1.6243200933114491E-6</v>
      </c>
      <c r="P1536" s="6">
        <f t="shared" si="135"/>
        <v>1.7642224541001931E-6</v>
      </c>
      <c r="Q1536" s="6"/>
      <c r="R1536" s="4">
        <v>43642</v>
      </c>
      <c r="S1536" s="3">
        <f t="shared" si="137"/>
        <v>7.9301875243038139E-5</v>
      </c>
      <c r="T1536" s="3">
        <f t="shared" si="137"/>
        <v>1.2887090070451803E-3</v>
      </c>
      <c r="U1536" s="3">
        <f t="shared" si="137"/>
        <v>1.0026963814105186E-3</v>
      </c>
      <c r="V1536" s="3">
        <f t="shared" si="137"/>
        <v>1.204164785598507E-3</v>
      </c>
      <c r="W1536" s="3">
        <f t="shared" si="137"/>
        <v>1.2744881691531896E-3</v>
      </c>
      <c r="X1536" s="3">
        <f t="shared" si="137"/>
        <v>1.3282403600629643E-3</v>
      </c>
      <c r="Z1536" s="4">
        <v>43642</v>
      </c>
      <c r="AA1536" s="3">
        <f t="shared" si="138"/>
        <v>1.2737715095867408E-4</v>
      </c>
      <c r="AB1536" s="3">
        <f t="shared" si="138"/>
        <v>2.4214534269830335E-2</v>
      </c>
      <c r="AC1536" s="3">
        <f t="shared" si="138"/>
        <v>1.5610872060549896E-2</v>
      </c>
      <c r="AD1536" s="3">
        <f t="shared" si="138"/>
        <v>2.1532487354014807E-2</v>
      </c>
      <c r="AE1536" s="3">
        <f t="shared" si="138"/>
        <v>2.3755784823274118E-2</v>
      </c>
      <c r="AF1536" s="3">
        <f t="shared" si="138"/>
        <v>2.5505460449260164E-2</v>
      </c>
      <c r="AG1536" s="3"/>
    </row>
    <row r="1537" spans="1:33" ht="14.5" x14ac:dyDescent="0.35">
      <c r="A1537" s="4">
        <v>43643</v>
      </c>
      <c r="B1537" s="5">
        <v>7.1585077531009867E-3</v>
      </c>
      <c r="C1537" s="5">
        <v>6.8074818700551987E-3</v>
      </c>
      <c r="D1537" s="5">
        <v>6.004861555993557E-3</v>
      </c>
      <c r="E1537" s="3">
        <v>6.2871974326968562E-3</v>
      </c>
      <c r="F1537" s="3">
        <v>6.4249873057562485E-3</v>
      </c>
      <c r="G1537" s="3">
        <v>6.5340353485926006E-3</v>
      </c>
      <c r="H1537" s="3">
        <v>6.54786272007287E-3</v>
      </c>
      <c r="J1537" s="4">
        <v>43643</v>
      </c>
      <c r="K1537" s="6">
        <f t="shared" si="136"/>
        <v>1.2321917056807524E-7</v>
      </c>
      <c r="L1537" s="6">
        <f t="shared" si="136"/>
        <v>1.3308995481004345E-6</v>
      </c>
      <c r="M1537" s="6">
        <f t="shared" si="136"/>
        <v>7.5918167444274845E-7</v>
      </c>
      <c r="N1537" s="6">
        <f t="shared" si="135"/>
        <v>5.3805224667282482E-7</v>
      </c>
      <c r="O1537" s="6">
        <f t="shared" si="135"/>
        <v>3.8996578399248533E-7</v>
      </c>
      <c r="P1537" s="6">
        <f t="shared" si="135"/>
        <v>3.7288735636190964E-7</v>
      </c>
      <c r="Q1537" s="6"/>
      <c r="R1537" s="4">
        <v>43643</v>
      </c>
      <c r="S1537" s="3">
        <f t="shared" si="137"/>
        <v>3.51025883045788E-4</v>
      </c>
      <c r="T1537" s="3">
        <f t="shared" si="137"/>
        <v>1.1536461971074297E-3</v>
      </c>
      <c r="U1537" s="3">
        <f t="shared" si="137"/>
        <v>8.7131032040413045E-4</v>
      </c>
      <c r="V1537" s="3">
        <f t="shared" si="137"/>
        <v>7.3352044734473817E-4</v>
      </c>
      <c r="W1537" s="3">
        <f t="shared" si="137"/>
        <v>6.2447240450838604E-4</v>
      </c>
      <c r="X1537" s="3">
        <f t="shared" si="137"/>
        <v>6.1064503302811664E-4</v>
      </c>
      <c r="Z1537" s="4">
        <v>43643</v>
      </c>
      <c r="AA1537" s="3">
        <f t="shared" si="138"/>
        <v>1.2854554699246457E-3</v>
      </c>
      <c r="AB1537" s="3">
        <f t="shared" si="138"/>
        <v>1.6386555812361703E-2</v>
      </c>
      <c r="AC1537" s="3">
        <f t="shared" si="138"/>
        <v>8.7987185086464414E-3</v>
      </c>
      <c r="AD1537" s="3">
        <f t="shared" si="138"/>
        <v>6.059942298286769E-3</v>
      </c>
      <c r="AE1537" s="3">
        <f t="shared" si="138"/>
        <v>4.2954197622784296E-3</v>
      </c>
      <c r="AF1537" s="3">
        <f t="shared" si="138"/>
        <v>4.0958290771790917E-3</v>
      </c>
      <c r="AG1537" s="3"/>
    </row>
    <row r="1538" spans="1:33" ht="14.5" x14ac:dyDescent="0.35">
      <c r="A1538" s="4">
        <v>43644</v>
      </c>
      <c r="B1538" s="5">
        <v>5.9964320716758184E-3</v>
      </c>
      <c r="C1538" s="5">
        <v>6.4636245369911194E-3</v>
      </c>
      <c r="D1538" s="5">
        <v>6.842911709100008E-3</v>
      </c>
      <c r="E1538" s="3">
        <v>6.6428168477247291E-3</v>
      </c>
      <c r="F1538" s="3">
        <v>6.7458142042873094E-3</v>
      </c>
      <c r="G1538" s="3">
        <v>6.8820248112397989E-3</v>
      </c>
      <c r="H1538" s="3">
        <v>6.8126878011051401E-3</v>
      </c>
      <c r="J1538" s="4">
        <v>43644</v>
      </c>
      <c r="K1538" s="6">
        <f t="shared" si="136"/>
        <v>2.1826879964738873E-7</v>
      </c>
      <c r="L1538" s="6">
        <f t="shared" si="136"/>
        <v>7.1652777657378753E-7</v>
      </c>
      <c r="M1538" s="6">
        <f t="shared" si="136"/>
        <v>4.1781327870780052E-7</v>
      </c>
      <c r="N1538" s="6">
        <f t="shared" si="135"/>
        <v>5.6157358067734634E-7</v>
      </c>
      <c r="O1538" s="6">
        <f t="shared" si="135"/>
        <v>7.8427450036843624E-7</v>
      </c>
      <c r="P1538" s="6">
        <f t="shared" si="135"/>
        <v>6.6627341582619413E-7</v>
      </c>
      <c r="Q1538" s="6"/>
      <c r="R1538" s="4">
        <v>43644</v>
      </c>
      <c r="S1538" s="3">
        <f t="shared" si="137"/>
        <v>4.67192465315301E-4</v>
      </c>
      <c r="T1538" s="3">
        <f t="shared" si="137"/>
        <v>8.4647963742418963E-4</v>
      </c>
      <c r="U1538" s="3">
        <f t="shared" si="137"/>
        <v>6.4638477604891074E-4</v>
      </c>
      <c r="V1538" s="3">
        <f t="shared" si="137"/>
        <v>7.4938213261149106E-4</v>
      </c>
      <c r="W1538" s="3">
        <f t="shared" si="137"/>
        <v>8.8559273956398052E-4</v>
      </c>
      <c r="X1538" s="3">
        <f t="shared" si="137"/>
        <v>8.1625572942932174E-4</v>
      </c>
      <c r="Z1538" s="4">
        <v>43644</v>
      </c>
      <c r="AA1538" s="3">
        <f t="shared" si="138"/>
        <v>2.7453361578115842E-3</v>
      </c>
      <c r="AB1538" s="3">
        <f t="shared" si="138"/>
        <v>8.347017308834026E-3</v>
      </c>
      <c r="AC1538" s="3">
        <f t="shared" si="138"/>
        <v>5.0656346007291742E-3</v>
      </c>
      <c r="AD1538" s="3">
        <f t="shared" si="138"/>
        <v>6.6690938740083805E-3</v>
      </c>
      <c r="AE1538" s="3">
        <f t="shared" si="138"/>
        <v>9.0662716619320793E-3</v>
      </c>
      <c r="AF1538" s="3">
        <f t="shared" si="138"/>
        <v>7.8080372654700803E-3</v>
      </c>
      <c r="AG1538" s="3"/>
    </row>
    <row r="1539" spans="1:33" ht="14.5" x14ac:dyDescent="0.35">
      <c r="A1539" s="4">
        <v>43647</v>
      </c>
      <c r="B1539" s="5">
        <v>1.139948345713122E-2</v>
      </c>
      <c r="C1539" s="5">
        <v>4.9325213767588139E-3</v>
      </c>
      <c r="D1539" s="5">
        <v>4.981036763638258E-3</v>
      </c>
      <c r="E1539" s="3">
        <v>6.4832031840647737E-3</v>
      </c>
      <c r="F1539" s="3">
        <v>6.4970870941928232E-3</v>
      </c>
      <c r="G1539" s="3">
        <v>6.7247302291014409E-3</v>
      </c>
      <c r="H1539" s="3">
        <v>6.668665951576557E-3</v>
      </c>
      <c r="J1539" s="4">
        <v>43647</v>
      </c>
      <c r="K1539" s="6">
        <f t="shared" si="136"/>
        <v>4.1821598548974603E-5</v>
      </c>
      <c r="L1539" s="6">
        <f t="shared" si="136"/>
        <v>4.1196457957210738E-5</v>
      </c>
      <c r="M1539" s="6">
        <f t="shared" si="136"/>
        <v>2.4169811723342295E-5</v>
      </c>
      <c r="N1539" s="6">
        <f t="shared" si="135"/>
        <v>2.4033490099351624E-5</v>
      </c>
      <c r="O1539" s="6">
        <f t="shared" si="135"/>
        <v>2.1853317742974841E-5</v>
      </c>
      <c r="P1539" s="6">
        <f t="shared" si="135"/>
        <v>2.2380634270862448E-5</v>
      </c>
      <c r="Q1539" s="6"/>
      <c r="R1539" s="4">
        <v>43647</v>
      </c>
      <c r="S1539" s="3">
        <f t="shared" si="137"/>
        <v>6.4669620803724064E-3</v>
      </c>
      <c r="T1539" s="3">
        <f t="shared" si="137"/>
        <v>6.4184466934929622E-3</v>
      </c>
      <c r="U1539" s="3">
        <f t="shared" si="137"/>
        <v>4.9162802730664465E-3</v>
      </c>
      <c r="V1539" s="3">
        <f t="shared" si="137"/>
        <v>4.9023963629383971E-3</v>
      </c>
      <c r="W1539" s="3">
        <f t="shared" si="137"/>
        <v>4.6747532280297793E-3</v>
      </c>
      <c r="X1539" s="3">
        <f t="shared" si="137"/>
        <v>4.7308175055546632E-3</v>
      </c>
      <c r="Z1539" s="4">
        <v>43647</v>
      </c>
      <c r="AA1539" s="3">
        <f t="shared" si="138"/>
        <v>0.47336872734212121</v>
      </c>
      <c r="AB1539" s="3">
        <f t="shared" si="138"/>
        <v>0.46064646591720759</v>
      </c>
      <c r="AC1539" s="3">
        <f t="shared" si="138"/>
        <v>0.19395704361526489</v>
      </c>
      <c r="AD1539" s="3">
        <f t="shared" si="138"/>
        <v>0.19233886345494255</v>
      </c>
      <c r="AE1539" s="3">
        <f t="shared" si="138"/>
        <v>0.16738224401054191</v>
      </c>
      <c r="AF1539" s="3">
        <f t="shared" si="138"/>
        <v>0.17326166803091292</v>
      </c>
      <c r="AG1539" s="3"/>
    </row>
    <row r="1540" spans="1:33" ht="14.5" x14ac:dyDescent="0.35">
      <c r="A1540" s="4">
        <v>43648</v>
      </c>
      <c r="B1540" s="5">
        <v>7.2653300131037624E-3</v>
      </c>
      <c r="C1540" s="5">
        <v>5.9126690030097961E-3</v>
      </c>
      <c r="D1540" s="5">
        <v>4.9204891547560692E-3</v>
      </c>
      <c r="E1540" s="3">
        <v>7.8258098604252428E-3</v>
      </c>
      <c r="F1540" s="3">
        <v>7.6986272025176827E-3</v>
      </c>
      <c r="G1540" s="3">
        <v>7.9802084627104558E-3</v>
      </c>
      <c r="H1540" s="3">
        <v>7.6810331080608618E-3</v>
      </c>
      <c r="J1540" s="4">
        <v>43648</v>
      </c>
      <c r="K1540" s="6">
        <f t="shared" si="136"/>
        <v>1.8296918082284291E-6</v>
      </c>
      <c r="L1540" s="6">
        <f t="shared" si="136"/>
        <v>5.4982786509767465E-6</v>
      </c>
      <c r="M1540" s="6">
        <f t="shared" si="136"/>
        <v>3.1413765925350993E-7</v>
      </c>
      <c r="N1540" s="6">
        <f t="shared" si="135"/>
        <v>1.8774645435400275E-7</v>
      </c>
      <c r="O1540" s="6">
        <f t="shared" si="135"/>
        <v>5.1105119771206964E-7</v>
      </c>
      <c r="P1540" s="6">
        <f t="shared" si="135"/>
        <v>1.7280906315691117E-7</v>
      </c>
      <c r="Q1540" s="6"/>
      <c r="R1540" s="4">
        <v>43648</v>
      </c>
      <c r="S1540" s="3">
        <f t="shared" si="137"/>
        <v>1.3526610100939663E-3</v>
      </c>
      <c r="T1540" s="3">
        <f t="shared" si="137"/>
        <v>2.3448408583476932E-3</v>
      </c>
      <c r="U1540" s="3">
        <f t="shared" si="137"/>
        <v>5.6047984732148035E-4</v>
      </c>
      <c r="V1540" s="3">
        <f t="shared" si="137"/>
        <v>4.3329718941392033E-4</v>
      </c>
      <c r="W1540" s="3">
        <f t="shared" si="137"/>
        <v>7.1487844960669341E-4</v>
      </c>
      <c r="X1540" s="3">
        <f t="shared" si="137"/>
        <v>4.1570309495709938E-4</v>
      </c>
      <c r="Z1540" s="4">
        <v>43648</v>
      </c>
      <c r="AA1540" s="3">
        <f t="shared" si="138"/>
        <v>2.2756951967704664E-2</v>
      </c>
      <c r="AB1540" s="3">
        <f t="shared" si="138"/>
        <v>8.6840517558361974E-2</v>
      </c>
      <c r="AC1540" s="3">
        <f t="shared" si="138"/>
        <v>2.6941013658881019E-3</v>
      </c>
      <c r="AD1540" s="3">
        <f t="shared" si="138"/>
        <v>1.6459099307131186E-3</v>
      </c>
      <c r="AE1540" s="3">
        <f t="shared" si="138"/>
        <v>4.2693877445714179E-3</v>
      </c>
      <c r="AF1540" s="3">
        <f t="shared" si="138"/>
        <v>1.5196094602456522E-3</v>
      </c>
      <c r="AG1540" s="3"/>
    </row>
    <row r="1541" spans="1:33" ht="14.5" x14ac:dyDescent="0.35">
      <c r="A1541" s="4">
        <v>43649</v>
      </c>
      <c r="B1541" s="5">
        <v>2.63559818354405E-3</v>
      </c>
      <c r="C1541" s="5">
        <v>5.7302741333842278E-3</v>
      </c>
      <c r="D1541" s="5">
        <v>5.9481612406671047E-3</v>
      </c>
      <c r="E1541" s="3">
        <v>7.4908519481344102E-3</v>
      </c>
      <c r="F1541" s="3">
        <v>7.2808160833601745E-3</v>
      </c>
      <c r="G1541" s="3">
        <v>7.6040864704467704E-3</v>
      </c>
      <c r="H1541" s="3">
        <v>7.4429596766746814E-3</v>
      </c>
      <c r="J1541" s="4">
        <v>43649</v>
      </c>
      <c r="K1541" s="6">
        <f t="shared" si="136"/>
        <v>9.5770192345192067E-6</v>
      </c>
      <c r="L1541" s="6">
        <f t="shared" si="136"/>
        <v>1.0973074007416438E-5</v>
      </c>
      <c r="M1541" s="6">
        <f t="shared" si="136"/>
        <v>2.3573489118568865E-5</v>
      </c>
      <c r="N1541" s="6">
        <f t="shared" si="135"/>
        <v>2.1578049336772127E-5</v>
      </c>
      <c r="O1541" s="6">
        <f t="shared" si="135"/>
        <v>2.4685875857089531E-5</v>
      </c>
      <c r="P1541" s="6">
        <f t="shared" si="135"/>
        <v>2.3110724525635173E-5</v>
      </c>
      <c r="Q1541" s="6"/>
      <c r="R1541" s="4">
        <v>43649</v>
      </c>
      <c r="S1541" s="3">
        <f t="shared" si="137"/>
        <v>3.0946759498401777E-3</v>
      </c>
      <c r="T1541" s="3">
        <f t="shared" si="137"/>
        <v>3.3125630571230547E-3</v>
      </c>
      <c r="U1541" s="3">
        <f t="shared" si="137"/>
        <v>4.8552537645903601E-3</v>
      </c>
      <c r="V1541" s="3">
        <f t="shared" si="137"/>
        <v>4.6452178998161245E-3</v>
      </c>
      <c r="W1541" s="3">
        <f t="shared" si="137"/>
        <v>4.9684882869027204E-3</v>
      </c>
      <c r="X1541" s="3">
        <f t="shared" si="137"/>
        <v>4.8073614931306314E-3</v>
      </c>
      <c r="Z1541" s="4">
        <v>43649</v>
      </c>
      <c r="AA1541" s="3">
        <f t="shared" si="138"/>
        <v>0.23659597500069873</v>
      </c>
      <c r="AB1541" s="3">
        <f t="shared" si="138"/>
        <v>0.25706657548712375</v>
      </c>
      <c r="AC1541" s="3">
        <f t="shared" si="138"/>
        <v>0.39641461223723962</v>
      </c>
      <c r="AD1541" s="3">
        <f t="shared" si="138"/>
        <v>0.37812492286324506</v>
      </c>
      <c r="AE1541" s="3">
        <f t="shared" si="138"/>
        <v>0.40617849398397765</v>
      </c>
      <c r="AF1541" s="3">
        <f t="shared" si="138"/>
        <v>0.39226460699586996</v>
      </c>
      <c r="AG1541" s="3"/>
    </row>
    <row r="1542" spans="1:33" ht="14.5" x14ac:dyDescent="0.35">
      <c r="A1542" s="4">
        <v>43651</v>
      </c>
      <c r="B1542" s="5">
        <v>8.1428719935495008E-3</v>
      </c>
      <c r="C1542" s="5">
        <v>5.5062361061573029E-3</v>
      </c>
      <c r="D1542" s="5">
        <v>5.3445030935108662E-3</v>
      </c>
      <c r="E1542" s="3">
        <v>6.5143889041744509E-3</v>
      </c>
      <c r="F1542" s="3">
        <v>6.3770745112725086E-3</v>
      </c>
      <c r="G1542" s="3">
        <v>6.6791373974458799E-3</v>
      </c>
      <c r="H1542" s="3">
        <v>6.6889794201529726E-3</v>
      </c>
      <c r="J1542" s="4">
        <v>43651</v>
      </c>
      <c r="K1542" s="6">
        <f t="shared" si="136"/>
        <v>6.9518488026844432E-6</v>
      </c>
      <c r="L1542" s="6">
        <f t="shared" si="136"/>
        <v>7.8308685007034375E-6</v>
      </c>
      <c r="M1542" s="6">
        <f t="shared" si="136"/>
        <v>2.6519571723805069E-6</v>
      </c>
      <c r="N1542" s="6">
        <f t="shared" si="135"/>
        <v>3.1180407484157645E-6</v>
      </c>
      <c r="O1542" s="6">
        <f t="shared" si="135"/>
        <v>2.1425189678306298E-6</v>
      </c>
      <c r="P1542" s="6">
        <f t="shared" si="135"/>
        <v>2.1138036149775791E-6</v>
      </c>
      <c r="Q1542" s="6"/>
      <c r="R1542" s="4">
        <v>43651</v>
      </c>
      <c r="S1542" s="3">
        <f t="shared" si="137"/>
        <v>2.6366358873921979E-3</v>
      </c>
      <c r="T1542" s="3">
        <f t="shared" si="137"/>
        <v>2.7983689000386346E-3</v>
      </c>
      <c r="U1542" s="3">
        <f t="shared" si="137"/>
        <v>1.6284830893750499E-3</v>
      </c>
      <c r="V1542" s="3">
        <f t="shared" si="137"/>
        <v>1.7657974822769922E-3</v>
      </c>
      <c r="W1542" s="3">
        <f t="shared" si="137"/>
        <v>1.4637345961036208E-3</v>
      </c>
      <c r="X1542" s="3">
        <f t="shared" si="137"/>
        <v>1.4538925733965282E-3</v>
      </c>
      <c r="Z1542" s="4">
        <v>43651</v>
      </c>
      <c r="AA1542" s="3">
        <f t="shared" si="138"/>
        <v>8.7583755153912479E-2</v>
      </c>
      <c r="AB1542" s="3">
        <f t="shared" si="138"/>
        <v>0.1025232136208829</v>
      </c>
      <c r="AC1542" s="3">
        <f t="shared" si="138"/>
        <v>2.6852944643565912E-2</v>
      </c>
      <c r="AD1542" s="3">
        <f t="shared" si="138"/>
        <v>3.2464243182383612E-2</v>
      </c>
      <c r="AE1542" s="3">
        <f t="shared" si="138"/>
        <v>2.0996149404559628E-2</v>
      </c>
      <c r="AF1542" s="3">
        <f t="shared" si="138"/>
        <v>2.0674779914706454E-2</v>
      </c>
      <c r="AG1542" s="3"/>
    </row>
    <row r="1543" spans="1:33" ht="14.5" x14ac:dyDescent="0.35">
      <c r="A1543" s="4">
        <v>43654</v>
      </c>
      <c r="B1543" s="5">
        <v>4.808795117637649E-3</v>
      </c>
      <c r="C1543" s="5">
        <v>5.534210242331028E-3</v>
      </c>
      <c r="D1543" s="5">
        <v>5.6783156469464302E-3</v>
      </c>
      <c r="E1543" s="3">
        <v>7.4136952179118193E-3</v>
      </c>
      <c r="F1543" s="3">
        <v>7.5791858188483966E-3</v>
      </c>
      <c r="G1543" s="3">
        <v>7.5656520800776528E-3</v>
      </c>
      <c r="H1543" s="3">
        <v>7.3665797484800052E-3</v>
      </c>
      <c r="J1543" s="4">
        <v>43654</v>
      </c>
      <c r="K1543" s="6">
        <f t="shared" si="136"/>
        <v>5.2622710313391061E-7</v>
      </c>
      <c r="L1543" s="6">
        <f t="shared" si="136"/>
        <v>7.5606595088942302E-7</v>
      </c>
      <c r="M1543" s="6">
        <f t="shared" si="136"/>
        <v>6.785504532408383E-6</v>
      </c>
      <c r="N1543" s="6">
        <f t="shared" si="135"/>
        <v>7.6750646373549779E-6</v>
      </c>
      <c r="O1543" s="6">
        <f t="shared" si="135"/>
        <v>7.6002603113539247E-6</v>
      </c>
      <c r="P1543" s="6">
        <f t="shared" si="135"/>
        <v>6.5422622177733687E-6</v>
      </c>
      <c r="Q1543" s="6"/>
      <c r="R1543" s="4">
        <v>43654</v>
      </c>
      <c r="S1543" s="3">
        <f t="shared" si="137"/>
        <v>7.2541512469337897E-4</v>
      </c>
      <c r="T1543" s="3">
        <f t="shared" si="137"/>
        <v>8.695205293087812E-4</v>
      </c>
      <c r="U1543" s="3">
        <f t="shared" si="137"/>
        <v>2.6049001002741703E-3</v>
      </c>
      <c r="V1543" s="3">
        <f t="shared" ref="V1543:X1606" si="139">ABS($B1543-F1543)</f>
        <v>2.7703907012107476E-3</v>
      </c>
      <c r="W1543" s="3">
        <f t="shared" si="139"/>
        <v>2.7568569624400038E-3</v>
      </c>
      <c r="X1543" s="3">
        <f t="shared" si="139"/>
        <v>2.5577846308423562E-3</v>
      </c>
      <c r="Z1543" s="4">
        <v>43654</v>
      </c>
      <c r="AA1543" s="3">
        <f t="shared" si="138"/>
        <v>9.423968274972605E-3</v>
      </c>
      <c r="AB1543" s="3">
        <f t="shared" si="138"/>
        <v>1.3078080719397089E-2</v>
      </c>
      <c r="AC1543" s="3">
        <f t="shared" si="138"/>
        <v>8.1519180160077198E-2</v>
      </c>
      <c r="AD1543" s="3">
        <f t="shared" ref="AD1543:AF1606" si="140">($B1543/F1543)-LN($B1543/F1543)-1</f>
        <v>8.9433062974190625E-2</v>
      </c>
      <c r="AE1543" s="3">
        <f t="shared" si="140"/>
        <v>8.8780793334246155E-2</v>
      </c>
      <c r="AF1543" s="3">
        <f t="shared" si="140"/>
        <v>7.9292283386466211E-2</v>
      </c>
      <c r="AG1543" s="3"/>
    </row>
    <row r="1544" spans="1:33" ht="14.5" x14ac:dyDescent="0.35">
      <c r="A1544" s="4">
        <v>43655</v>
      </c>
      <c r="B1544" s="5">
        <v>4.227184629139626E-3</v>
      </c>
      <c r="C1544" s="5">
        <v>5.4831830784678459E-3</v>
      </c>
      <c r="D1544" s="5">
        <v>5.5883363820612431E-3</v>
      </c>
      <c r="E1544" s="3">
        <v>6.7437772565224676E-3</v>
      </c>
      <c r="F1544" s="3">
        <v>7.018103945827775E-3</v>
      </c>
      <c r="G1544" s="3">
        <v>6.9294684976476707E-3</v>
      </c>
      <c r="H1544" s="3">
        <v>6.8429231588021944E-3</v>
      </c>
      <c r="J1544" s="4">
        <v>43655</v>
      </c>
      <c r="K1544" s="6">
        <f t="shared" si="136"/>
        <v>1.5775321047148932E-6</v>
      </c>
      <c r="L1544" s="6">
        <f t="shared" si="136"/>
        <v>1.852734094481591E-6</v>
      </c>
      <c r="M1544" s="6">
        <f t="shared" si="136"/>
        <v>6.3332384521976737E-6</v>
      </c>
      <c r="N1544" s="6">
        <f t="shared" si="135"/>
        <v>7.7892306322630444E-6</v>
      </c>
      <c r="O1544" s="6">
        <f t="shared" si="135"/>
        <v>7.3023381059988035E-6</v>
      </c>
      <c r="P1544" s="6">
        <f t="shared" si="135"/>
        <v>6.8420880555612954E-6</v>
      </c>
      <c r="Q1544" s="6"/>
      <c r="R1544" s="4">
        <v>43655</v>
      </c>
      <c r="S1544" s="3">
        <f t="shared" ref="S1544:X1607" si="141">ABS($B1544-C1544)</f>
        <v>1.25599844932822E-3</v>
      </c>
      <c r="T1544" s="3">
        <f t="shared" si="141"/>
        <v>1.3611517529216171E-3</v>
      </c>
      <c r="U1544" s="3">
        <f t="shared" si="141"/>
        <v>2.5165926273828416E-3</v>
      </c>
      <c r="V1544" s="3">
        <f t="shared" si="139"/>
        <v>2.790919316688149E-3</v>
      </c>
      <c r="W1544" s="3">
        <f t="shared" si="139"/>
        <v>2.7022838685080448E-3</v>
      </c>
      <c r="X1544" s="3">
        <f t="shared" si="139"/>
        <v>2.6157385296625684E-3</v>
      </c>
      <c r="Z1544" s="4">
        <v>43655</v>
      </c>
      <c r="AA1544" s="3">
        <f t="shared" ref="AA1544:AF1607" si="142">($B1544/C1544)-LN($B1544/C1544)-1</f>
        <v>3.1085842114554785E-2</v>
      </c>
      <c r="AB1544" s="3">
        <f t="shared" si="142"/>
        <v>3.5575319478508893E-2</v>
      </c>
      <c r="AC1544" s="3">
        <f t="shared" si="142"/>
        <v>9.3911431935858936E-2</v>
      </c>
      <c r="AD1544" s="3">
        <f t="shared" si="140"/>
        <v>0.10928262587164195</v>
      </c>
      <c r="AE1544" s="3">
        <f t="shared" si="140"/>
        <v>0.10427705399326581</v>
      </c>
      <c r="AF1544" s="3">
        <f t="shared" si="140"/>
        <v>9.9424251108773509E-2</v>
      </c>
      <c r="AG1544" s="3"/>
    </row>
    <row r="1545" spans="1:33" ht="14.5" x14ac:dyDescent="0.35">
      <c r="A1545" s="4">
        <v>43656</v>
      </c>
      <c r="B1545" s="5">
        <v>6.0501705821024874E-3</v>
      </c>
      <c r="C1545" s="5">
        <v>5.8053275570273399E-3</v>
      </c>
      <c r="D1545" s="5">
        <v>5.2816616371273986E-3</v>
      </c>
      <c r="E1545" s="3">
        <v>5.9156251885894252E-3</v>
      </c>
      <c r="F1545" s="3">
        <v>6.2895049239604624E-3</v>
      </c>
      <c r="G1545" s="3">
        <v>6.2207263225924859E-3</v>
      </c>
      <c r="H1545" s="3">
        <v>6.0944566166585478E-3</v>
      </c>
      <c r="J1545" s="4">
        <v>43656</v>
      </c>
      <c r="K1545" s="6">
        <f t="shared" si="136"/>
        <v>5.9948106927949306E-8</v>
      </c>
      <c r="L1545" s="6">
        <f t="shared" si="136"/>
        <v>5.9060599850672418E-7</v>
      </c>
      <c r="M1545" s="6">
        <f t="shared" si="136"/>
        <v>1.8102462915584764E-8</v>
      </c>
      <c r="N1545" s="6">
        <f t="shared" si="135"/>
        <v>5.7280927192590042E-8</v>
      </c>
      <c r="O1545" s="6">
        <f t="shared" si="135"/>
        <v>2.9089260614091714E-8</v>
      </c>
      <c r="P1545" s="6">
        <f t="shared" si="135"/>
        <v>1.9612528567005779E-9</v>
      </c>
      <c r="Q1545" s="6"/>
      <c r="R1545" s="4">
        <v>43656</v>
      </c>
      <c r="S1545" s="3">
        <f t="shared" si="141"/>
        <v>2.4484302507514748E-4</v>
      </c>
      <c r="T1545" s="3">
        <f t="shared" si="141"/>
        <v>7.6850894497508884E-4</v>
      </c>
      <c r="U1545" s="3">
        <f t="shared" si="141"/>
        <v>1.3454539351306222E-4</v>
      </c>
      <c r="V1545" s="3">
        <f t="shared" si="139"/>
        <v>2.3933434185797499E-4</v>
      </c>
      <c r="W1545" s="3">
        <f t="shared" si="139"/>
        <v>1.705557404899985E-4</v>
      </c>
      <c r="X1545" s="3">
        <f t="shared" si="139"/>
        <v>4.4286034556060422E-5</v>
      </c>
      <c r="Z1545" s="4">
        <v>43656</v>
      </c>
      <c r="AA1545" s="3">
        <f t="shared" si="142"/>
        <v>8.6514776355550715E-4</v>
      </c>
      <c r="AB1545" s="3">
        <f t="shared" si="142"/>
        <v>9.6594306733455149E-3</v>
      </c>
      <c r="AC1545" s="3">
        <f t="shared" si="142"/>
        <v>2.5479028330255282E-4</v>
      </c>
      <c r="AD1545" s="3">
        <f t="shared" si="140"/>
        <v>7.4292220041582979E-4</v>
      </c>
      <c r="AE1545" s="3">
        <f t="shared" si="140"/>
        <v>3.8286954476984825E-4</v>
      </c>
      <c r="AF1545" s="3">
        <f t="shared" si="140"/>
        <v>2.6530406872948831E-5</v>
      </c>
      <c r="AG1545" s="3"/>
    </row>
    <row r="1546" spans="1:33" ht="14.5" x14ac:dyDescent="0.35">
      <c r="A1546" s="4">
        <v>43657</v>
      </c>
      <c r="B1546" s="5">
        <v>6.1310587946018054E-3</v>
      </c>
      <c r="C1546" s="5">
        <v>4.7257011756300926E-3</v>
      </c>
      <c r="D1546" s="5">
        <v>5.0458540208637706E-3</v>
      </c>
      <c r="E1546" s="3">
        <v>6.0622077743915561E-3</v>
      </c>
      <c r="F1546" s="3">
        <v>6.4623194872043439E-3</v>
      </c>
      <c r="G1546" s="3">
        <v>6.3864990230052786E-3</v>
      </c>
      <c r="H1546" s="3">
        <v>6.2911162365292088E-3</v>
      </c>
      <c r="J1546" s="4">
        <v>43657</v>
      </c>
      <c r="K1546" s="6">
        <f t="shared" si="136"/>
        <v>1.9750300372018418E-6</v>
      </c>
      <c r="L1546" s="6">
        <f t="shared" si="136"/>
        <v>1.1776694009438193E-6</v>
      </c>
      <c r="M1546" s="6">
        <f t="shared" si="136"/>
        <v>4.7404629839921511E-9</v>
      </c>
      <c r="N1546" s="6">
        <f t="shared" si="135"/>
        <v>1.0973364646351356E-7</v>
      </c>
      <c r="O1546" s="6">
        <f t="shared" si="135"/>
        <v>6.5249710286818563E-8</v>
      </c>
      <c r="P1546" s="6">
        <f t="shared" si="135"/>
        <v>2.5618384716344123E-8</v>
      </c>
      <c r="Q1546" s="6"/>
      <c r="R1546" s="4">
        <v>43657</v>
      </c>
      <c r="S1546" s="3">
        <f t="shared" si="141"/>
        <v>1.4053576189717127E-3</v>
      </c>
      <c r="T1546" s="3">
        <f t="shared" si="141"/>
        <v>1.0852047737380348E-3</v>
      </c>
      <c r="U1546" s="3">
        <f t="shared" si="141"/>
        <v>6.8851020210249254E-5</v>
      </c>
      <c r="V1546" s="3">
        <f t="shared" si="139"/>
        <v>3.3126069260253858E-4</v>
      </c>
      <c r="W1546" s="3">
        <f t="shared" si="139"/>
        <v>2.5544022840347323E-4</v>
      </c>
      <c r="X1546" s="3">
        <f t="shared" si="139"/>
        <v>1.6005744192740343E-4</v>
      </c>
      <c r="Z1546" s="4">
        <v>43657</v>
      </c>
      <c r="AA1546" s="3">
        <f t="shared" si="142"/>
        <v>3.7034541159058909E-2</v>
      </c>
      <c r="AB1546" s="3">
        <f t="shared" si="142"/>
        <v>2.0268064375396078E-2</v>
      </c>
      <c r="AC1546" s="3">
        <f t="shared" si="142"/>
        <v>6.4011245482609169E-5</v>
      </c>
      <c r="AD1546" s="3">
        <f t="shared" si="140"/>
        <v>1.3605088698689372E-3</v>
      </c>
      <c r="AE1546" s="3">
        <f t="shared" si="140"/>
        <v>8.218657869512036E-4</v>
      </c>
      <c r="AF1546" s="3">
        <f t="shared" si="140"/>
        <v>3.2923938455819979E-4</v>
      </c>
      <c r="AG1546" s="3"/>
    </row>
    <row r="1547" spans="1:33" ht="14.5" x14ac:dyDescent="0.35">
      <c r="A1547" s="4">
        <v>43658</v>
      </c>
      <c r="B1547" s="5">
        <v>5.6987524637383312E-3</v>
      </c>
      <c r="C1547" s="5">
        <v>5.937348585575819E-3</v>
      </c>
      <c r="D1547" s="5">
        <v>5.1690954715013504E-3</v>
      </c>
      <c r="E1547" s="3">
        <v>6.3716875459601452E-3</v>
      </c>
      <c r="F1547" s="3">
        <v>6.6488046272767031E-3</v>
      </c>
      <c r="G1547" s="3">
        <v>6.6539733520772273E-3</v>
      </c>
      <c r="H1547" s="3">
        <v>6.4853848243548477E-3</v>
      </c>
      <c r="J1547" s="4">
        <v>43658</v>
      </c>
      <c r="K1547" s="6">
        <f t="shared" si="136"/>
        <v>5.692810935588932E-8</v>
      </c>
      <c r="L1547" s="6">
        <f t="shared" si="136"/>
        <v>2.8053652942552516E-7</v>
      </c>
      <c r="M1547" s="6">
        <f t="shared" si="136"/>
        <v>4.5284162488487948E-7</v>
      </c>
      <c r="N1547" s="6">
        <f t="shared" si="135"/>
        <v>9.0259911344394141E-7</v>
      </c>
      <c r="O1547" s="6">
        <f t="shared" si="135"/>
        <v>9.1244694551894975E-7</v>
      </c>
      <c r="P1547" s="6">
        <f t="shared" si="135"/>
        <v>6.1879047076911318E-7</v>
      </c>
      <c r="Q1547" s="6"/>
      <c r="R1547" s="4">
        <v>43658</v>
      </c>
      <c r="S1547" s="3">
        <f t="shared" si="141"/>
        <v>2.3859612183748779E-4</v>
      </c>
      <c r="T1547" s="3">
        <f t="shared" si="141"/>
        <v>5.2965699223698082E-4</v>
      </c>
      <c r="U1547" s="3">
        <f t="shared" si="141"/>
        <v>6.7293508222181393E-4</v>
      </c>
      <c r="V1547" s="3">
        <f t="shared" si="139"/>
        <v>9.5005216353837192E-4</v>
      </c>
      <c r="W1547" s="3">
        <f t="shared" si="139"/>
        <v>9.5522088833889605E-4</v>
      </c>
      <c r="X1547" s="3">
        <f t="shared" si="139"/>
        <v>7.8663236061651647E-4</v>
      </c>
      <c r="Z1547" s="4">
        <v>43658</v>
      </c>
      <c r="AA1547" s="3">
        <f t="shared" si="142"/>
        <v>8.2974800117230352E-4</v>
      </c>
      <c r="AB1547" s="3">
        <f t="shared" si="142"/>
        <v>4.9165193317945999E-3</v>
      </c>
      <c r="AC1547" s="3">
        <f t="shared" si="142"/>
        <v>6.0037494779563438E-3</v>
      </c>
      <c r="AD1547" s="3">
        <f t="shared" si="140"/>
        <v>1.1299125984620684E-2</v>
      </c>
      <c r="AE1547" s="3">
        <f t="shared" si="140"/>
        <v>1.1410423560363814E-2</v>
      </c>
      <c r="AF1547" s="3">
        <f t="shared" si="140"/>
        <v>8.0107825241839681E-3</v>
      </c>
      <c r="AG1547" s="3"/>
    </row>
    <row r="1548" spans="1:33" ht="14.5" x14ac:dyDescent="0.35">
      <c r="A1548" s="4">
        <v>43661</v>
      </c>
      <c r="B1548" s="5">
        <v>5.5503771222425663E-3</v>
      </c>
      <c r="C1548" s="5">
        <v>6.08055479824543E-3</v>
      </c>
      <c r="D1548" s="5">
        <v>4.9624796956777573E-3</v>
      </c>
      <c r="E1548" s="3">
        <v>6.0170813946911154E-3</v>
      </c>
      <c r="F1548" s="3">
        <v>6.2713504890504618E-3</v>
      </c>
      <c r="G1548" s="3">
        <v>6.3496146823497036E-3</v>
      </c>
      <c r="H1548" s="3">
        <v>6.1781769041667437E-3</v>
      </c>
      <c r="J1548" s="4">
        <v>43661</v>
      </c>
      <c r="K1548" s="6">
        <f t="shared" si="136"/>
        <v>2.8108836813179747E-7</v>
      </c>
      <c r="L1548" s="6">
        <f t="shared" si="136"/>
        <v>3.4562338416152509E-7</v>
      </c>
      <c r="M1548" s="6">
        <f t="shared" si="136"/>
        <v>2.178128779217295E-7</v>
      </c>
      <c r="N1548" s="6">
        <f t="shared" si="135"/>
        <v>5.1980259564631216E-7</v>
      </c>
      <c r="O1548" s="6">
        <f t="shared" si="135"/>
        <v>6.3878067748600985E-7</v>
      </c>
      <c r="P1548" s="6">
        <f t="shared" si="135"/>
        <v>3.9413256618404468E-7</v>
      </c>
      <c r="Q1548" s="6"/>
      <c r="R1548" s="4">
        <v>43661</v>
      </c>
      <c r="S1548" s="3">
        <f t="shared" si="141"/>
        <v>5.3017767600286366E-4</v>
      </c>
      <c r="T1548" s="3">
        <f t="shared" si="141"/>
        <v>5.8789742656480907E-4</v>
      </c>
      <c r="U1548" s="3">
        <f t="shared" si="141"/>
        <v>4.6670427244854904E-4</v>
      </c>
      <c r="V1548" s="3">
        <f t="shared" si="139"/>
        <v>7.2097336680789544E-4</v>
      </c>
      <c r="W1548" s="3">
        <f t="shared" si="139"/>
        <v>7.9923756010713727E-4</v>
      </c>
      <c r="X1548" s="3">
        <f t="shared" si="139"/>
        <v>6.2779978192417738E-4</v>
      </c>
      <c r="Z1548" s="4">
        <v>43661</v>
      </c>
      <c r="AA1548" s="3">
        <f t="shared" si="142"/>
        <v>4.0377467386443211E-3</v>
      </c>
      <c r="AB1548" s="3">
        <f t="shared" si="142"/>
        <v>6.508159047772466E-3</v>
      </c>
      <c r="AC1548" s="3">
        <f t="shared" si="142"/>
        <v>3.1732174821228476E-3</v>
      </c>
      <c r="AD1548" s="3">
        <f t="shared" si="140"/>
        <v>7.162829020879169E-3</v>
      </c>
      <c r="AE1548" s="3">
        <f t="shared" si="140"/>
        <v>8.6564351259255101E-3</v>
      </c>
      <c r="AF1548" s="3">
        <f t="shared" si="140"/>
        <v>5.5416514255379745E-3</v>
      </c>
      <c r="AG1548" s="3"/>
    </row>
    <row r="1549" spans="1:33" ht="14.5" x14ac:dyDescent="0.35">
      <c r="A1549" s="4">
        <v>43662</v>
      </c>
      <c r="B1549" s="5">
        <v>5.0946007809880584E-3</v>
      </c>
      <c r="C1549" s="5">
        <v>4.1072899475693703E-3</v>
      </c>
      <c r="D1549" s="5">
        <v>4.3819481506943703E-3</v>
      </c>
      <c r="E1549" s="3">
        <v>6.0804817849869734E-3</v>
      </c>
      <c r="F1549" s="3">
        <v>6.3088823663458877E-3</v>
      </c>
      <c r="G1549" s="3">
        <v>6.3985342254106528E-3</v>
      </c>
      <c r="H1549" s="3">
        <v>6.2352698014180299E-3</v>
      </c>
      <c r="J1549" s="4">
        <v>43662</v>
      </c>
      <c r="K1549" s="6">
        <f t="shared" si="136"/>
        <v>9.7478268178590463E-7</v>
      </c>
      <c r="L1549" s="6">
        <f t="shared" si="136"/>
        <v>5.0787377146451221E-7</v>
      </c>
      <c r="M1549" s="6">
        <f t="shared" si="136"/>
        <v>9.7196135404590873E-7</v>
      </c>
      <c r="N1549" s="6">
        <f t="shared" si="135"/>
        <v>1.4744797685391232E-6</v>
      </c>
      <c r="O1549" s="6">
        <f t="shared" si="135"/>
        <v>1.7002424274837711E-6</v>
      </c>
      <c r="P1549" s="6">
        <f t="shared" si="135"/>
        <v>1.3011258141686707E-6</v>
      </c>
      <c r="Q1549" s="6"/>
      <c r="R1549" s="4">
        <v>43662</v>
      </c>
      <c r="S1549" s="3">
        <f t="shared" si="141"/>
        <v>9.8731083341868815E-4</v>
      </c>
      <c r="T1549" s="3">
        <f t="shared" si="141"/>
        <v>7.1265263029368815E-4</v>
      </c>
      <c r="U1549" s="3">
        <f t="shared" si="141"/>
        <v>9.85881003998915E-4</v>
      </c>
      <c r="V1549" s="3">
        <f t="shared" si="139"/>
        <v>1.2142815853578293E-3</v>
      </c>
      <c r="W1549" s="3">
        <f t="shared" si="139"/>
        <v>1.3039334444225944E-3</v>
      </c>
      <c r="X1549" s="3">
        <f t="shared" si="139"/>
        <v>1.1406690204299715E-3</v>
      </c>
      <c r="Z1549" s="4">
        <v>43662</v>
      </c>
      <c r="AA1549" s="3">
        <f t="shared" si="142"/>
        <v>2.4962238167705486E-2</v>
      </c>
      <c r="AB1549" s="3">
        <f t="shared" si="142"/>
        <v>1.194584342536209E-2</v>
      </c>
      <c r="AC1549" s="3">
        <f t="shared" si="142"/>
        <v>1.4763992340751209E-2</v>
      </c>
      <c r="AD1549" s="3">
        <f t="shared" si="140"/>
        <v>2.1305488305895182E-2</v>
      </c>
      <c r="AE1549" s="3">
        <f t="shared" si="140"/>
        <v>2.4101355000013314E-2</v>
      </c>
      <c r="AF1549" s="3">
        <f t="shared" si="140"/>
        <v>1.910234390126675E-2</v>
      </c>
      <c r="AG1549" s="3"/>
    </row>
    <row r="1550" spans="1:33" ht="14.5" x14ac:dyDescent="0.35">
      <c r="A1550" s="4">
        <v>43663</v>
      </c>
      <c r="B1550" s="5">
        <v>4.715278847284966E-3</v>
      </c>
      <c r="C1550" s="5">
        <v>8.4559507668018341E-3</v>
      </c>
      <c r="D1550" s="5">
        <v>5.0981286913156509E-3</v>
      </c>
      <c r="E1550" s="3">
        <v>6.110757695494384E-3</v>
      </c>
      <c r="F1550" s="3">
        <v>6.3658529813744331E-3</v>
      </c>
      <c r="G1550" s="3">
        <v>6.4124628046841291E-3</v>
      </c>
      <c r="H1550" s="3">
        <v>6.2726828830235726E-3</v>
      </c>
      <c r="J1550" s="4">
        <v>43663</v>
      </c>
      <c r="K1550" s="6">
        <f t="shared" si="136"/>
        <v>1.399262640946201E-5</v>
      </c>
      <c r="L1550" s="6">
        <f t="shared" si="136"/>
        <v>1.4657400307431979E-7</v>
      </c>
      <c r="M1550" s="6">
        <f t="shared" si="136"/>
        <v>1.9473612157998839E-6</v>
      </c>
      <c r="N1550" s="6">
        <f t="shared" si="135"/>
        <v>2.7243949721251941E-6</v>
      </c>
      <c r="O1550" s="6">
        <f t="shared" si="135"/>
        <v>2.8804333852530844E-6</v>
      </c>
      <c r="P1550" s="6">
        <f t="shared" si="135"/>
        <v>2.4255073305348992E-6</v>
      </c>
      <c r="Q1550" s="6"/>
      <c r="R1550" s="4">
        <v>43663</v>
      </c>
      <c r="S1550" s="3">
        <f t="shared" si="141"/>
        <v>3.7406719195168681E-3</v>
      </c>
      <c r="T1550" s="3">
        <f t="shared" si="141"/>
        <v>3.8284984403068496E-4</v>
      </c>
      <c r="U1550" s="3">
        <f t="shared" si="141"/>
        <v>1.395478848209418E-3</v>
      </c>
      <c r="V1550" s="3">
        <f t="shared" si="139"/>
        <v>1.6505741340894671E-3</v>
      </c>
      <c r="W1550" s="3">
        <f t="shared" si="139"/>
        <v>1.6971839573991631E-3</v>
      </c>
      <c r="X1550" s="3">
        <f t="shared" si="139"/>
        <v>1.5574040357386066E-3</v>
      </c>
      <c r="Z1550" s="4">
        <v>43663</v>
      </c>
      <c r="AA1550" s="3">
        <f t="shared" si="142"/>
        <v>0.14169083659851323</v>
      </c>
      <c r="AB1550" s="3">
        <f t="shared" si="142"/>
        <v>2.9693429316204334E-3</v>
      </c>
      <c r="AC1550" s="3">
        <f t="shared" si="142"/>
        <v>3.0878428842096017E-2</v>
      </c>
      <c r="AD1550" s="3">
        <f t="shared" si="140"/>
        <v>4.0854559917777422E-2</v>
      </c>
      <c r="AE1550" s="3">
        <f t="shared" si="140"/>
        <v>4.2765756508915009E-2</v>
      </c>
      <c r="AF1550" s="3">
        <f t="shared" si="140"/>
        <v>3.7112540547147077E-2</v>
      </c>
      <c r="AG1550" s="3"/>
    </row>
    <row r="1551" spans="1:33" ht="14.5" x14ac:dyDescent="0.35">
      <c r="A1551" s="4">
        <v>43664</v>
      </c>
      <c r="B1551" s="5">
        <v>4.5749369544106416E-3</v>
      </c>
      <c r="C1551" s="5">
        <v>6.4744623377919197E-3</v>
      </c>
      <c r="D1551" s="5">
        <v>5.7854694314301014E-3</v>
      </c>
      <c r="E1551" s="3">
        <v>5.9430478000645154E-3</v>
      </c>
      <c r="F1551" s="3">
        <v>6.3050901979957311E-3</v>
      </c>
      <c r="G1551" s="3">
        <v>6.2603647915838506E-3</v>
      </c>
      <c r="H1551" s="3">
        <v>6.1690961991600407E-3</v>
      </c>
      <c r="J1551" s="4">
        <v>43664</v>
      </c>
      <c r="K1551" s="6">
        <f t="shared" si="136"/>
        <v>3.6081966821097916E-6</v>
      </c>
      <c r="L1551" s="6">
        <f t="shared" si="136"/>
        <v>1.4653888779188689E-6</v>
      </c>
      <c r="M1551" s="6">
        <f t="shared" si="136"/>
        <v>1.8717272859957577E-6</v>
      </c>
      <c r="N1551" s="6">
        <f t="shared" si="135"/>
        <v>2.9934302462880058E-6</v>
      </c>
      <c r="O1551" s="6">
        <f t="shared" si="135"/>
        <v>2.8406669943183612E-6</v>
      </c>
      <c r="P1551" s="6">
        <f t="shared" si="135"/>
        <v>2.5413436976199745E-6</v>
      </c>
      <c r="Q1551" s="6"/>
      <c r="R1551" s="4">
        <v>43664</v>
      </c>
      <c r="S1551" s="3">
        <f t="shared" si="141"/>
        <v>1.8995253833812781E-3</v>
      </c>
      <c r="T1551" s="3">
        <f t="shared" si="141"/>
        <v>1.2105324770194598E-3</v>
      </c>
      <c r="U1551" s="3">
        <f t="shared" si="141"/>
        <v>1.3681108456538738E-3</v>
      </c>
      <c r="V1551" s="3">
        <f t="shared" si="139"/>
        <v>1.7301532435850895E-3</v>
      </c>
      <c r="W1551" s="3">
        <f t="shared" si="139"/>
        <v>1.685427837173209E-3</v>
      </c>
      <c r="X1551" s="3">
        <f t="shared" si="139"/>
        <v>1.5941592447493991E-3</v>
      </c>
      <c r="Z1551" s="4">
        <v>43664</v>
      </c>
      <c r="AA1551" s="3">
        <f t="shared" si="142"/>
        <v>5.3885293856586358E-2</v>
      </c>
      <c r="AB1551" s="3">
        <f t="shared" si="142"/>
        <v>2.5519894957994671E-2</v>
      </c>
      <c r="AC1551" s="3">
        <f t="shared" si="142"/>
        <v>3.1425606989450294E-2</v>
      </c>
      <c r="AD1551" s="3">
        <f t="shared" si="140"/>
        <v>4.6358569023364549E-2</v>
      </c>
      <c r="AE1551" s="3">
        <f t="shared" si="140"/>
        <v>4.4423553469169264E-2</v>
      </c>
      <c r="AF1551" s="3">
        <f t="shared" si="140"/>
        <v>4.0548924049358392E-2</v>
      </c>
      <c r="AG1551" s="3"/>
    </row>
    <row r="1552" spans="1:33" ht="14.5" x14ac:dyDescent="0.35">
      <c r="A1552" s="4">
        <v>43665</v>
      </c>
      <c r="B1552" s="5">
        <v>5.9877419632325384E-3</v>
      </c>
      <c r="C1552" s="5">
        <v>5.9767337515950203E-3</v>
      </c>
      <c r="D1552" s="5">
        <v>5.0955698825418949E-3</v>
      </c>
      <c r="E1552" s="3">
        <v>5.7507824878491529E-3</v>
      </c>
      <c r="F1552" s="3">
        <v>6.1105201556713052E-3</v>
      </c>
      <c r="G1552" s="3">
        <v>6.0966787668022488E-3</v>
      </c>
      <c r="H1552" s="3">
        <v>5.9540180987762347E-3</v>
      </c>
      <c r="J1552" s="4">
        <v>43665</v>
      </c>
      <c r="K1552" s="6">
        <f t="shared" si="136"/>
        <v>1.2118072345638948E-10</v>
      </c>
      <c r="L1552" s="6">
        <f t="shared" si="136"/>
        <v>7.9597102156387216E-7</v>
      </c>
      <c r="M1552" s="6">
        <f t="shared" si="136"/>
        <v>5.6149792973969308E-8</v>
      </c>
      <c r="N1552" s="6">
        <f t="shared" si="135"/>
        <v>1.5074484538530848E-8</v>
      </c>
      <c r="O1552" s="6">
        <f t="shared" si="135"/>
        <v>1.1867227171985658E-8</v>
      </c>
      <c r="P1552" s="6">
        <f t="shared" si="135"/>
        <v>1.1372990338671424E-9</v>
      </c>
      <c r="Q1552" s="6"/>
      <c r="R1552" s="4">
        <v>43665</v>
      </c>
      <c r="S1552" s="3">
        <f t="shared" si="141"/>
        <v>1.1008211637518125E-5</v>
      </c>
      <c r="T1552" s="3">
        <f t="shared" si="141"/>
        <v>8.9217208069064351E-4</v>
      </c>
      <c r="U1552" s="3">
        <f t="shared" si="141"/>
        <v>2.3695947538338556E-4</v>
      </c>
      <c r="V1552" s="3">
        <f t="shared" si="139"/>
        <v>1.2277819243876678E-4</v>
      </c>
      <c r="W1552" s="3">
        <f t="shared" si="139"/>
        <v>1.0893680356971035E-4</v>
      </c>
      <c r="X1552" s="3">
        <f t="shared" si="139"/>
        <v>3.3723864456303675E-5</v>
      </c>
      <c r="Z1552" s="4">
        <v>43665</v>
      </c>
      <c r="AA1552" s="3">
        <f t="shared" si="142"/>
        <v>1.6941149170168757E-6</v>
      </c>
      <c r="AB1552" s="3">
        <f t="shared" si="142"/>
        <v>1.3744930627779706E-2</v>
      </c>
      <c r="AC1552" s="3">
        <f t="shared" si="142"/>
        <v>8.262932824072422E-4</v>
      </c>
      <c r="AD1552" s="3">
        <f t="shared" si="140"/>
        <v>2.046081387057086E-4</v>
      </c>
      <c r="AE1552" s="3">
        <f t="shared" si="140"/>
        <v>1.6156412992485158E-4</v>
      </c>
      <c r="AF1552" s="3">
        <f t="shared" si="140"/>
        <v>1.5980424808326177E-5</v>
      </c>
      <c r="AG1552" s="3"/>
    </row>
    <row r="1553" spans="1:33" ht="14.5" x14ac:dyDescent="0.35">
      <c r="A1553" s="4">
        <v>43668</v>
      </c>
      <c r="B1553" s="5">
        <v>4.5815245582642673E-3</v>
      </c>
      <c r="C1553" s="5">
        <v>6.0141505673527718E-3</v>
      </c>
      <c r="D1553" s="5">
        <v>5.6331106461584568E-3</v>
      </c>
      <c r="E1553" s="3">
        <v>5.9291001879596622E-3</v>
      </c>
      <c r="F1553" s="3">
        <v>6.2890636271973558E-3</v>
      </c>
      <c r="G1553" s="3">
        <v>6.2851470239662002E-3</v>
      </c>
      <c r="H1553" s="3">
        <v>6.2193075861523362E-3</v>
      </c>
      <c r="J1553" s="4">
        <v>43668</v>
      </c>
      <c r="K1553" s="6">
        <f t="shared" si="136"/>
        <v>2.0524172819168555E-6</v>
      </c>
      <c r="L1553" s="6">
        <f t="shared" si="136"/>
        <v>1.1058333002526061E-6</v>
      </c>
      <c r="M1553" s="6">
        <f t="shared" si="136"/>
        <v>1.8159600777489402E-6</v>
      </c>
      <c r="N1553" s="6">
        <f t="shared" si="135"/>
        <v>2.9156896719328787E-6</v>
      </c>
      <c r="O1553" s="6">
        <f t="shared" si="135"/>
        <v>2.9023295056443332E-6</v>
      </c>
      <c r="P1553" s="6">
        <f t="shared" si="135"/>
        <v>2.682333246438211E-6</v>
      </c>
      <c r="Q1553" s="6"/>
      <c r="R1553" s="4">
        <v>43668</v>
      </c>
      <c r="S1553" s="3">
        <f t="shared" si="141"/>
        <v>1.4326260090885045E-3</v>
      </c>
      <c r="T1553" s="3">
        <f t="shared" si="141"/>
        <v>1.0515860878941895E-3</v>
      </c>
      <c r="U1553" s="3">
        <f t="shared" si="141"/>
        <v>1.3475756296953949E-3</v>
      </c>
      <c r="V1553" s="3">
        <f t="shared" si="139"/>
        <v>1.7075390689330885E-3</v>
      </c>
      <c r="W1553" s="3">
        <f t="shared" si="139"/>
        <v>1.7036224657019329E-3</v>
      </c>
      <c r="X1553" s="3">
        <f t="shared" si="139"/>
        <v>1.6377830278880689E-3</v>
      </c>
      <c r="Z1553" s="4">
        <v>43668</v>
      </c>
      <c r="AA1553" s="3">
        <f t="shared" si="142"/>
        <v>3.3874102386519667E-2</v>
      </c>
      <c r="AB1553" s="3">
        <f t="shared" si="142"/>
        <v>1.9950520394498295E-2</v>
      </c>
      <c r="AC1553" s="3">
        <f t="shared" si="142"/>
        <v>3.0559004242872057E-2</v>
      </c>
      <c r="AD1553" s="3">
        <f t="shared" si="140"/>
        <v>4.5271107880566763E-2</v>
      </c>
      <c r="AE1553" s="3">
        <f t="shared" si="140"/>
        <v>4.5102110359352299E-2</v>
      </c>
      <c r="AF1553" s="3">
        <f t="shared" si="140"/>
        <v>4.2288280823876478E-2</v>
      </c>
      <c r="AG1553" s="3"/>
    </row>
    <row r="1554" spans="1:33" ht="14.5" x14ac:dyDescent="0.35">
      <c r="A1554" s="4">
        <v>43669</v>
      </c>
      <c r="B1554" s="5">
        <v>3.345798463578051E-3</v>
      </c>
      <c r="C1554" s="5">
        <v>9.1248862445354462E-3</v>
      </c>
      <c r="D1554" s="5">
        <v>6.7233918234705916E-3</v>
      </c>
      <c r="E1554" s="3">
        <v>5.640938404519201E-3</v>
      </c>
      <c r="F1554" s="3">
        <v>5.9294716250157531E-3</v>
      </c>
      <c r="G1554" s="3">
        <v>6.00834856903734E-3</v>
      </c>
      <c r="H1554" s="3">
        <v>5.8820001970937268E-3</v>
      </c>
      <c r="J1554" s="4">
        <v>43669</v>
      </c>
      <c r="K1554" s="6">
        <f t="shared" si="136"/>
        <v>3.3397855580011067E-5</v>
      </c>
      <c r="L1554" s="6">
        <f t="shared" si="136"/>
        <v>1.1408136904790181E-5</v>
      </c>
      <c r="M1554" s="6">
        <f t="shared" si="136"/>
        <v>5.2676673485033452E-6</v>
      </c>
      <c r="N1554" s="6">
        <f t="shared" si="135"/>
        <v>6.67536700513349E-6</v>
      </c>
      <c r="O1554" s="6">
        <f t="shared" si="135"/>
        <v>7.0891730640812706E-6</v>
      </c>
      <c r="P1554" s="6">
        <f t="shared" si="135"/>
        <v>6.4323192330879186E-6</v>
      </c>
      <c r="Q1554" s="6"/>
      <c r="R1554" s="4">
        <v>43669</v>
      </c>
      <c r="S1554" s="3">
        <f t="shared" si="141"/>
        <v>5.7790877809573947E-3</v>
      </c>
      <c r="T1554" s="3">
        <f t="shared" si="141"/>
        <v>3.3775933598925406E-3</v>
      </c>
      <c r="U1554" s="3">
        <f t="shared" si="141"/>
        <v>2.2951399409411499E-3</v>
      </c>
      <c r="V1554" s="3">
        <f t="shared" si="139"/>
        <v>2.5836731614377021E-3</v>
      </c>
      <c r="W1554" s="3">
        <f t="shared" si="139"/>
        <v>2.6625501054592889E-3</v>
      </c>
      <c r="X1554" s="3">
        <f t="shared" si="139"/>
        <v>2.5362017335156758E-3</v>
      </c>
      <c r="Z1554" s="4">
        <v>43669</v>
      </c>
      <c r="AA1554" s="3">
        <f t="shared" si="142"/>
        <v>0.36996748066157781</v>
      </c>
      <c r="AB1554" s="3">
        <f t="shared" si="142"/>
        <v>0.19552289588503968</v>
      </c>
      <c r="AC1554" s="3">
        <f t="shared" si="142"/>
        <v>0.11547305780612027</v>
      </c>
      <c r="AD1554" s="3">
        <f t="shared" si="140"/>
        <v>0.13649560805135996</v>
      </c>
      <c r="AE1554" s="3">
        <f t="shared" si="140"/>
        <v>0.14230281056303573</v>
      </c>
      <c r="AF1554" s="3">
        <f t="shared" si="140"/>
        <v>0.13301135387431628</v>
      </c>
      <c r="AG1554" s="3"/>
    </row>
    <row r="1555" spans="1:33" ht="14.5" x14ac:dyDescent="0.35">
      <c r="A1555" s="4">
        <v>43670</v>
      </c>
      <c r="B1555" s="5">
        <v>9.4735619658523947E-3</v>
      </c>
      <c r="C1555" s="5">
        <v>1.038690470159054E-2</v>
      </c>
      <c r="D1555" s="5">
        <v>8.5076196119189262E-3</v>
      </c>
      <c r="E1555" s="3">
        <v>5.2432215345868229E-3</v>
      </c>
      <c r="F1555" s="3">
        <v>5.581238326757945E-3</v>
      </c>
      <c r="G1555" s="3">
        <v>5.6486012313517273E-3</v>
      </c>
      <c r="H1555" s="3">
        <v>5.5573877686682623E-3</v>
      </c>
      <c r="J1555" s="4">
        <v>43670</v>
      </c>
      <c r="K1555" s="6">
        <f t="shared" si="136"/>
        <v>8.3419495292563908E-7</v>
      </c>
      <c r="L1555" s="6">
        <f t="shared" si="136"/>
        <v>9.330446311225301E-7</v>
      </c>
      <c r="M1555" s="6">
        <f t="shared" si="136"/>
        <v>1.7895780164400185E-5</v>
      </c>
      <c r="N1555" s="6">
        <f t="shared" si="136"/>
        <v>1.515018331145346E-5</v>
      </c>
      <c r="O1555" s="6">
        <f t="shared" si="136"/>
        <v>1.4630324620471885E-5</v>
      </c>
      <c r="P1555" s="6">
        <f t="shared" si="136"/>
        <v>1.5336420342690783E-5</v>
      </c>
      <c r="Q1555" s="6"/>
      <c r="R1555" s="4">
        <v>43670</v>
      </c>
      <c r="S1555" s="3">
        <f t="shared" si="141"/>
        <v>9.1334273573814503E-4</v>
      </c>
      <c r="T1555" s="3">
        <f t="shared" si="141"/>
        <v>9.6594235393346849E-4</v>
      </c>
      <c r="U1555" s="3">
        <f t="shared" si="141"/>
        <v>4.2303404312655718E-3</v>
      </c>
      <c r="V1555" s="3">
        <f t="shared" si="139"/>
        <v>3.8923236390944497E-3</v>
      </c>
      <c r="W1555" s="3">
        <f t="shared" si="139"/>
        <v>3.8249607345006674E-3</v>
      </c>
      <c r="X1555" s="3">
        <f t="shared" si="139"/>
        <v>3.9161741971841324E-3</v>
      </c>
      <c r="Z1555" s="4">
        <v>43670</v>
      </c>
      <c r="AA1555" s="3">
        <f t="shared" si="142"/>
        <v>4.1087435709765696E-3</v>
      </c>
      <c r="AB1555" s="3">
        <f t="shared" si="142"/>
        <v>5.9957170358546641E-3</v>
      </c>
      <c r="AC1555" s="3">
        <f t="shared" si="142"/>
        <v>0.21525198348484542</v>
      </c>
      <c r="AD1555" s="3">
        <f t="shared" si="140"/>
        <v>0.16829997797703022</v>
      </c>
      <c r="AE1555" s="3">
        <f t="shared" si="140"/>
        <v>0.16005481985604497</v>
      </c>
      <c r="AF1555" s="3">
        <f t="shared" si="140"/>
        <v>0.17130215757438139</v>
      </c>
      <c r="AG1555" s="3"/>
    </row>
    <row r="1556" spans="1:33" ht="14.5" x14ac:dyDescent="0.35">
      <c r="A1556" s="4">
        <v>43671</v>
      </c>
      <c r="B1556" s="5">
        <v>5.1169984569982771E-3</v>
      </c>
      <c r="C1556" s="5">
        <v>1.247964333742857E-2</v>
      </c>
      <c r="D1556" s="5">
        <v>9.9972886964678764E-3</v>
      </c>
      <c r="E1556" s="3">
        <v>6.6662364708887272E-3</v>
      </c>
      <c r="F1556" s="3">
        <v>7.047393849515653E-3</v>
      </c>
      <c r="G1556" s="3">
        <v>6.9850565966133576E-3</v>
      </c>
      <c r="H1556" s="3">
        <v>7.112080735802973E-3</v>
      </c>
      <c r="J1556" s="4">
        <v>43671</v>
      </c>
      <c r="K1556" s="6">
        <f t="shared" ref="K1556:P1598" si="143">($B1556-C1556)^2</f>
        <v>5.4208539635326401E-5</v>
      </c>
      <c r="L1556" s="6">
        <f t="shared" si="143"/>
        <v>2.3817232821462239E-5</v>
      </c>
      <c r="M1556" s="6">
        <f t="shared" si="143"/>
        <v>2.4001384236832264E-6</v>
      </c>
      <c r="N1556" s="6">
        <f t="shared" si="143"/>
        <v>3.726426371452314E-6</v>
      </c>
      <c r="O1556" s="6">
        <f t="shared" si="143"/>
        <v>3.4896412129821555E-6</v>
      </c>
      <c r="P1556" s="6">
        <f t="shared" si="143"/>
        <v>3.9803532992005386E-6</v>
      </c>
      <c r="Q1556" s="6"/>
      <c r="R1556" s="4">
        <v>43671</v>
      </c>
      <c r="S1556" s="3">
        <f t="shared" si="141"/>
        <v>7.3626448804302927E-3</v>
      </c>
      <c r="T1556" s="3">
        <f t="shared" si="141"/>
        <v>4.8802902394695993E-3</v>
      </c>
      <c r="U1556" s="3">
        <f t="shared" si="141"/>
        <v>1.5492380138904501E-3</v>
      </c>
      <c r="V1556" s="3">
        <f t="shared" si="139"/>
        <v>1.9303953925173759E-3</v>
      </c>
      <c r="W1556" s="3">
        <f t="shared" si="139"/>
        <v>1.8680581396150805E-3</v>
      </c>
      <c r="X1556" s="3">
        <f t="shared" si="139"/>
        <v>1.9950822788046959E-3</v>
      </c>
      <c r="Z1556" s="4">
        <v>43671</v>
      </c>
      <c r="AA1556" s="3">
        <f t="shared" si="142"/>
        <v>0.30155837559492205</v>
      </c>
      <c r="AB1556" s="3">
        <f t="shared" si="142"/>
        <v>0.18158451828549671</v>
      </c>
      <c r="AC1556" s="3">
        <f t="shared" si="142"/>
        <v>3.2086726404905397E-2</v>
      </c>
      <c r="AD1556" s="3">
        <f t="shared" si="140"/>
        <v>4.6173646463266493E-2</v>
      </c>
      <c r="AE1556" s="3">
        <f t="shared" si="140"/>
        <v>4.3768702835592865E-2</v>
      </c>
      <c r="AF1556" s="3">
        <f t="shared" si="140"/>
        <v>4.8706626367558403E-2</v>
      </c>
      <c r="AG1556" s="3"/>
    </row>
    <row r="1557" spans="1:33" ht="14.5" x14ac:dyDescent="0.35">
      <c r="A1557" s="4">
        <v>43672</v>
      </c>
      <c r="B1557" s="5">
        <v>5.870132307043985E-3</v>
      </c>
      <c r="C1557" s="5">
        <v>1.079867407679558E-2</v>
      </c>
      <c r="D1557" s="5">
        <v>1.2195132672786709E-2</v>
      </c>
      <c r="E1557" s="3">
        <v>6.0598307415230552E-3</v>
      </c>
      <c r="F1557" s="3">
        <v>6.4310461355814967E-3</v>
      </c>
      <c r="G1557" s="3">
        <v>6.3750046746205444E-3</v>
      </c>
      <c r="H1557" s="3">
        <v>6.3597028465491867E-3</v>
      </c>
      <c r="J1557" s="4">
        <v>43672</v>
      </c>
      <c r="K1557" s="6">
        <f t="shared" si="143"/>
        <v>2.4290523976186183E-5</v>
      </c>
      <c r="L1557" s="6">
        <f t="shared" si="143"/>
        <v>4.0005629626645594E-5</v>
      </c>
      <c r="M1557" s="6">
        <f t="shared" si="143"/>
        <v>3.5985496043810093E-8</v>
      </c>
      <c r="N1557" s="6">
        <f t="shared" si="143"/>
        <v>3.146243230446091E-7</v>
      </c>
      <c r="O1557" s="6">
        <f t="shared" si="143"/>
        <v>2.5489610754236054E-7</v>
      </c>
      <c r="P1557" s="6">
        <f t="shared" si="143"/>
        <v>2.3967931315141427E-7</v>
      </c>
      <c r="Q1557" s="6"/>
      <c r="R1557" s="4">
        <v>43672</v>
      </c>
      <c r="S1557" s="3">
        <f t="shared" si="141"/>
        <v>4.9285417697515948E-3</v>
      </c>
      <c r="T1557" s="3">
        <f t="shared" si="141"/>
        <v>6.3250003657427242E-3</v>
      </c>
      <c r="U1557" s="3">
        <f t="shared" si="141"/>
        <v>1.8969843447907021E-4</v>
      </c>
      <c r="V1557" s="3">
        <f t="shared" si="139"/>
        <v>5.6091382853751173E-4</v>
      </c>
      <c r="W1557" s="3">
        <f t="shared" si="139"/>
        <v>5.0487236757655943E-4</v>
      </c>
      <c r="X1557" s="3">
        <f t="shared" si="139"/>
        <v>4.8957053950520173E-4</v>
      </c>
      <c r="Z1557" s="4">
        <v>43672</v>
      </c>
      <c r="AA1557" s="3">
        <f t="shared" si="142"/>
        <v>0.15314368980897219</v>
      </c>
      <c r="AB1557" s="3">
        <f t="shared" si="142"/>
        <v>0.21251016375899234</v>
      </c>
      <c r="AC1557" s="3">
        <f t="shared" si="142"/>
        <v>5.0044976525720486E-4</v>
      </c>
      <c r="AD1557" s="3">
        <f t="shared" si="140"/>
        <v>4.0403613336221778E-3</v>
      </c>
      <c r="AE1557" s="3">
        <f t="shared" si="140"/>
        <v>3.3120437714062589E-3</v>
      </c>
      <c r="AF1557" s="3">
        <f t="shared" si="140"/>
        <v>3.1243842985300141E-3</v>
      </c>
      <c r="AG1557" s="3"/>
    </row>
    <row r="1558" spans="1:33" ht="14.5" x14ac:dyDescent="0.35">
      <c r="A1558" s="4">
        <v>43675</v>
      </c>
      <c r="B1558" s="5">
        <v>5.0589712755476053E-3</v>
      </c>
      <c r="C1558" s="5">
        <v>1.6233665868639949E-2</v>
      </c>
      <c r="D1558" s="5">
        <v>1.4304641634225851E-2</v>
      </c>
      <c r="E1558" s="3">
        <v>6.1798644200791748E-3</v>
      </c>
      <c r="F1558" s="3">
        <v>6.5347864678064168E-3</v>
      </c>
      <c r="G1558" s="3">
        <v>6.4916189393989278E-3</v>
      </c>
      <c r="H1558" s="3">
        <v>6.4949097935599904E-3</v>
      </c>
      <c r="J1558" s="4">
        <v>43675</v>
      </c>
      <c r="K1558" s="6">
        <f t="shared" si="143"/>
        <v>1.248737992488873E-4</v>
      </c>
      <c r="L1558" s="6">
        <f t="shared" si="143"/>
        <v>8.5482420381341492E-5</v>
      </c>
      <c r="M1558" s="6">
        <f t="shared" si="143"/>
        <v>1.2564014414578698E-6</v>
      </c>
      <c r="N1558" s="6">
        <f t="shared" si="143"/>
        <v>2.1780304817019126E-6</v>
      </c>
      <c r="O1558" s="6">
        <f t="shared" si="143"/>
        <v>2.0524793287386519E-6</v>
      </c>
      <c r="P1558" s="6">
        <f t="shared" si="143"/>
        <v>2.0619194275116045E-6</v>
      </c>
      <c r="Q1558" s="6"/>
      <c r="R1558" s="4">
        <v>43675</v>
      </c>
      <c r="S1558" s="3">
        <f t="shared" si="141"/>
        <v>1.1174694593092345E-2</v>
      </c>
      <c r="T1558" s="3">
        <f t="shared" si="141"/>
        <v>9.2456703586782443E-3</v>
      </c>
      <c r="U1558" s="3">
        <f t="shared" si="141"/>
        <v>1.1208931445315694E-3</v>
      </c>
      <c r="V1558" s="3">
        <f t="shared" si="139"/>
        <v>1.4758151922588114E-3</v>
      </c>
      <c r="W1558" s="3">
        <f t="shared" si="139"/>
        <v>1.4326476638513224E-3</v>
      </c>
      <c r="X1558" s="3">
        <f t="shared" si="139"/>
        <v>1.435938518012385E-3</v>
      </c>
      <c r="Z1558" s="4">
        <v>43675</v>
      </c>
      <c r="AA1558" s="3">
        <f t="shared" si="142"/>
        <v>0.47755862578127406</v>
      </c>
      <c r="AB1558" s="3">
        <f t="shared" si="142"/>
        <v>0.39308033783213236</v>
      </c>
      <c r="AC1558" s="3">
        <f t="shared" si="142"/>
        <v>1.8754900929463636E-2</v>
      </c>
      <c r="AD1558" s="3">
        <f t="shared" si="140"/>
        <v>3.0136664498728205E-2</v>
      </c>
      <c r="AE1558" s="3">
        <f t="shared" si="140"/>
        <v>2.8656901889385411E-2</v>
      </c>
      <c r="AF1558" s="3">
        <f t="shared" si="140"/>
        <v>2.8768850914585364E-2</v>
      </c>
      <c r="AG1558" s="3"/>
    </row>
    <row r="1559" spans="1:33" ht="14.5" x14ac:dyDescent="0.35">
      <c r="A1559" s="4">
        <v>43676</v>
      </c>
      <c r="B1559" s="5">
        <v>1.0828910316586711E-2</v>
      </c>
      <c r="C1559" s="5">
        <v>9.1762319207191467E-3</v>
      </c>
      <c r="D1559" s="5">
        <v>1.3287839479744429E-2</v>
      </c>
      <c r="E1559" s="3">
        <v>6.106159015591783E-3</v>
      </c>
      <c r="F1559" s="3">
        <v>6.4655958976453159E-3</v>
      </c>
      <c r="G1559" s="3">
        <v>6.4109050609562858E-3</v>
      </c>
      <c r="H1559" s="3">
        <v>6.3997515230808126E-3</v>
      </c>
      <c r="J1559" s="4">
        <v>43676</v>
      </c>
      <c r="K1559" s="6">
        <f t="shared" si="143"/>
        <v>2.7313458801673843E-6</v>
      </c>
      <c r="L1559" s="6">
        <f t="shared" si="143"/>
        <v>6.0463326294275184E-6</v>
      </c>
      <c r="M1559" s="6">
        <f t="shared" si="143"/>
        <v>2.2304379851049281E-5</v>
      </c>
      <c r="N1559" s="6">
        <f t="shared" si="143"/>
        <v>1.9038512718541881E-5</v>
      </c>
      <c r="O1559" s="6">
        <f t="shared" si="143"/>
        <v>1.9518770438778054E-5</v>
      </c>
      <c r="P1559" s="6">
        <f t="shared" si="143"/>
        <v>1.9617447618090623E-5</v>
      </c>
      <c r="Q1559" s="6"/>
      <c r="R1559" s="4">
        <v>43676</v>
      </c>
      <c r="S1559" s="3">
        <f t="shared" si="141"/>
        <v>1.6526783958675639E-3</v>
      </c>
      <c r="T1559" s="3">
        <f t="shared" si="141"/>
        <v>2.4589291631577186E-3</v>
      </c>
      <c r="U1559" s="3">
        <f t="shared" si="141"/>
        <v>4.7227513009949276E-3</v>
      </c>
      <c r="V1559" s="3">
        <f t="shared" si="139"/>
        <v>4.3633144189413947E-3</v>
      </c>
      <c r="W1559" s="3">
        <f t="shared" si="139"/>
        <v>4.4180052556304248E-3</v>
      </c>
      <c r="X1559" s="3">
        <f t="shared" si="139"/>
        <v>4.429158793505898E-3</v>
      </c>
      <c r="Z1559" s="4">
        <v>43676</v>
      </c>
      <c r="AA1559" s="3">
        <f t="shared" si="142"/>
        <v>1.4501468432237763E-2</v>
      </c>
      <c r="AB1559" s="3">
        <f t="shared" si="142"/>
        <v>1.9578764543974003E-2</v>
      </c>
      <c r="AC1559" s="3">
        <f t="shared" si="142"/>
        <v>0.20051909901352416</v>
      </c>
      <c r="AD1559" s="3">
        <f t="shared" si="140"/>
        <v>0.15912682891585206</v>
      </c>
      <c r="AE1559" s="3">
        <f t="shared" si="140"/>
        <v>0.1649201035246044</v>
      </c>
      <c r="AF1559" s="3">
        <f t="shared" si="140"/>
        <v>0.16612265753494593</v>
      </c>
      <c r="AG1559" s="3"/>
    </row>
    <row r="1560" spans="1:33" ht="14.5" x14ac:dyDescent="0.35">
      <c r="A1560" s="4">
        <v>43677</v>
      </c>
      <c r="B1560" s="5">
        <v>1.242463906751746E-2</v>
      </c>
      <c r="C1560" s="5">
        <v>1.243682391941547E-2</v>
      </c>
      <c r="D1560" s="5">
        <v>1.2869106605648989E-2</v>
      </c>
      <c r="E1560" s="3">
        <v>7.7359813525806871E-3</v>
      </c>
      <c r="F1560" s="3">
        <v>8.0766881455232344E-3</v>
      </c>
      <c r="G1560" s="3">
        <v>7.9150446281057562E-3</v>
      </c>
      <c r="H1560" s="3">
        <v>8.3521147691409149E-3</v>
      </c>
      <c r="J1560" s="4">
        <v>43677</v>
      </c>
      <c r="K1560" s="6">
        <f t="shared" si="143"/>
        <v>1.4847061577645302E-10</v>
      </c>
      <c r="L1560" s="6">
        <f t="shared" si="143"/>
        <v>1.9755139245270254E-7</v>
      </c>
      <c r="M1560" s="6">
        <f t="shared" si="143"/>
        <v>2.198351116783612E-5</v>
      </c>
      <c r="N1560" s="6">
        <f t="shared" si="143"/>
        <v>1.8904677220070435E-5</v>
      </c>
      <c r="O1560" s="6">
        <f t="shared" si="143"/>
        <v>2.0336442007972957E-5</v>
      </c>
      <c r="P1560" s="6">
        <f t="shared" si="143"/>
        <v>1.6585454160867369E-5</v>
      </c>
      <c r="Q1560" s="6"/>
      <c r="R1560" s="4">
        <v>43677</v>
      </c>
      <c r="S1560" s="3">
        <f t="shared" si="141"/>
        <v>1.2184851898010621E-5</v>
      </c>
      <c r="T1560" s="3">
        <f t="shared" si="141"/>
        <v>4.4446753813152939E-4</v>
      </c>
      <c r="U1560" s="3">
        <f t="shared" si="141"/>
        <v>4.6886577149367727E-3</v>
      </c>
      <c r="V1560" s="3">
        <f t="shared" si="139"/>
        <v>4.3479509219942255E-3</v>
      </c>
      <c r="W1560" s="3">
        <f t="shared" si="139"/>
        <v>4.5095944394117037E-3</v>
      </c>
      <c r="X1560" s="3">
        <f t="shared" si="139"/>
        <v>4.0725242983765449E-3</v>
      </c>
      <c r="Z1560" s="4">
        <v>43677</v>
      </c>
      <c r="AA1560" s="3">
        <f t="shared" si="142"/>
        <v>4.8025879006985406E-7</v>
      </c>
      <c r="AB1560" s="3">
        <f t="shared" si="142"/>
        <v>6.1051998405536878E-4</v>
      </c>
      <c r="AC1560" s="3">
        <f t="shared" si="142"/>
        <v>0.13228523773207534</v>
      </c>
      <c r="AD1560" s="3">
        <f t="shared" si="140"/>
        <v>0.10763377442463828</v>
      </c>
      <c r="AE1560" s="3">
        <f t="shared" si="140"/>
        <v>0.11883352638633893</v>
      </c>
      <c r="AF1560" s="3">
        <f t="shared" si="140"/>
        <v>9.0437217384363056E-2</v>
      </c>
      <c r="AG1560" s="3"/>
    </row>
    <row r="1561" spans="1:33" ht="14.5" x14ac:dyDescent="0.35">
      <c r="A1561" s="4">
        <v>43678</v>
      </c>
      <c r="B1561" s="5">
        <v>1.553736573396221E-2</v>
      </c>
      <c r="C1561" s="5">
        <v>9.9394675344228745E-3</v>
      </c>
      <c r="D1561" s="5">
        <v>1.236309111118317E-2</v>
      </c>
      <c r="E1561" s="3">
        <v>8.3404571477464166E-3</v>
      </c>
      <c r="F1561" s="3">
        <v>8.5718722922584097E-3</v>
      </c>
      <c r="G1561" s="3">
        <v>8.4545925258942244E-3</v>
      </c>
      <c r="H1561" s="3">
        <v>8.0221930784446314E-3</v>
      </c>
      <c r="J1561" s="4">
        <v>43678</v>
      </c>
      <c r="K1561" s="6">
        <f t="shared" si="143"/>
        <v>3.1336464252405731E-5</v>
      </c>
      <c r="L1561" s="6">
        <f t="shared" si="143"/>
        <v>1.0076019380819015E-5</v>
      </c>
      <c r="M1561" s="6">
        <f t="shared" si="143"/>
        <v>5.1795493198346605E-5</v>
      </c>
      <c r="N1561" s="6">
        <f t="shared" si="143"/>
        <v>4.8518098886418651E-5</v>
      </c>
      <c r="O1561" s="6">
        <f t="shared" si="143"/>
        <v>5.0165676316925659E-5</v>
      </c>
      <c r="P1561" s="6">
        <f t="shared" si="143"/>
        <v>5.6477820042239125E-5</v>
      </c>
      <c r="Q1561" s="6"/>
      <c r="R1561" s="4">
        <v>43678</v>
      </c>
      <c r="S1561" s="3">
        <f t="shared" si="141"/>
        <v>5.5978981995393352E-3</v>
      </c>
      <c r="T1561" s="3">
        <f t="shared" si="141"/>
        <v>3.1742746227790396E-3</v>
      </c>
      <c r="U1561" s="3">
        <f t="shared" si="141"/>
        <v>7.196908586215793E-3</v>
      </c>
      <c r="V1561" s="3">
        <f t="shared" si="139"/>
        <v>6.9654934417038E-3</v>
      </c>
      <c r="W1561" s="3">
        <f t="shared" si="139"/>
        <v>7.0827732080679853E-3</v>
      </c>
      <c r="X1561" s="3">
        <f t="shared" si="139"/>
        <v>7.5151726555175782E-3</v>
      </c>
      <c r="Z1561" s="4">
        <v>43678</v>
      </c>
      <c r="AA1561" s="3">
        <f t="shared" si="142"/>
        <v>0.11646463826340714</v>
      </c>
      <c r="AB1561" s="3">
        <f t="shared" si="142"/>
        <v>2.8221818845511448E-2</v>
      </c>
      <c r="AC1561" s="3">
        <f t="shared" si="142"/>
        <v>0.240761594344852</v>
      </c>
      <c r="AD1561" s="3">
        <f t="shared" si="140"/>
        <v>0.21783719925457845</v>
      </c>
      <c r="AE1561" s="3">
        <f t="shared" si="140"/>
        <v>0.22920467703476155</v>
      </c>
      <c r="AF1561" s="3">
        <f t="shared" si="140"/>
        <v>0.27576179891021724</v>
      </c>
      <c r="AG1561" s="3"/>
    </row>
    <row r="1562" spans="1:33" ht="14.5" x14ac:dyDescent="0.35">
      <c r="A1562" s="4">
        <v>43679</v>
      </c>
      <c r="B1562" s="5">
        <v>1.152157921725391E-2</v>
      </c>
      <c r="C1562" s="5">
        <v>8.0685848370194435E-3</v>
      </c>
      <c r="D1562" s="5">
        <v>1.0910844430327421E-2</v>
      </c>
      <c r="E1562" s="3">
        <v>9.8664607960801155E-3</v>
      </c>
      <c r="F1562" s="3">
        <v>1.0013662111940129E-2</v>
      </c>
      <c r="G1562" s="3">
        <v>1.1394285539766669E-2</v>
      </c>
      <c r="H1562" s="3">
        <v>9.2243859988119046E-3</v>
      </c>
      <c r="J1562" s="4">
        <v>43679</v>
      </c>
      <c r="K1562" s="6">
        <f t="shared" si="143"/>
        <v>1.1923170189930807E-5</v>
      </c>
      <c r="L1562" s="6">
        <f t="shared" si="143"/>
        <v>3.7299697996214416E-7</v>
      </c>
      <c r="M1562" s="6">
        <f t="shared" si="143"/>
        <v>2.7394169881088338E-6</v>
      </c>
      <c r="N1562" s="6">
        <f t="shared" si="143"/>
        <v>2.2738139964978933E-6</v>
      </c>
      <c r="O1562" s="6">
        <f t="shared" si="143"/>
        <v>1.6203680328225589E-8</v>
      </c>
      <c r="P1562" s="6">
        <f t="shared" si="143"/>
        <v>5.2770966828559381E-6</v>
      </c>
      <c r="Q1562" s="6"/>
      <c r="R1562" s="4">
        <v>43679</v>
      </c>
      <c r="S1562" s="3">
        <f t="shared" si="141"/>
        <v>3.4529943802344663E-3</v>
      </c>
      <c r="T1562" s="3">
        <f t="shared" si="141"/>
        <v>6.1073478692648918E-4</v>
      </c>
      <c r="U1562" s="3">
        <f t="shared" si="141"/>
        <v>1.6551184211737943E-3</v>
      </c>
      <c r="V1562" s="3">
        <f t="shared" si="139"/>
        <v>1.5079171053137812E-3</v>
      </c>
      <c r="W1562" s="3">
        <f t="shared" si="139"/>
        <v>1.2729367748724046E-4</v>
      </c>
      <c r="X1562" s="3">
        <f t="shared" si="139"/>
        <v>2.2971932184420053E-3</v>
      </c>
      <c r="Z1562" s="4">
        <v>43679</v>
      </c>
      <c r="AA1562" s="3">
        <f t="shared" si="142"/>
        <v>7.1711766421453493E-2</v>
      </c>
      <c r="AB1562" s="3">
        <f t="shared" si="142"/>
        <v>1.5104905500316068E-3</v>
      </c>
      <c r="AC1562" s="3">
        <f t="shared" si="142"/>
        <v>1.2671465300227336E-2</v>
      </c>
      <c r="AD1562" s="3">
        <f t="shared" si="140"/>
        <v>1.0314619349341969E-2</v>
      </c>
      <c r="AE1562" s="3">
        <f t="shared" si="140"/>
        <v>6.1942665348313497E-5</v>
      </c>
      <c r="AF1562" s="3">
        <f t="shared" si="140"/>
        <v>2.6663709032150873E-2</v>
      </c>
      <c r="AG1562" s="3"/>
    </row>
    <row r="1563" spans="1:33" ht="14.5" x14ac:dyDescent="0.35">
      <c r="A1563" s="4">
        <v>43682</v>
      </c>
      <c r="B1563" s="5">
        <v>2.163939513593446E-2</v>
      </c>
      <c r="C1563" s="5">
        <v>6.2072752043604851E-3</v>
      </c>
      <c r="D1563" s="5">
        <v>7.2122886776924133E-3</v>
      </c>
      <c r="E1563" s="3">
        <v>9.8719457243344726E-3</v>
      </c>
      <c r="F1563" s="3">
        <v>9.954992623976644E-3</v>
      </c>
      <c r="G1563" s="3">
        <v>1.07542603849411E-2</v>
      </c>
      <c r="H1563" s="3">
        <v>9.2882771512809784E-3</v>
      </c>
      <c r="J1563" s="4">
        <v>43682</v>
      </c>
      <c r="K1563" s="6">
        <f t="shared" si="143"/>
        <v>2.3815032558248276E-4</v>
      </c>
      <c r="L1563" s="6">
        <f t="shared" si="143"/>
        <v>2.0814140075744937E-4</v>
      </c>
      <c r="M1563" s="6">
        <f t="shared" si="143"/>
        <v>1.384728656545649E-4</v>
      </c>
      <c r="N1563" s="6">
        <f t="shared" si="143"/>
        <v>1.3652526206144614E-4</v>
      </c>
      <c r="O1563" s="6">
        <f t="shared" si="143"/>
        <v>1.184861585472833E-4</v>
      </c>
      <c r="P1563" s="6">
        <f t="shared" si="143"/>
        <v>1.525501154708307E-4</v>
      </c>
      <c r="Q1563" s="6"/>
      <c r="R1563" s="4">
        <v>43682</v>
      </c>
      <c r="S1563" s="3">
        <f t="shared" si="141"/>
        <v>1.5432119931573975E-2</v>
      </c>
      <c r="T1563" s="3">
        <f t="shared" si="141"/>
        <v>1.4427106458242047E-2</v>
      </c>
      <c r="U1563" s="3">
        <f t="shared" si="141"/>
        <v>1.1767449411599988E-2</v>
      </c>
      <c r="V1563" s="3">
        <f t="shared" si="139"/>
        <v>1.1684402511957816E-2</v>
      </c>
      <c r="W1563" s="3">
        <f t="shared" si="139"/>
        <v>1.0885134750993361E-2</v>
      </c>
      <c r="X1563" s="3">
        <f t="shared" si="139"/>
        <v>1.2351117984653482E-2</v>
      </c>
      <c r="Z1563" s="4">
        <v>43682</v>
      </c>
      <c r="AA1563" s="3">
        <f t="shared" si="142"/>
        <v>1.2373408437929485</v>
      </c>
      <c r="AB1563" s="3">
        <f t="shared" si="142"/>
        <v>0.90162149535157354</v>
      </c>
      <c r="AC1563" s="3">
        <f t="shared" si="142"/>
        <v>0.40719059452807538</v>
      </c>
      <c r="AD1563" s="3">
        <f t="shared" si="140"/>
        <v>0.39728156404704418</v>
      </c>
      <c r="AE1563" s="3">
        <f t="shared" si="140"/>
        <v>0.31295602522111121</v>
      </c>
      <c r="AF1563" s="3">
        <f t="shared" si="140"/>
        <v>0.48399096648978346</v>
      </c>
      <c r="AG1563" s="3"/>
    </row>
    <row r="1564" spans="1:33" ht="14.5" x14ac:dyDescent="0.35">
      <c r="A1564" s="4">
        <v>43683</v>
      </c>
      <c r="B1564" s="5">
        <v>6.9862983701917169E-3</v>
      </c>
      <c r="C1564" s="5">
        <v>1.152076572179794E-2</v>
      </c>
      <c r="D1564" s="5">
        <v>8.6678005754947662E-3</v>
      </c>
      <c r="E1564" s="3">
        <v>1.3223856389451037E-2</v>
      </c>
      <c r="F1564" s="3">
        <v>1.3069737139525485E-2</v>
      </c>
      <c r="G1564" s="3">
        <v>1.4987226973378891E-2</v>
      </c>
      <c r="H1564" s="3">
        <v>1.1953608377801701E-2</v>
      </c>
      <c r="J1564" s="4">
        <v>43683</v>
      </c>
      <c r="K1564" s="6">
        <f t="shared" si="143"/>
        <v>2.0561394162782751E-5</v>
      </c>
      <c r="L1564" s="6">
        <f t="shared" si="143"/>
        <v>2.8274496664390186E-6</v>
      </c>
      <c r="M1564" s="6">
        <f t="shared" si="143"/>
        <v>3.890713004362625E-5</v>
      </c>
      <c r="N1564" s="6">
        <f t="shared" si="143"/>
        <v>3.7008227260233149E-5</v>
      </c>
      <c r="O1564" s="6">
        <f t="shared" si="143"/>
        <v>6.4014858513298674E-5</v>
      </c>
      <c r="P1564" s="6">
        <f t="shared" si="143"/>
        <v>2.4674168711702298E-5</v>
      </c>
      <c r="Q1564" s="6"/>
      <c r="R1564" s="4">
        <v>43683</v>
      </c>
      <c r="S1564" s="3">
        <f t="shared" si="141"/>
        <v>4.5344673516062228E-3</v>
      </c>
      <c r="T1564" s="3">
        <f t="shared" si="141"/>
        <v>1.6815022053030494E-3</v>
      </c>
      <c r="U1564" s="3">
        <f t="shared" si="141"/>
        <v>6.2375580192593197E-3</v>
      </c>
      <c r="V1564" s="3">
        <f t="shared" si="139"/>
        <v>6.0834387693337677E-3</v>
      </c>
      <c r="W1564" s="3">
        <f t="shared" si="139"/>
        <v>8.0009286031871747E-3</v>
      </c>
      <c r="X1564" s="3">
        <f t="shared" si="139"/>
        <v>4.9673100076099838E-3</v>
      </c>
      <c r="Z1564" s="4">
        <v>43683</v>
      </c>
      <c r="AA1564" s="3">
        <f t="shared" si="142"/>
        <v>0.10660947070463012</v>
      </c>
      <c r="AB1564" s="3">
        <f t="shared" si="142"/>
        <v>2.1670117338277173E-2</v>
      </c>
      <c r="AC1564" s="3">
        <f t="shared" si="142"/>
        <v>0.16638185723297649</v>
      </c>
      <c r="AD1564" s="3">
        <f t="shared" si="140"/>
        <v>0.1608886430915264</v>
      </c>
      <c r="AE1564" s="3">
        <f t="shared" si="140"/>
        <v>0.22939761594005215</v>
      </c>
      <c r="AF1564" s="3">
        <f t="shared" si="140"/>
        <v>0.12153333390893373</v>
      </c>
      <c r="AG1564" s="3"/>
    </row>
    <row r="1565" spans="1:33" ht="14.5" x14ac:dyDescent="0.35">
      <c r="A1565" s="4">
        <v>43684</v>
      </c>
      <c r="B1565" s="5">
        <v>1.4226806175994689E-2</v>
      </c>
      <c r="C1565" s="5">
        <v>1.1185223236680031E-2</v>
      </c>
      <c r="D1565" s="5">
        <v>9.1491881757974625E-3</v>
      </c>
      <c r="E1565" s="3">
        <v>1.0659212807640752E-2</v>
      </c>
      <c r="F1565" s="3">
        <v>1.0520662916035563E-2</v>
      </c>
      <c r="G1565" s="3">
        <v>1.062931773623889E-2</v>
      </c>
      <c r="H1565" s="3">
        <v>1.0050016182701359E-2</v>
      </c>
      <c r="J1565" s="4">
        <v>43684</v>
      </c>
      <c r="K1565" s="6">
        <f t="shared" si="143"/>
        <v>9.2512267767299969E-6</v>
      </c>
      <c r="L1565" s="6">
        <f t="shared" si="143"/>
        <v>2.5782204555926883E-5</v>
      </c>
      <c r="M1565" s="6">
        <f t="shared" si="143"/>
        <v>1.2727722441922988E-5</v>
      </c>
      <c r="N1565" s="6">
        <f t="shared" si="143"/>
        <v>1.3735497863340455E-5</v>
      </c>
      <c r="O1565" s="6">
        <f t="shared" si="143"/>
        <v>1.2941923074176612E-5</v>
      </c>
      <c r="P1565" s="6">
        <f t="shared" si="143"/>
        <v>1.7445574648075293E-5</v>
      </c>
      <c r="Q1565" s="6"/>
      <c r="R1565" s="4">
        <v>43684</v>
      </c>
      <c r="S1565" s="3">
        <f t="shared" si="141"/>
        <v>3.0415829393146583E-3</v>
      </c>
      <c r="T1565" s="3">
        <f t="shared" si="141"/>
        <v>5.0776180001972267E-3</v>
      </c>
      <c r="U1565" s="3">
        <f t="shared" si="141"/>
        <v>3.5675933683539367E-3</v>
      </c>
      <c r="V1565" s="3">
        <f t="shared" si="139"/>
        <v>3.7061432599591257E-3</v>
      </c>
      <c r="W1565" s="3">
        <f t="shared" si="139"/>
        <v>3.5974884397557989E-3</v>
      </c>
      <c r="X1565" s="3">
        <f t="shared" si="139"/>
        <v>4.1767899932933297E-3</v>
      </c>
      <c r="Z1565" s="4">
        <v>43684</v>
      </c>
      <c r="AA1565" s="3">
        <f t="shared" si="142"/>
        <v>3.1394284862716226E-2</v>
      </c>
      <c r="AB1565" s="3">
        <f t="shared" si="142"/>
        <v>0.11351737651182114</v>
      </c>
      <c r="AC1565" s="3">
        <f t="shared" si="142"/>
        <v>4.5992390114282022E-2</v>
      </c>
      <c r="AD1565" s="3">
        <f t="shared" si="140"/>
        <v>5.0486064531394703E-2</v>
      </c>
      <c r="AE1565" s="3">
        <f t="shared" si="140"/>
        <v>4.6937673286919113E-2</v>
      </c>
      <c r="AF1565" s="3">
        <f t="shared" si="140"/>
        <v>6.8046625970261232E-2</v>
      </c>
      <c r="AG1565" s="3"/>
    </row>
    <row r="1566" spans="1:33" ht="14.5" x14ac:dyDescent="0.35">
      <c r="A1566" s="4">
        <v>43685</v>
      </c>
      <c r="B1566" s="5">
        <v>8.5398259293608236E-3</v>
      </c>
      <c r="C1566" s="5">
        <v>7.355445995926857E-3</v>
      </c>
      <c r="D1566" s="5">
        <v>7.9136593267321587E-3</v>
      </c>
      <c r="E1566" s="3">
        <v>1.202850790605204E-2</v>
      </c>
      <c r="F1566" s="3">
        <v>1.1849444999110227E-2</v>
      </c>
      <c r="G1566" s="3">
        <v>1.2851056558891681E-2</v>
      </c>
      <c r="H1566" s="3">
        <v>1.1127165665418111E-2</v>
      </c>
      <c r="J1566" s="4">
        <v>43685</v>
      </c>
      <c r="K1566" s="6">
        <f t="shared" si="143"/>
        <v>1.4027558267210472E-6</v>
      </c>
      <c r="L1566" s="6">
        <f t="shared" si="143"/>
        <v>3.9208461424752432E-7</v>
      </c>
      <c r="M1566" s="6">
        <f t="shared" si="143"/>
        <v>1.2170901934490131E-5</v>
      </c>
      <c r="N1566" s="6">
        <f t="shared" si="143"/>
        <v>1.095357838684891E-5</v>
      </c>
      <c r="O1566" s="6">
        <f t="shared" si="143"/>
        <v>1.8586709541005033E-5</v>
      </c>
      <c r="P1566" s="6">
        <f t="shared" si="143"/>
        <v>6.6943269097809929E-6</v>
      </c>
      <c r="Q1566" s="6"/>
      <c r="R1566" s="4">
        <v>43685</v>
      </c>
      <c r="S1566" s="3">
        <f t="shared" si="141"/>
        <v>1.1843799334339666E-3</v>
      </c>
      <c r="T1566" s="3">
        <f t="shared" si="141"/>
        <v>6.261666026286649E-4</v>
      </c>
      <c r="U1566" s="3">
        <f t="shared" si="141"/>
        <v>3.4886819766912162E-3</v>
      </c>
      <c r="V1566" s="3">
        <f t="shared" si="139"/>
        <v>3.3096190697494039E-3</v>
      </c>
      <c r="W1566" s="3">
        <f t="shared" si="139"/>
        <v>4.3112306295308572E-3</v>
      </c>
      <c r="X1566" s="3">
        <f t="shared" si="139"/>
        <v>2.5873397360572873E-3</v>
      </c>
      <c r="Z1566" s="4">
        <v>43685</v>
      </c>
      <c r="AA1566" s="3">
        <f t="shared" si="142"/>
        <v>1.1721184396656703E-2</v>
      </c>
      <c r="AB1566" s="3">
        <f t="shared" si="142"/>
        <v>2.9744567531122534E-3</v>
      </c>
      <c r="AC1566" s="3">
        <f t="shared" si="142"/>
        <v>5.2504391501945413E-2</v>
      </c>
      <c r="AD1566" s="3">
        <f t="shared" si="140"/>
        <v>4.8234576416962716E-2</v>
      </c>
      <c r="AE1566" s="3">
        <f t="shared" si="140"/>
        <v>7.3208660413310644E-2</v>
      </c>
      <c r="AF1566" s="3">
        <f t="shared" si="140"/>
        <v>3.2124251895026434E-2</v>
      </c>
      <c r="AG1566" s="3"/>
    </row>
    <row r="1567" spans="1:33" ht="14.5" x14ac:dyDescent="0.35">
      <c r="A1567" s="4">
        <v>43686</v>
      </c>
      <c r="B1567" s="5">
        <v>6.691122039311998E-3</v>
      </c>
      <c r="C1567" s="5">
        <v>9.212002158164978E-3</v>
      </c>
      <c r="D1567" s="5">
        <v>8.2933772355318069E-3</v>
      </c>
      <c r="E1567" s="3">
        <v>1.0558673969375773E-2</v>
      </c>
      <c r="F1567" s="3">
        <v>1.0494316988317693E-2</v>
      </c>
      <c r="G1567" s="3">
        <v>1.0778994307882249E-2</v>
      </c>
      <c r="H1567" s="3">
        <v>1.005783005198899E-2</v>
      </c>
      <c r="J1567" s="4">
        <v>43686</v>
      </c>
      <c r="K1567" s="6">
        <f t="shared" si="143"/>
        <v>6.3548365736282148E-6</v>
      </c>
      <c r="L1567" s="6">
        <f t="shared" si="143"/>
        <v>2.5672217138133787E-6</v>
      </c>
      <c r="M1567" s="6">
        <f t="shared" si="143"/>
        <v>1.4957957931740034E-5</v>
      </c>
      <c r="N1567" s="6">
        <f t="shared" si="143"/>
        <v>1.4464291820142435E-5</v>
      </c>
      <c r="O1567" s="6">
        <f t="shared" si="143"/>
        <v>1.6710699684145692E-5</v>
      </c>
      <c r="P1567" s="6">
        <f t="shared" si="143"/>
        <v>1.133472284262346E-5</v>
      </c>
      <c r="Q1567" s="6"/>
      <c r="R1567" s="4">
        <v>43686</v>
      </c>
      <c r="S1567" s="3">
        <f t="shared" si="141"/>
        <v>2.5208801188529801E-3</v>
      </c>
      <c r="T1567" s="3">
        <f t="shared" si="141"/>
        <v>1.602255196219809E-3</v>
      </c>
      <c r="U1567" s="3">
        <f t="shared" si="141"/>
        <v>3.8675519300637754E-3</v>
      </c>
      <c r="V1567" s="3">
        <f t="shared" si="139"/>
        <v>3.8031949490056954E-3</v>
      </c>
      <c r="W1567" s="3">
        <f t="shared" si="139"/>
        <v>4.0878722685702513E-3</v>
      </c>
      <c r="X1567" s="3">
        <f t="shared" si="139"/>
        <v>3.3667080126769918E-3</v>
      </c>
      <c r="Z1567" s="4">
        <v>43686</v>
      </c>
      <c r="AA1567" s="3">
        <f t="shared" si="142"/>
        <v>4.6073929911079281E-2</v>
      </c>
      <c r="AB1567" s="3">
        <f t="shared" si="142"/>
        <v>2.1478742805545847E-2</v>
      </c>
      <c r="AC1567" s="3">
        <f t="shared" si="142"/>
        <v>8.987467681841288E-2</v>
      </c>
      <c r="AD1567" s="3">
        <f t="shared" si="140"/>
        <v>8.7647101814455119E-2</v>
      </c>
      <c r="AE1567" s="3">
        <f t="shared" si="140"/>
        <v>9.7573378859338034E-2</v>
      </c>
      <c r="AF1567" s="3">
        <f t="shared" si="140"/>
        <v>7.2834834982669072E-2</v>
      </c>
      <c r="AG1567" s="3"/>
    </row>
    <row r="1568" spans="1:33" ht="14.5" x14ac:dyDescent="0.35">
      <c r="A1568" s="4">
        <v>43689</v>
      </c>
      <c r="B1568" s="5">
        <v>4.4755741853378774E-3</v>
      </c>
      <c r="C1568" s="5">
        <v>8.9794378727674484E-3</v>
      </c>
      <c r="D1568" s="5">
        <v>9.6744662150740623E-3</v>
      </c>
      <c r="E1568" s="3">
        <v>9.8232202406712717E-3</v>
      </c>
      <c r="F1568" s="3">
        <v>9.680079133470975E-3</v>
      </c>
      <c r="G1568" s="3">
        <v>9.9035521124222013E-3</v>
      </c>
      <c r="H1568" s="3">
        <v>9.4876924387183696E-3</v>
      </c>
      <c r="J1568" s="4">
        <v>43689</v>
      </c>
      <c r="K1568" s="6">
        <f t="shared" si="143"/>
        <v>2.0284788114946694E-5</v>
      </c>
      <c r="L1568" s="6">
        <f t="shared" si="143"/>
        <v>2.7028478336854429E-5</v>
      </c>
      <c r="M1568" s="6">
        <f t="shared" si="143"/>
        <v>2.8597318333122812E-5</v>
      </c>
      <c r="N1568" s="6">
        <f t="shared" si="143"/>
        <v>2.7086871755141897E-5</v>
      </c>
      <c r="O1568" s="6">
        <f t="shared" si="143"/>
        <v>2.9462944376914634E-5</v>
      </c>
      <c r="P1568" s="6">
        <f t="shared" si="143"/>
        <v>2.5121329385869917E-5</v>
      </c>
      <c r="Q1568" s="6"/>
      <c r="R1568" s="4">
        <v>43689</v>
      </c>
      <c r="S1568" s="3">
        <f t="shared" si="141"/>
        <v>4.503863687429571E-3</v>
      </c>
      <c r="T1568" s="3">
        <f t="shared" si="141"/>
        <v>5.198892029736185E-3</v>
      </c>
      <c r="U1568" s="3">
        <f t="shared" si="141"/>
        <v>5.3476460553333943E-3</v>
      </c>
      <c r="V1568" s="3">
        <f t="shared" si="139"/>
        <v>5.2045049481330976E-3</v>
      </c>
      <c r="W1568" s="3">
        <f t="shared" si="139"/>
        <v>5.4279779270843239E-3</v>
      </c>
      <c r="X1568" s="3">
        <f t="shared" si="139"/>
        <v>5.0121182533804922E-3</v>
      </c>
      <c r="Z1568" s="4">
        <v>43689</v>
      </c>
      <c r="AA1568" s="3">
        <f t="shared" si="142"/>
        <v>0.19472739167793196</v>
      </c>
      <c r="AB1568" s="3">
        <f t="shared" si="142"/>
        <v>0.23347258313499131</v>
      </c>
      <c r="AC1568" s="3">
        <f t="shared" si="142"/>
        <v>0.24172605369289202</v>
      </c>
      <c r="AD1568" s="3">
        <f t="shared" si="140"/>
        <v>0.23378434855155072</v>
      </c>
      <c r="AE1568" s="3">
        <f t="shared" si="140"/>
        <v>0.24617489235862755</v>
      </c>
      <c r="AF1568" s="3">
        <f t="shared" si="140"/>
        <v>0.22308497915020409</v>
      </c>
      <c r="AG1568" s="3"/>
    </row>
    <row r="1569" spans="1:33" ht="14.5" x14ac:dyDescent="0.35">
      <c r="A1569" s="4">
        <v>43690</v>
      </c>
      <c r="B1569" s="5">
        <v>1.3502368148531989E-2</v>
      </c>
      <c r="C1569" s="5">
        <v>5.7234317064285278E-3</v>
      </c>
      <c r="D1569" s="5">
        <v>6.5337484702467918E-3</v>
      </c>
      <c r="E1569" s="3">
        <v>7.8072487644465938E-3</v>
      </c>
      <c r="F1569" s="3">
        <v>7.718474928575008E-3</v>
      </c>
      <c r="G1569" s="3">
        <v>7.7759071844165101E-3</v>
      </c>
      <c r="H1569" s="3">
        <v>7.9072561782583643E-3</v>
      </c>
      <c r="J1569" s="4">
        <v>43690</v>
      </c>
      <c r="K1569" s="6">
        <f t="shared" si="143"/>
        <v>6.0511852170285262E-5</v>
      </c>
      <c r="L1569" s="6">
        <f t="shared" si="143"/>
        <v>4.8561660220583693E-5</v>
      </c>
      <c r="M1569" s="6">
        <f t="shared" si="143"/>
        <v>3.2434384798985219E-5</v>
      </c>
      <c r="N1569" s="6">
        <f t="shared" si="143"/>
        <v>3.3453420779864341E-5</v>
      </c>
      <c r="O1569" s="6">
        <f t="shared" si="143"/>
        <v>3.2792355173538387E-5</v>
      </c>
      <c r="P1569" s="6">
        <f t="shared" si="143"/>
        <v>3.130527795989921E-5</v>
      </c>
      <c r="Q1569" s="6"/>
      <c r="R1569" s="4">
        <v>43690</v>
      </c>
      <c r="S1569" s="3">
        <f t="shared" si="141"/>
        <v>7.7789364421034617E-3</v>
      </c>
      <c r="T1569" s="3">
        <f t="shared" si="141"/>
        <v>6.9686196782851977E-3</v>
      </c>
      <c r="U1569" s="3">
        <f t="shared" si="141"/>
        <v>5.6951193840853957E-3</v>
      </c>
      <c r="V1569" s="3">
        <f t="shared" si="139"/>
        <v>5.7838932199569815E-3</v>
      </c>
      <c r="W1569" s="3">
        <f t="shared" si="139"/>
        <v>5.7264609641154793E-3</v>
      </c>
      <c r="X1569" s="3">
        <f t="shared" si="139"/>
        <v>5.5951119702736252E-3</v>
      </c>
      <c r="Z1569" s="4">
        <v>43690</v>
      </c>
      <c r="AA1569" s="3">
        <f t="shared" si="142"/>
        <v>0.50084199579521371</v>
      </c>
      <c r="AB1569" s="3">
        <f t="shared" si="142"/>
        <v>0.34067341887510949</v>
      </c>
      <c r="AC1569" s="3">
        <f t="shared" si="142"/>
        <v>0.18165313985195031</v>
      </c>
      <c r="AD1569" s="3">
        <f t="shared" si="140"/>
        <v>0.19010870831563387</v>
      </c>
      <c r="AE1569" s="3">
        <f t="shared" si="140"/>
        <v>0.18460142580098604</v>
      </c>
      <c r="AF1569" s="3">
        <f t="shared" si="140"/>
        <v>0.17250784869621949</v>
      </c>
      <c r="AG1569" s="3"/>
    </row>
    <row r="1570" spans="1:33" ht="14.5" x14ac:dyDescent="0.35">
      <c r="A1570" s="4">
        <v>43691</v>
      </c>
      <c r="B1570" s="5">
        <v>1.2328716309189591E-2</v>
      </c>
      <c r="C1570" s="5">
        <v>5.7614017277956009E-3</v>
      </c>
      <c r="D1570" s="5">
        <v>5.5195949971675873E-3</v>
      </c>
      <c r="E1570" s="3">
        <v>9.8791520159214139E-3</v>
      </c>
      <c r="F1570" s="3">
        <v>9.7850735032160505E-3</v>
      </c>
      <c r="G1570" s="3">
        <v>9.723668600909393E-3</v>
      </c>
      <c r="H1570" s="3">
        <v>9.517078326783673E-3</v>
      </c>
      <c r="J1570" s="4">
        <v>43691</v>
      </c>
      <c r="K1570" s="6">
        <f t="shared" si="143"/>
        <v>4.3129620810990112E-5</v>
      </c>
      <c r="L1570" s="6">
        <f t="shared" si="143"/>
        <v>4.6364133041832249E-5</v>
      </c>
      <c r="M1570" s="6">
        <f t="shared" si="143"/>
        <v>6.0003652268544217E-6</v>
      </c>
      <c r="N1570" s="6">
        <f t="shared" si="143"/>
        <v>6.4701187243809444E-6</v>
      </c>
      <c r="O1570" s="6">
        <f t="shared" si="143"/>
        <v>6.7862735624159094E-6</v>
      </c>
      <c r="P1570" s="6">
        <f t="shared" si="143"/>
        <v>7.9053081441076183E-6</v>
      </c>
      <c r="Q1570" s="6"/>
      <c r="R1570" s="4">
        <v>43691</v>
      </c>
      <c r="S1570" s="3">
        <f t="shared" si="141"/>
        <v>6.5673145813939897E-3</v>
      </c>
      <c r="T1570" s="3">
        <f t="shared" si="141"/>
        <v>6.8091213120220033E-3</v>
      </c>
      <c r="U1570" s="3">
        <f t="shared" si="141"/>
        <v>2.4495642932681767E-3</v>
      </c>
      <c r="V1570" s="3">
        <f t="shared" si="139"/>
        <v>2.5436428059735401E-3</v>
      </c>
      <c r="W1570" s="3">
        <f t="shared" si="139"/>
        <v>2.6050477082801976E-3</v>
      </c>
      <c r="X1570" s="3">
        <f t="shared" si="139"/>
        <v>2.8116379824059175E-3</v>
      </c>
      <c r="Z1570" s="4">
        <v>43691</v>
      </c>
      <c r="AA1570" s="3">
        <f t="shared" si="142"/>
        <v>0.37913098510697951</v>
      </c>
      <c r="AB1570" s="3">
        <f t="shared" si="142"/>
        <v>0.43000026781690948</v>
      </c>
      <c r="AC1570" s="3">
        <f t="shared" si="142"/>
        <v>2.6448369166130581E-2</v>
      </c>
      <c r="AD1570" s="3">
        <f t="shared" si="140"/>
        <v>2.8878235389186324E-2</v>
      </c>
      <c r="AE1570" s="3">
        <f t="shared" si="140"/>
        <v>3.0539682281158109E-2</v>
      </c>
      <c r="AF1570" s="3">
        <f t="shared" si="140"/>
        <v>3.658749412716733E-2</v>
      </c>
      <c r="AG1570" s="3"/>
    </row>
    <row r="1571" spans="1:33" ht="14.5" x14ac:dyDescent="0.35">
      <c r="A1571" s="4">
        <v>43692</v>
      </c>
      <c r="B1571" s="5">
        <v>6.2518676474682833E-3</v>
      </c>
      <c r="C1571" s="5">
        <v>8.4489909932017326E-3</v>
      </c>
      <c r="D1571" s="5">
        <v>5.7983919978141776E-3</v>
      </c>
      <c r="E1571" s="3">
        <v>9.6059045928551003E-3</v>
      </c>
      <c r="F1571" s="3">
        <v>9.5260831796538277E-3</v>
      </c>
      <c r="G1571" s="3">
        <v>9.4575056068842717E-3</v>
      </c>
      <c r="H1571" s="3">
        <v>9.3587405443538996E-3</v>
      </c>
      <c r="J1571" s="4">
        <v>43692</v>
      </c>
      <c r="K1571" s="6">
        <f t="shared" si="143"/>
        <v>4.8273509963669459E-6</v>
      </c>
      <c r="L1571" s="6">
        <f t="shared" si="143"/>
        <v>2.0564016482921325E-7</v>
      </c>
      <c r="M1571" s="6">
        <f t="shared" si="143"/>
        <v>1.1249563831019729E-5</v>
      </c>
      <c r="N1571" s="6">
        <f t="shared" si="143"/>
        <v>1.0720487351205067E-5</v>
      </c>
      <c r="O1571" s="6">
        <f t="shared" si="143"/>
        <v>1.0276114726848702E-5</v>
      </c>
      <c r="P1571" s="6">
        <f t="shared" si="143"/>
        <v>9.6526591974024203E-6</v>
      </c>
      <c r="Q1571" s="6"/>
      <c r="R1571" s="4">
        <v>43692</v>
      </c>
      <c r="S1571" s="3">
        <f t="shared" si="141"/>
        <v>2.1971233457334493E-3</v>
      </c>
      <c r="T1571" s="3">
        <f t="shared" si="141"/>
        <v>4.5347564965410574E-4</v>
      </c>
      <c r="U1571" s="3">
        <f t="shared" si="141"/>
        <v>3.3540369453868169E-3</v>
      </c>
      <c r="V1571" s="3">
        <f t="shared" si="139"/>
        <v>3.2742155321855444E-3</v>
      </c>
      <c r="W1571" s="3">
        <f t="shared" si="139"/>
        <v>3.2056379594159884E-3</v>
      </c>
      <c r="X1571" s="3">
        <f t="shared" si="139"/>
        <v>3.1068728968856162E-3</v>
      </c>
      <c r="Z1571" s="4">
        <v>43692</v>
      </c>
      <c r="AA1571" s="3">
        <f t="shared" si="142"/>
        <v>4.112113350419877E-2</v>
      </c>
      <c r="AB1571" s="3">
        <f t="shared" si="142"/>
        <v>2.9075337747497265E-3</v>
      </c>
      <c r="AC1571" s="3">
        <f t="shared" si="142"/>
        <v>8.0333637453272377E-2</v>
      </c>
      <c r="AD1571" s="3">
        <f t="shared" si="140"/>
        <v>7.7442815965705014E-2</v>
      </c>
      <c r="AE1571" s="3">
        <f t="shared" si="140"/>
        <v>7.4976690007555913E-2</v>
      </c>
      <c r="AF1571" s="3">
        <f t="shared" si="140"/>
        <v>7.1454946745039605E-2</v>
      </c>
      <c r="AG1571" s="3"/>
    </row>
    <row r="1572" spans="1:33" ht="14.5" x14ac:dyDescent="0.35">
      <c r="A1572" s="4">
        <v>43693</v>
      </c>
      <c r="B1572" s="5">
        <v>8.9005325366854592E-3</v>
      </c>
      <c r="C1572" s="5">
        <v>1.097035780549049E-2</v>
      </c>
      <c r="D1572" s="5">
        <v>7.0404340513050556E-3</v>
      </c>
      <c r="E1572" s="3">
        <v>8.4955275464614396E-3</v>
      </c>
      <c r="F1572" s="3">
        <v>8.4941059678467733E-3</v>
      </c>
      <c r="G1572" s="3">
        <v>8.3790426007271015E-3</v>
      </c>
      <c r="H1572" s="3">
        <v>8.5506900584369876E-3</v>
      </c>
      <c r="J1572" s="4">
        <v>43693</v>
      </c>
      <c r="K1572" s="6">
        <f t="shared" si="143"/>
        <v>4.2841766433838191E-6</v>
      </c>
      <c r="L1572" s="6">
        <f t="shared" si="143"/>
        <v>3.4599663753144712E-6</v>
      </c>
      <c r="M1572" s="6">
        <f t="shared" si="143"/>
        <v>1.6402904210635818E-7</v>
      </c>
      <c r="N1572" s="6">
        <f t="shared" si="143"/>
        <v>1.6518255585798707E-7</v>
      </c>
      <c r="O1572" s="6">
        <f t="shared" si="143"/>
        <v>2.7195175330585201E-7</v>
      </c>
      <c r="P1572" s="6">
        <f t="shared" si="143"/>
        <v>1.2238975958703232E-7</v>
      </c>
      <c r="Q1572" s="6"/>
      <c r="R1572" s="4">
        <v>43693</v>
      </c>
      <c r="S1572" s="3">
        <f t="shared" si="141"/>
        <v>2.0698252688050311E-3</v>
      </c>
      <c r="T1572" s="3">
        <f t="shared" si="141"/>
        <v>1.8600984853804035E-3</v>
      </c>
      <c r="U1572" s="3">
        <f t="shared" si="141"/>
        <v>4.0500499022401958E-4</v>
      </c>
      <c r="V1572" s="3">
        <f t="shared" si="139"/>
        <v>4.0642656883868589E-4</v>
      </c>
      <c r="W1572" s="3">
        <f t="shared" si="139"/>
        <v>5.2148993595835767E-4</v>
      </c>
      <c r="X1572" s="3">
        <f t="shared" si="139"/>
        <v>3.4984247824847159E-4</v>
      </c>
      <c r="Z1572" s="4">
        <v>43693</v>
      </c>
      <c r="AA1572" s="3">
        <f t="shared" si="142"/>
        <v>2.0411417136002363E-2</v>
      </c>
      <c r="AB1572" s="3">
        <f t="shared" si="142"/>
        <v>2.9760958215412803E-2</v>
      </c>
      <c r="AC1572" s="3">
        <f t="shared" si="142"/>
        <v>1.1014734014387351E-3</v>
      </c>
      <c r="AD1572" s="3">
        <f t="shared" si="140"/>
        <v>1.1094659410255669E-3</v>
      </c>
      <c r="AE1572" s="3">
        <f t="shared" si="140"/>
        <v>1.8599624412425353E-3</v>
      </c>
      <c r="AF1572" s="3">
        <f t="shared" si="140"/>
        <v>8.1482456140169468E-4</v>
      </c>
      <c r="AG1572" s="3"/>
    </row>
    <row r="1573" spans="1:33" ht="14.5" x14ac:dyDescent="0.35">
      <c r="A1573" s="4">
        <v>43696</v>
      </c>
      <c r="B1573" s="5">
        <v>7.6938895082127321E-3</v>
      </c>
      <c r="C1573" s="5">
        <v>5.8459513820707798E-3</v>
      </c>
      <c r="D1573" s="5">
        <v>6.0553820803761482E-3</v>
      </c>
      <c r="E1573" s="3">
        <v>9.1562119065660419E-3</v>
      </c>
      <c r="F1573" s="3">
        <v>9.1390396775414811E-3</v>
      </c>
      <c r="G1573" s="3">
        <v>8.9928517235077863E-3</v>
      </c>
      <c r="H1573" s="3">
        <v>9.0766242093784609E-3</v>
      </c>
      <c r="J1573" s="4">
        <v>43696</v>
      </c>
      <c r="K1573" s="6">
        <f t="shared" si="143"/>
        <v>3.4148753180490298E-6</v>
      </c>
      <c r="L1573" s="6">
        <f t="shared" si="143"/>
        <v>2.684706591075658E-6</v>
      </c>
      <c r="M1573" s="6">
        <f t="shared" si="143"/>
        <v>2.138386796725776E-6</v>
      </c>
      <c r="N1573" s="6">
        <f t="shared" si="143"/>
        <v>2.088459011910912E-6</v>
      </c>
      <c r="O1573" s="6">
        <f t="shared" si="143"/>
        <v>1.6873028367642347E-6</v>
      </c>
      <c r="P1573" s="6">
        <f t="shared" si="143"/>
        <v>1.9119552538078774E-6</v>
      </c>
      <c r="Q1573" s="6"/>
      <c r="R1573" s="4">
        <v>43696</v>
      </c>
      <c r="S1573" s="3">
        <f t="shared" si="141"/>
        <v>1.8479381261419523E-3</v>
      </c>
      <c r="T1573" s="3">
        <f t="shared" si="141"/>
        <v>1.6385074278365839E-3</v>
      </c>
      <c r="U1573" s="3">
        <f t="shared" si="141"/>
        <v>1.4623223983533098E-3</v>
      </c>
      <c r="V1573" s="3">
        <f t="shared" si="139"/>
        <v>1.445150169328749E-3</v>
      </c>
      <c r="W1573" s="3">
        <f t="shared" si="139"/>
        <v>1.2989622152950542E-3</v>
      </c>
      <c r="X1573" s="3">
        <f t="shared" si="139"/>
        <v>1.3827347011657288E-3</v>
      </c>
      <c r="Z1573" s="4">
        <v>43696</v>
      </c>
      <c r="AA1573" s="3">
        <f t="shared" si="142"/>
        <v>4.1428533603081963E-2</v>
      </c>
      <c r="AB1573" s="3">
        <f t="shared" si="142"/>
        <v>3.1107993037566173E-2</v>
      </c>
      <c r="AC1573" s="3">
        <f t="shared" si="142"/>
        <v>1.4297872243036691E-2</v>
      </c>
      <c r="AD1573" s="3">
        <f t="shared" si="140"/>
        <v>1.3999544049033252E-2</v>
      </c>
      <c r="AE1573" s="3">
        <f t="shared" si="140"/>
        <v>1.1559705358878958E-2</v>
      </c>
      <c r="AF1573" s="3">
        <f t="shared" si="140"/>
        <v>1.2935702014359007E-2</v>
      </c>
      <c r="AG1573" s="3"/>
    </row>
    <row r="1574" spans="1:33" ht="14.5" x14ac:dyDescent="0.35">
      <c r="A1574" s="4">
        <v>43697</v>
      </c>
      <c r="B1574" s="5">
        <v>2.8735028796309471E-3</v>
      </c>
      <c r="C1574" s="5">
        <v>1.0569168254733091E-2</v>
      </c>
      <c r="D1574" s="5">
        <v>7.0638325996696949E-3</v>
      </c>
      <c r="E1574" s="3">
        <v>9.3285847617827072E-3</v>
      </c>
      <c r="F1574" s="3">
        <v>9.3375818995147485E-3</v>
      </c>
      <c r="G1574" s="3">
        <v>9.1075786679445901E-3</v>
      </c>
      <c r="H1574" s="3">
        <v>9.2482694746286974E-3</v>
      </c>
      <c r="J1574" s="4">
        <v>43697</v>
      </c>
      <c r="K1574" s="6">
        <f t="shared" si="143"/>
        <v>5.922326556554602E-5</v>
      </c>
      <c r="L1574" s="6">
        <f t="shared" si="143"/>
        <v>1.755886316264001E-5</v>
      </c>
      <c r="M1574" s="6">
        <f t="shared" si="143"/>
        <v>4.1668082105283911E-5</v>
      </c>
      <c r="N1574" s="6">
        <f t="shared" si="143"/>
        <v>4.1784317575301924E-5</v>
      </c>
      <c r="O1574" s="6">
        <f t="shared" si="143"/>
        <v>3.8863700934438371E-5</v>
      </c>
      <c r="P1574" s="6">
        <f t="shared" si="143"/>
        <v>4.0637649140699212E-5</v>
      </c>
      <c r="Q1574" s="6"/>
      <c r="R1574" s="4">
        <v>43697</v>
      </c>
      <c r="S1574" s="3">
        <f t="shared" si="141"/>
        <v>7.6956653751021438E-3</v>
      </c>
      <c r="T1574" s="3">
        <f t="shared" si="141"/>
        <v>4.1903297200387478E-3</v>
      </c>
      <c r="U1574" s="3">
        <f t="shared" si="141"/>
        <v>6.4550818821517602E-3</v>
      </c>
      <c r="V1574" s="3">
        <f t="shared" si="139"/>
        <v>6.4640790198838014E-3</v>
      </c>
      <c r="W1574" s="3">
        <f t="shared" si="139"/>
        <v>6.234075788313643E-3</v>
      </c>
      <c r="X1574" s="3">
        <f t="shared" si="139"/>
        <v>6.3747665949977503E-3</v>
      </c>
      <c r="Z1574" s="4">
        <v>43697</v>
      </c>
      <c r="AA1574" s="3">
        <f t="shared" si="142"/>
        <v>0.5742852772308189</v>
      </c>
      <c r="AB1574" s="3">
        <f t="shared" si="142"/>
        <v>0.30624687260061112</v>
      </c>
      <c r="AC1574" s="3">
        <f t="shared" si="142"/>
        <v>0.48558354310281815</v>
      </c>
      <c r="AD1574" s="3">
        <f t="shared" si="140"/>
        <v>0.48625074672785318</v>
      </c>
      <c r="AE1574" s="3">
        <f t="shared" si="140"/>
        <v>0.46908187311862126</v>
      </c>
      <c r="AF1574" s="3">
        <f t="shared" si="140"/>
        <v>0.47961173732956297</v>
      </c>
      <c r="AG1574" s="3"/>
    </row>
    <row r="1575" spans="1:33" ht="14.5" x14ac:dyDescent="0.35">
      <c r="A1575" s="4">
        <v>43698</v>
      </c>
      <c r="B1575" s="5">
        <v>4.4363980874083109E-3</v>
      </c>
      <c r="C1575" s="5">
        <v>1.029926724731922E-2</v>
      </c>
      <c r="D1575" s="5">
        <v>9.7692795097827911E-3</v>
      </c>
      <c r="E1575" s="3">
        <v>7.5415164457983859E-3</v>
      </c>
      <c r="F1575" s="3">
        <v>7.4890788557497295E-3</v>
      </c>
      <c r="G1575" s="3">
        <v>7.4905262380440462E-3</v>
      </c>
      <c r="H1575" s="3">
        <v>7.8492989362572985E-3</v>
      </c>
      <c r="J1575" s="4">
        <v>43698</v>
      </c>
      <c r="K1575" s="6">
        <f t="shared" si="143"/>
        <v>3.4373234786234445E-5</v>
      </c>
      <c r="L1575" s="6">
        <f t="shared" si="143"/>
        <v>2.8439624265106859E-5</v>
      </c>
      <c r="M1575" s="6">
        <f t="shared" si="143"/>
        <v>9.6417600196110746E-6</v>
      </c>
      <c r="N1575" s="6">
        <f t="shared" si="143"/>
        <v>9.3188598734015532E-6</v>
      </c>
      <c r="O1575" s="6">
        <f t="shared" si="143"/>
        <v>9.3276987605056569E-6</v>
      </c>
      <c r="P1575" s="6">
        <f t="shared" si="143"/>
        <v>1.1647892204074141E-5</v>
      </c>
      <c r="Q1575" s="6"/>
      <c r="R1575" s="4">
        <v>43698</v>
      </c>
      <c r="S1575" s="3">
        <f t="shared" si="141"/>
        <v>5.8628691599109089E-3</v>
      </c>
      <c r="T1575" s="3">
        <f t="shared" si="141"/>
        <v>5.3328814223744803E-3</v>
      </c>
      <c r="U1575" s="3">
        <f t="shared" si="141"/>
        <v>3.105118358390075E-3</v>
      </c>
      <c r="V1575" s="3">
        <f t="shared" si="139"/>
        <v>3.0526807683414186E-3</v>
      </c>
      <c r="W1575" s="3">
        <f t="shared" si="139"/>
        <v>3.0541281506357354E-3</v>
      </c>
      <c r="X1575" s="3">
        <f t="shared" si="139"/>
        <v>3.4129008488489876E-3</v>
      </c>
      <c r="Z1575" s="4">
        <v>43698</v>
      </c>
      <c r="AA1575" s="3">
        <f t="shared" si="142"/>
        <v>0.27297885087025797</v>
      </c>
      <c r="AB1575" s="3">
        <f t="shared" si="142"/>
        <v>0.24351713612505366</v>
      </c>
      <c r="AC1575" s="3">
        <f t="shared" si="142"/>
        <v>0.11884387388835216</v>
      </c>
      <c r="AD1575" s="3">
        <f t="shared" si="140"/>
        <v>0.11598534517872272</v>
      </c>
      <c r="AE1575" s="3">
        <f t="shared" si="140"/>
        <v>0.11606412715144332</v>
      </c>
      <c r="AF1575" s="3">
        <f t="shared" si="140"/>
        <v>0.13577814415853329</v>
      </c>
      <c r="AG1575" s="3"/>
    </row>
    <row r="1576" spans="1:33" ht="14.5" x14ac:dyDescent="0.35">
      <c r="A1576" s="4">
        <v>43699</v>
      </c>
      <c r="B1576" s="5">
        <v>6.7991902531414411E-3</v>
      </c>
      <c r="C1576" s="5">
        <v>8.7954308837652206E-3</v>
      </c>
      <c r="D1576" s="5">
        <v>8.8551854714751244E-3</v>
      </c>
      <c r="E1576" s="3">
        <v>7.0058591403422098E-3</v>
      </c>
      <c r="F1576" s="3">
        <v>6.9507939138576946E-3</v>
      </c>
      <c r="G1576" s="3">
        <v>7.0732154861115216E-3</v>
      </c>
      <c r="H1576" s="3">
        <v>7.4099836800890946E-3</v>
      </c>
      <c r="J1576" s="4">
        <v>43699</v>
      </c>
      <c r="K1576" s="6">
        <f t="shared" si="143"/>
        <v>3.9849766553532251E-6</v>
      </c>
      <c r="L1576" s="6">
        <f t="shared" si="143"/>
        <v>4.2271163378109697E-6</v>
      </c>
      <c r="M1576" s="6">
        <f t="shared" si="143"/>
        <v>4.2712028936804061E-8</v>
      </c>
      <c r="N1576" s="6">
        <f t="shared" si="143"/>
        <v>2.2983669942568923E-8</v>
      </c>
      <c r="O1576" s="6">
        <f t="shared" si="143"/>
        <v>7.50898283043069E-8</v>
      </c>
      <c r="P1576" s="6">
        <f t="shared" si="143"/>
        <v>3.7306861040245858E-7</v>
      </c>
      <c r="Q1576" s="6"/>
      <c r="R1576" s="4">
        <v>43699</v>
      </c>
      <c r="S1576" s="3">
        <f t="shared" si="141"/>
        <v>1.9962406306237796E-3</v>
      </c>
      <c r="T1576" s="3">
        <f t="shared" si="141"/>
        <v>2.0559952183336833E-3</v>
      </c>
      <c r="U1576" s="3">
        <f t="shared" si="141"/>
        <v>2.0666888720076871E-4</v>
      </c>
      <c r="V1576" s="3">
        <f t="shared" si="139"/>
        <v>1.5160366071625356E-4</v>
      </c>
      <c r="W1576" s="3">
        <f t="shared" si="139"/>
        <v>2.7402523297008052E-4</v>
      </c>
      <c r="X1576" s="3">
        <f t="shared" si="139"/>
        <v>6.1079342694765355E-4</v>
      </c>
      <c r="Z1576" s="4">
        <v>43699</v>
      </c>
      <c r="AA1576" s="3">
        <f t="shared" si="142"/>
        <v>3.0465474600695375E-2</v>
      </c>
      <c r="AB1576" s="3">
        <f t="shared" si="142"/>
        <v>3.201988873536199E-2</v>
      </c>
      <c r="AC1576" s="3">
        <f t="shared" si="142"/>
        <v>4.4385920288392278E-4</v>
      </c>
      <c r="AD1576" s="3">
        <f t="shared" si="140"/>
        <v>2.4137574633509296E-4</v>
      </c>
      <c r="AE1576" s="3">
        <f t="shared" si="140"/>
        <v>7.7040560690178062E-4</v>
      </c>
      <c r="AF1576" s="3">
        <f t="shared" si="140"/>
        <v>3.5962679296059896E-3</v>
      </c>
      <c r="AG1576" s="3"/>
    </row>
    <row r="1577" spans="1:33" ht="14.5" x14ac:dyDescent="0.35">
      <c r="A1577" s="4">
        <v>43700</v>
      </c>
      <c r="B1577" s="5">
        <v>1.4390694378941259E-2</v>
      </c>
      <c r="C1577" s="5">
        <v>7.8159589320421219E-3</v>
      </c>
      <c r="D1577" s="5">
        <v>8.4991380572319031E-3</v>
      </c>
      <c r="E1577" s="3">
        <v>7.4535283578120327E-3</v>
      </c>
      <c r="F1577" s="3">
        <v>7.7110713206503308E-3</v>
      </c>
      <c r="G1577" s="3">
        <v>7.5009366297306536E-3</v>
      </c>
      <c r="H1577" s="3">
        <v>7.3860778066578833E-3</v>
      </c>
      <c r="J1577" s="4">
        <v>43700</v>
      </c>
      <c r="K1577" s="6">
        <f t="shared" si="143"/>
        <v>4.3227146196712002E-5</v>
      </c>
      <c r="L1577" s="6">
        <f t="shared" si="143"/>
        <v>3.4710435891873477E-5</v>
      </c>
      <c r="M1577" s="6">
        <f t="shared" si="143"/>
        <v>4.8124272404709909E-5</v>
      </c>
      <c r="N1577" s="6">
        <f t="shared" si="143"/>
        <v>4.461736420085186E-5</v>
      </c>
      <c r="O1577" s="6">
        <f t="shared" si="143"/>
        <v>4.746876184280759E-5</v>
      </c>
      <c r="P1577" s="6">
        <f t="shared" si="143"/>
        <v>4.9064653324706912E-5</v>
      </c>
      <c r="Q1577" s="6"/>
      <c r="R1577" s="4">
        <v>43700</v>
      </c>
      <c r="S1577" s="3">
        <f t="shared" si="141"/>
        <v>6.5747354468991374E-3</v>
      </c>
      <c r="T1577" s="3">
        <f t="shared" si="141"/>
        <v>5.8915563217093563E-3</v>
      </c>
      <c r="U1577" s="3">
        <f t="shared" si="141"/>
        <v>6.9371660211292267E-3</v>
      </c>
      <c r="V1577" s="3">
        <f t="shared" si="139"/>
        <v>6.6796230582909285E-3</v>
      </c>
      <c r="W1577" s="3">
        <f t="shared" si="139"/>
        <v>6.8897577492106057E-3</v>
      </c>
      <c r="X1577" s="3">
        <f t="shared" si="139"/>
        <v>7.004616572283376E-3</v>
      </c>
      <c r="Z1577" s="4">
        <v>43700</v>
      </c>
      <c r="AA1577" s="3">
        <f t="shared" si="142"/>
        <v>0.2307795907025465</v>
      </c>
      <c r="AB1577" s="3">
        <f t="shared" si="142"/>
        <v>0.16657754587725937</v>
      </c>
      <c r="AC1577" s="3">
        <f t="shared" si="142"/>
        <v>0.27282818079286253</v>
      </c>
      <c r="AD1577" s="3">
        <f t="shared" si="140"/>
        <v>0.24231336374570089</v>
      </c>
      <c r="AE1577" s="3">
        <f t="shared" si="140"/>
        <v>0.26696578088961087</v>
      </c>
      <c r="AF1577" s="3">
        <f t="shared" si="140"/>
        <v>0.281369095671546</v>
      </c>
      <c r="AG1577" s="3"/>
    </row>
    <row r="1578" spans="1:33" ht="14.5" x14ac:dyDescent="0.35">
      <c r="A1578" s="4">
        <v>43703</v>
      </c>
      <c r="B1578" s="5">
        <v>4.2449981071466438E-3</v>
      </c>
      <c r="C1578" s="5">
        <v>9.5777139067649841E-3</v>
      </c>
      <c r="D1578" s="5">
        <v>8.7743997573852539E-3</v>
      </c>
      <c r="E1578" s="3">
        <v>9.1762547006045709E-3</v>
      </c>
      <c r="F1578" s="3">
        <v>9.2904934046889719E-3</v>
      </c>
      <c r="G1578" s="3">
        <v>9.1236338642870264E-3</v>
      </c>
      <c r="H1578" s="3">
        <v>9.1114522704763522E-3</v>
      </c>
      <c r="J1578" s="4">
        <v>43703</v>
      </c>
      <c r="K1578" s="6">
        <f t="shared" si="143"/>
        <v>2.8437857799499074E-5</v>
      </c>
      <c r="L1578" s="6">
        <f t="shared" si="143"/>
        <v>2.0515479309184244E-5</v>
      </c>
      <c r="M1578" s="6">
        <f t="shared" si="143"/>
        <v>2.4317291590522281E-5</v>
      </c>
      <c r="N1578" s="6">
        <f t="shared" si="143"/>
        <v>2.5457022797521748E-5</v>
      </c>
      <c r="O1578" s="6">
        <f t="shared" si="143"/>
        <v>2.3801086850848715E-5</v>
      </c>
      <c r="P1578" s="6">
        <f t="shared" si="143"/>
        <v>2.3682376123789051E-5</v>
      </c>
      <c r="Q1578" s="6"/>
      <c r="R1578" s="4">
        <v>43703</v>
      </c>
      <c r="S1578" s="3">
        <f t="shared" si="141"/>
        <v>5.3327157996183403E-3</v>
      </c>
      <c r="T1578" s="3">
        <f t="shared" si="141"/>
        <v>4.5294016502386101E-3</v>
      </c>
      <c r="U1578" s="3">
        <f t="shared" si="141"/>
        <v>4.9312565934579271E-3</v>
      </c>
      <c r="V1578" s="3">
        <f t="shared" si="139"/>
        <v>5.0454952975423281E-3</v>
      </c>
      <c r="W1578" s="3">
        <f t="shared" si="139"/>
        <v>4.8786357571403826E-3</v>
      </c>
      <c r="X1578" s="3">
        <f t="shared" si="139"/>
        <v>4.8664541633297084E-3</v>
      </c>
      <c r="Z1578" s="4">
        <v>43703</v>
      </c>
      <c r="AA1578" s="3">
        <f t="shared" si="142"/>
        <v>0.25691377289091721</v>
      </c>
      <c r="AB1578" s="3">
        <f t="shared" si="142"/>
        <v>0.20989055076279661</v>
      </c>
      <c r="AC1578" s="3">
        <f t="shared" si="142"/>
        <v>0.23348459380102504</v>
      </c>
      <c r="AD1578" s="3">
        <f t="shared" si="140"/>
        <v>0.24016876701754186</v>
      </c>
      <c r="AE1578" s="3">
        <f t="shared" si="140"/>
        <v>0.23040173085181315</v>
      </c>
      <c r="AF1578" s="3">
        <f t="shared" si="140"/>
        <v>0.22968772088445211</v>
      </c>
      <c r="AG1578" s="3"/>
    </row>
    <row r="1579" spans="1:33" ht="14.5" x14ac:dyDescent="0.35">
      <c r="A1579" s="4">
        <v>43704</v>
      </c>
      <c r="B1579" s="5">
        <v>1.121110696762519E-2</v>
      </c>
      <c r="C1579" s="5">
        <v>6.6159828566014767E-3</v>
      </c>
      <c r="D1579" s="5">
        <v>7.4638328514993191E-3</v>
      </c>
      <c r="E1579" s="3">
        <v>7.3231047254295623E-3</v>
      </c>
      <c r="F1579" s="3">
        <v>7.4805019442031502E-3</v>
      </c>
      <c r="G1579" s="3">
        <v>7.3279309320388166E-3</v>
      </c>
      <c r="H1579" s="3">
        <v>7.7332994886846092E-3</v>
      </c>
      <c r="J1579" s="4">
        <v>43704</v>
      </c>
      <c r="K1579" s="6">
        <f t="shared" si="143"/>
        <v>2.1115165595711473E-5</v>
      </c>
      <c r="L1579" s="6">
        <f t="shared" si="143"/>
        <v>1.4042063301386929E-5</v>
      </c>
      <c r="M1579" s="6">
        <f t="shared" si="143"/>
        <v>1.511656143531823E-5</v>
      </c>
      <c r="N1579" s="6">
        <f t="shared" si="143"/>
        <v>1.391741384078176E-5</v>
      </c>
      <c r="O1579" s="6">
        <f t="shared" si="143"/>
        <v>1.5079056123352304E-5</v>
      </c>
      <c r="P1579" s="6">
        <f t="shared" si="143"/>
        <v>1.209514486057504E-5</v>
      </c>
      <c r="Q1579" s="6"/>
      <c r="R1579" s="4">
        <v>43704</v>
      </c>
      <c r="S1579" s="3">
        <f t="shared" si="141"/>
        <v>4.5951241110237136E-3</v>
      </c>
      <c r="T1579" s="3">
        <f t="shared" si="141"/>
        <v>3.7472741161258712E-3</v>
      </c>
      <c r="U1579" s="3">
        <f t="shared" si="141"/>
        <v>3.8880022421956279E-3</v>
      </c>
      <c r="V1579" s="3">
        <f t="shared" si="139"/>
        <v>3.73060502342204E-3</v>
      </c>
      <c r="W1579" s="3">
        <f t="shared" si="139"/>
        <v>3.8831760355863736E-3</v>
      </c>
      <c r="X1579" s="3">
        <f t="shared" si="139"/>
        <v>3.4778074789405811E-3</v>
      </c>
      <c r="Z1579" s="4">
        <v>43704</v>
      </c>
      <c r="AA1579" s="3">
        <f t="shared" si="142"/>
        <v>0.16713236098157758</v>
      </c>
      <c r="AB1579" s="3">
        <f t="shared" si="142"/>
        <v>9.5221703357218912E-2</v>
      </c>
      <c r="AC1579" s="3">
        <f t="shared" si="142"/>
        <v>0.1050520606935883</v>
      </c>
      <c r="AD1579" s="3">
        <f t="shared" si="140"/>
        <v>9.4105435337900278E-2</v>
      </c>
      <c r="AE1579" s="3">
        <f t="shared" si="140"/>
        <v>0.10470260973704781</v>
      </c>
      <c r="AF1579" s="3">
        <f t="shared" si="140"/>
        <v>7.8349085617572367E-2</v>
      </c>
      <c r="AG1579" s="3"/>
    </row>
    <row r="1580" spans="1:33" ht="14.5" x14ac:dyDescent="0.35">
      <c r="A1580" s="4">
        <v>43705</v>
      </c>
      <c r="B1580" s="5">
        <v>1.0767221141478401E-2</v>
      </c>
      <c r="C1580" s="5">
        <v>1.018569432199001E-2</v>
      </c>
      <c r="D1580" s="5">
        <v>8.2325432449579239E-3</v>
      </c>
      <c r="E1580" s="3">
        <v>9.2346261953501346E-3</v>
      </c>
      <c r="F1580" s="3">
        <v>9.3663849771057541E-3</v>
      </c>
      <c r="G1580" s="3">
        <v>9.0958203153488695E-3</v>
      </c>
      <c r="H1580" s="3">
        <v>9.2195433527873429E-3</v>
      </c>
      <c r="J1580" s="4">
        <v>43705</v>
      </c>
      <c r="K1580" s="6">
        <f t="shared" si="143"/>
        <v>3.3817344178428364E-7</v>
      </c>
      <c r="L1580" s="6">
        <f t="shared" si="143"/>
        <v>6.4245920391094687E-6</v>
      </c>
      <c r="M1580" s="6">
        <f t="shared" si="143"/>
        <v>2.3488472688979026E-6</v>
      </c>
      <c r="N1580" s="6">
        <f t="shared" si="143"/>
        <v>1.9623419594142682E-6</v>
      </c>
      <c r="O1580" s="6">
        <f t="shared" si="143"/>
        <v>2.7935807215864789E-6</v>
      </c>
      <c r="P1580" s="6">
        <f t="shared" si="143"/>
        <v>2.395306537607642E-6</v>
      </c>
      <c r="Q1580" s="6"/>
      <c r="R1580" s="4">
        <v>43705</v>
      </c>
      <c r="S1580" s="3">
        <f t="shared" si="141"/>
        <v>5.8152681948839095E-4</v>
      </c>
      <c r="T1580" s="3">
        <f t="shared" si="141"/>
        <v>2.5346778965204767E-3</v>
      </c>
      <c r="U1580" s="3">
        <f t="shared" si="141"/>
        <v>1.532594946128266E-3</v>
      </c>
      <c r="V1580" s="3">
        <f t="shared" si="139"/>
        <v>1.4008361643726465E-3</v>
      </c>
      <c r="W1580" s="3">
        <f t="shared" si="139"/>
        <v>1.6714008261295311E-3</v>
      </c>
      <c r="X1580" s="3">
        <f t="shared" si="139"/>
        <v>1.5476777886910577E-3</v>
      </c>
      <c r="Z1580" s="4">
        <v>43705</v>
      </c>
      <c r="AA1580" s="3">
        <f t="shared" si="142"/>
        <v>1.5702854670491817E-3</v>
      </c>
      <c r="AB1580" s="3">
        <f t="shared" si="142"/>
        <v>3.9473709051517814E-2</v>
      </c>
      <c r="AC1580" s="3">
        <f t="shared" si="142"/>
        <v>1.2415470493635006E-2</v>
      </c>
      <c r="AD1580" s="3">
        <f t="shared" si="140"/>
        <v>1.018073435552469E-2</v>
      </c>
      <c r="AE1580" s="3">
        <f t="shared" si="140"/>
        <v>1.5063382707138917E-2</v>
      </c>
      <c r="AF1580" s="3">
        <f t="shared" si="140"/>
        <v>1.2688314740790574E-2</v>
      </c>
      <c r="AG1580" s="3"/>
    </row>
    <row r="1581" spans="1:33" ht="14.5" x14ac:dyDescent="0.35">
      <c r="A1581" s="4">
        <v>43706</v>
      </c>
      <c r="B1581" s="5">
        <v>7.2906677368262899E-3</v>
      </c>
      <c r="C1581" s="5">
        <v>7.5672464445233354E-3</v>
      </c>
      <c r="D1581" s="5">
        <v>8.0325445160269737E-3</v>
      </c>
      <c r="E1581" s="3">
        <v>9.8550390494575989E-3</v>
      </c>
      <c r="F1581" s="3">
        <v>9.9280190390331601E-3</v>
      </c>
      <c r="G1581" s="3">
        <v>9.6038824212982161E-3</v>
      </c>
      <c r="H1581" s="3">
        <v>9.7485390653897219E-3</v>
      </c>
      <c r="J1581" s="4">
        <v>43706</v>
      </c>
      <c r="K1581" s="6">
        <f t="shared" si="143"/>
        <v>7.6495781551367718E-8</v>
      </c>
      <c r="L1581" s="6">
        <f t="shared" si="143"/>
        <v>5.503811555171802E-7</v>
      </c>
      <c r="M1581" s="6">
        <f t="shared" si="143"/>
        <v>6.5760002290464226E-6</v>
      </c>
      <c r="N1581" s="6">
        <f t="shared" si="143"/>
        <v>6.9556218912522742E-6</v>
      </c>
      <c r="O1581" s="6">
        <f t="shared" si="143"/>
        <v>5.3509621764565534E-6</v>
      </c>
      <c r="P1581" s="6">
        <f t="shared" si="143"/>
        <v>6.0411314677741707E-6</v>
      </c>
      <c r="Q1581" s="6"/>
      <c r="R1581" s="4">
        <v>43706</v>
      </c>
      <c r="S1581" s="3">
        <f t="shared" si="141"/>
        <v>2.7657870769704548E-4</v>
      </c>
      <c r="T1581" s="3">
        <f t="shared" si="141"/>
        <v>7.4187677920068383E-4</v>
      </c>
      <c r="U1581" s="3">
        <f t="shared" si="141"/>
        <v>2.564371312631309E-3</v>
      </c>
      <c r="V1581" s="3">
        <f t="shared" si="139"/>
        <v>2.6373513022068702E-3</v>
      </c>
      <c r="W1581" s="3">
        <f t="shared" si="139"/>
        <v>2.3132146844719263E-3</v>
      </c>
      <c r="X1581" s="3">
        <f t="shared" si="139"/>
        <v>2.457871328563432E-3</v>
      </c>
      <c r="Z1581" s="4">
        <v>43706</v>
      </c>
      <c r="AA1581" s="3">
        <f t="shared" si="142"/>
        <v>6.8466580610504479E-4</v>
      </c>
      <c r="AB1581" s="3">
        <f t="shared" si="142"/>
        <v>4.5473403462665818E-3</v>
      </c>
      <c r="AC1581" s="3">
        <f t="shared" si="142"/>
        <v>4.1178617095373404E-2</v>
      </c>
      <c r="AD1581" s="3">
        <f t="shared" si="140"/>
        <v>4.3118542607690991E-2</v>
      </c>
      <c r="AE1581" s="3">
        <f t="shared" si="140"/>
        <v>3.4709843864563217E-2</v>
      </c>
      <c r="AF1581" s="3">
        <f t="shared" si="140"/>
        <v>3.8395150612870799E-2</v>
      </c>
      <c r="AG1581" s="3"/>
    </row>
    <row r="1582" spans="1:33" ht="14.5" x14ac:dyDescent="0.35">
      <c r="A1582" s="4">
        <v>43707</v>
      </c>
      <c r="B1582" s="5">
        <v>7.0712908822574937E-3</v>
      </c>
      <c r="C1582" s="5">
        <v>6.6049909219145766E-3</v>
      </c>
      <c r="D1582" s="5">
        <v>7.0311315357685089E-3</v>
      </c>
      <c r="E1582" s="3">
        <v>9.3416496849549127E-3</v>
      </c>
      <c r="F1582" s="3">
        <v>9.4216743368659844E-3</v>
      </c>
      <c r="G1582" s="3">
        <v>9.0950869337062899E-3</v>
      </c>
      <c r="H1582" s="3">
        <v>9.3500000053413253E-3</v>
      </c>
      <c r="J1582" s="4">
        <v>43707</v>
      </c>
      <c r="K1582" s="6">
        <f t="shared" si="143"/>
        <v>2.1743565301580601E-7</v>
      </c>
      <c r="L1582" s="6">
        <f t="shared" si="143"/>
        <v>1.6127731104223322E-9</v>
      </c>
      <c r="M1582" s="6">
        <f t="shared" si="143"/>
        <v>5.154529092985658E-6</v>
      </c>
      <c r="N1582" s="6">
        <f t="shared" si="143"/>
        <v>5.5243023836973432E-6</v>
      </c>
      <c r="O1582" s="6">
        <f t="shared" si="143"/>
        <v>4.0957504578597384E-6</v>
      </c>
      <c r="P1582" s="6">
        <f t="shared" si="143"/>
        <v>5.192515267625485E-6</v>
      </c>
      <c r="Q1582" s="6"/>
      <c r="R1582" s="4">
        <v>43707</v>
      </c>
      <c r="S1582" s="3">
        <f t="shared" si="141"/>
        <v>4.6629996034291705E-4</v>
      </c>
      <c r="T1582" s="3">
        <f t="shared" si="141"/>
        <v>4.0159346488984754E-5</v>
      </c>
      <c r="U1582" s="3">
        <f t="shared" si="141"/>
        <v>2.270358802697419E-3</v>
      </c>
      <c r="V1582" s="3">
        <f t="shared" si="139"/>
        <v>2.3503834546084908E-3</v>
      </c>
      <c r="W1582" s="3">
        <f t="shared" si="139"/>
        <v>2.0237960514487962E-3</v>
      </c>
      <c r="X1582" s="3">
        <f t="shared" si="139"/>
        <v>2.2787091230838316E-3</v>
      </c>
      <c r="Z1582" s="4">
        <v>43707</v>
      </c>
      <c r="AA1582" s="3">
        <f t="shared" si="142"/>
        <v>2.3806372351413696E-3</v>
      </c>
      <c r="AB1582" s="3">
        <f t="shared" si="142"/>
        <v>1.6249614551711034E-5</v>
      </c>
      <c r="AC1582" s="3">
        <f t="shared" si="142"/>
        <v>3.5403638835666218E-2</v>
      </c>
      <c r="AD1582" s="3">
        <f t="shared" si="140"/>
        <v>3.7504186258255245E-2</v>
      </c>
      <c r="AE1582" s="3">
        <f t="shared" si="140"/>
        <v>2.9176015274083422E-2</v>
      </c>
      <c r="AF1582" s="3">
        <f t="shared" si="140"/>
        <v>3.5621089199814326E-2</v>
      </c>
      <c r="AG1582" s="3"/>
    </row>
    <row r="1583" spans="1:33" ht="14.5" x14ac:dyDescent="0.35">
      <c r="A1583" s="4">
        <v>43711</v>
      </c>
      <c r="B1583" s="5">
        <v>9.038603043935757E-3</v>
      </c>
      <c r="C1583" s="5">
        <v>7.9972157254815102E-3</v>
      </c>
      <c r="D1583" s="5">
        <v>7.4120191857218742E-3</v>
      </c>
      <c r="E1583" s="3">
        <v>8.5312077748957316E-3</v>
      </c>
      <c r="F1583" s="3">
        <v>8.5591844685520557E-3</v>
      </c>
      <c r="G1583" s="3">
        <v>8.4109812228152104E-3</v>
      </c>
      <c r="H1583" s="3">
        <v>8.6672240006250775E-3</v>
      </c>
      <c r="J1583" s="4">
        <v>43711</v>
      </c>
      <c r="K1583" s="6">
        <f t="shared" si="143"/>
        <v>1.084487547037327E-6</v>
      </c>
      <c r="L1583" s="6">
        <f t="shared" si="143"/>
        <v>2.6457750478019606E-6</v>
      </c>
      <c r="M1583" s="6">
        <f t="shared" si="143"/>
        <v>2.5744995904419974E-7</v>
      </c>
      <c r="N1583" s="6">
        <f t="shared" si="143"/>
        <v>2.2984217042293769E-7</v>
      </c>
      <c r="O1583" s="6">
        <f t="shared" si="143"/>
        <v>3.9390915034667142E-7</v>
      </c>
      <c r="P1583" s="6">
        <f t="shared" si="143"/>
        <v>1.3792239381035555E-7</v>
      </c>
      <c r="Q1583" s="6"/>
      <c r="R1583" s="4">
        <v>43711</v>
      </c>
      <c r="S1583" s="3">
        <f t="shared" si="141"/>
        <v>1.0413873184542469E-3</v>
      </c>
      <c r="T1583" s="3">
        <f t="shared" si="141"/>
        <v>1.6265838582138828E-3</v>
      </c>
      <c r="U1583" s="3">
        <f t="shared" si="141"/>
        <v>5.073952690400254E-4</v>
      </c>
      <c r="V1583" s="3">
        <f t="shared" si="139"/>
        <v>4.7941857538370131E-4</v>
      </c>
      <c r="W1583" s="3">
        <f t="shared" si="139"/>
        <v>6.2762182112054664E-4</v>
      </c>
      <c r="X1583" s="3">
        <f t="shared" si="139"/>
        <v>3.713790433106795E-4</v>
      </c>
      <c r="Z1583" s="4">
        <v>43711</v>
      </c>
      <c r="AA1583" s="3">
        <f t="shared" si="142"/>
        <v>7.8075502572250155E-3</v>
      </c>
      <c r="AB1583" s="3">
        <f t="shared" si="142"/>
        <v>2.1050457065127981E-2</v>
      </c>
      <c r="AC1583" s="3">
        <f t="shared" si="142"/>
        <v>1.7015086862575135E-3</v>
      </c>
      <c r="AD1583" s="3">
        <f t="shared" si="140"/>
        <v>1.5124606560787957E-3</v>
      </c>
      <c r="AE1583" s="3">
        <f t="shared" si="140"/>
        <v>2.6528430712802198E-3</v>
      </c>
      <c r="AF1583" s="3">
        <f t="shared" si="140"/>
        <v>8.9259569718458387E-4</v>
      </c>
      <c r="AG1583" s="3"/>
    </row>
    <row r="1584" spans="1:33" ht="14.5" x14ac:dyDescent="0.35">
      <c r="A1584" s="4">
        <v>43712</v>
      </c>
      <c r="B1584" s="5">
        <v>5.074588917132839E-3</v>
      </c>
      <c r="C1584" s="5">
        <v>8.9377835392951965E-3</v>
      </c>
      <c r="D1584" s="5">
        <v>8.7803835049271584E-3</v>
      </c>
      <c r="E1584" s="3">
        <v>9.2069382109481526E-3</v>
      </c>
      <c r="F1584" s="3">
        <v>9.206478146552689E-3</v>
      </c>
      <c r="G1584" s="3">
        <v>9.0351960025837931E-3</v>
      </c>
      <c r="H1584" s="3">
        <v>9.1377753112221113E-3</v>
      </c>
      <c r="J1584" s="4">
        <v>43712</v>
      </c>
      <c r="K1584" s="6">
        <f t="shared" si="143"/>
        <v>1.492427268870416E-5</v>
      </c>
      <c r="L1584" s="6">
        <f t="shared" si="143"/>
        <v>1.373291352692567E-5</v>
      </c>
      <c r="M1584" s="6">
        <f t="shared" si="143"/>
        <v>1.707631068609592E-5</v>
      </c>
      <c r="N1584" s="6">
        <f t="shared" si="143"/>
        <v>1.7072508604195762E-5</v>
      </c>
      <c r="O1584" s="6">
        <f t="shared" si="143"/>
        <v>1.5686408485324303E-5</v>
      </c>
      <c r="P1584" s="6">
        <f t="shared" si="143"/>
        <v>1.6509483673112182E-5</v>
      </c>
      <c r="Q1584" s="6"/>
      <c r="R1584" s="4">
        <v>43712</v>
      </c>
      <c r="S1584" s="3">
        <f t="shared" si="141"/>
        <v>3.8631946221623576E-3</v>
      </c>
      <c r="T1584" s="3">
        <f t="shared" si="141"/>
        <v>3.7057945877943194E-3</v>
      </c>
      <c r="U1584" s="3">
        <f t="shared" si="141"/>
        <v>4.1323492938153137E-3</v>
      </c>
      <c r="V1584" s="3">
        <f t="shared" si="139"/>
        <v>4.13188922941985E-3</v>
      </c>
      <c r="W1584" s="3">
        <f t="shared" si="139"/>
        <v>3.9606070854509541E-3</v>
      </c>
      <c r="X1584" s="3">
        <f t="shared" si="139"/>
        <v>4.0631863940892724E-3</v>
      </c>
      <c r="Z1584" s="4">
        <v>43712</v>
      </c>
      <c r="AA1584" s="3">
        <f t="shared" si="142"/>
        <v>0.13381027238161058</v>
      </c>
      <c r="AB1584" s="3">
        <f t="shared" si="142"/>
        <v>0.12622072450746669</v>
      </c>
      <c r="AC1584" s="3">
        <f t="shared" si="142"/>
        <v>0.1468819181797989</v>
      </c>
      <c r="AD1584" s="3">
        <f t="shared" si="140"/>
        <v>0.14685949058420378</v>
      </c>
      <c r="AE1584" s="3">
        <f t="shared" si="140"/>
        <v>0.13852889684901459</v>
      </c>
      <c r="AF1584" s="3">
        <f t="shared" si="140"/>
        <v>0.14351327021765692</v>
      </c>
      <c r="AG1584" s="3"/>
    </row>
    <row r="1585" spans="1:33" ht="14.5" x14ac:dyDescent="0.35">
      <c r="A1585" s="4">
        <v>43713</v>
      </c>
      <c r="B1585" s="5">
        <v>1.3026398083287479E-2</v>
      </c>
      <c r="C1585" s="5">
        <v>8.0206962302327156E-3</v>
      </c>
      <c r="D1585" s="5">
        <v>7.3912353254854679E-3</v>
      </c>
      <c r="E1585" s="3">
        <v>7.9411703723260962E-3</v>
      </c>
      <c r="F1585" s="3">
        <v>8.0232831375144972E-3</v>
      </c>
      <c r="G1585" s="3">
        <v>7.8825616655935973E-3</v>
      </c>
      <c r="H1585" s="3">
        <v>8.1355401663147676E-3</v>
      </c>
      <c r="J1585" s="4">
        <v>43713</v>
      </c>
      <c r="K1585" s="6">
        <f t="shared" si="143"/>
        <v>2.5057051041675895E-5</v>
      </c>
      <c r="L1585" s="6">
        <f t="shared" si="143"/>
        <v>3.1755059306918768E-5</v>
      </c>
      <c r="M1585" s="6">
        <f t="shared" si="143"/>
        <v>2.5859540872329547E-5</v>
      </c>
      <c r="N1585" s="6">
        <f t="shared" si="143"/>
        <v>2.5031159160616989E-5</v>
      </c>
      <c r="O1585" s="6">
        <f t="shared" si="143"/>
        <v>2.6459053091993826E-5</v>
      </c>
      <c r="P1585" s="6">
        <f t="shared" si="143"/>
        <v>2.392049116401465E-5</v>
      </c>
      <c r="Q1585" s="6"/>
      <c r="R1585" s="4">
        <v>43713</v>
      </c>
      <c r="S1585" s="3">
        <f t="shared" si="141"/>
        <v>5.0057018530547635E-3</v>
      </c>
      <c r="T1585" s="3">
        <f t="shared" si="141"/>
        <v>5.6351627578020112E-3</v>
      </c>
      <c r="U1585" s="3">
        <f t="shared" si="141"/>
        <v>5.085227710961383E-3</v>
      </c>
      <c r="V1585" s="3">
        <f t="shared" si="139"/>
        <v>5.003114945772982E-3</v>
      </c>
      <c r="W1585" s="3">
        <f t="shared" si="139"/>
        <v>5.1438364176938818E-3</v>
      </c>
      <c r="X1585" s="3">
        <f t="shared" si="139"/>
        <v>4.8908579169727115E-3</v>
      </c>
      <c r="Z1585" s="4">
        <v>43713</v>
      </c>
      <c r="AA1585" s="3">
        <f t="shared" si="142"/>
        <v>0.13914548123364856</v>
      </c>
      <c r="AB1585" s="3">
        <f t="shared" si="142"/>
        <v>0.1957284551879348</v>
      </c>
      <c r="AC1585" s="3">
        <f t="shared" si="142"/>
        <v>0.14544524592548491</v>
      </c>
      <c r="AD1585" s="3">
        <f t="shared" si="140"/>
        <v>0.13894430835394767</v>
      </c>
      <c r="AE1585" s="3">
        <f t="shared" si="140"/>
        <v>0.1502339973885225</v>
      </c>
      <c r="AF1585" s="3">
        <f t="shared" si="140"/>
        <v>0.13043609109478993</v>
      </c>
      <c r="AG1585" s="3"/>
    </row>
    <row r="1586" spans="1:33" ht="14.5" x14ac:dyDescent="0.35">
      <c r="A1586" s="4">
        <v>43714</v>
      </c>
      <c r="B1586" s="5">
        <v>5.2717702512631807E-3</v>
      </c>
      <c r="C1586" s="5">
        <v>7.4666240252554417E-3</v>
      </c>
      <c r="D1586" s="5">
        <v>7.7784555032849312E-3</v>
      </c>
      <c r="E1586" s="3">
        <v>9.2334376061747499E-3</v>
      </c>
      <c r="F1586" s="3">
        <v>9.2173892797784655E-3</v>
      </c>
      <c r="G1586" s="3">
        <v>9.166246386570584E-3</v>
      </c>
      <c r="H1586" s="3">
        <v>9.0186824947985737E-3</v>
      </c>
      <c r="J1586" s="4">
        <v>43714</v>
      </c>
      <c r="K1586" s="6">
        <f t="shared" si="143"/>
        <v>4.8173830892080709E-6</v>
      </c>
      <c r="L1586" s="6">
        <f t="shared" si="143"/>
        <v>6.2834709527033471E-6</v>
      </c>
      <c r="M1586" s="6">
        <f t="shared" si="143"/>
        <v>1.569480823097203E-5</v>
      </c>
      <c r="N1586" s="6">
        <f t="shared" si="143"/>
        <v>1.5567909518181901E-5</v>
      </c>
      <c r="O1586" s="6">
        <f t="shared" si="143"/>
        <v>1.5166944368478887E-5</v>
      </c>
      <c r="P1586" s="6">
        <f t="shared" si="143"/>
        <v>1.4039351360755433E-5</v>
      </c>
      <c r="Q1586" s="6"/>
      <c r="R1586" s="4">
        <v>43714</v>
      </c>
      <c r="S1586" s="3">
        <f t="shared" si="141"/>
        <v>2.194853773992261E-3</v>
      </c>
      <c r="T1586" s="3">
        <f t="shared" si="141"/>
        <v>2.5066852520217505E-3</v>
      </c>
      <c r="U1586" s="3">
        <f t="shared" si="141"/>
        <v>3.9616673549115692E-3</v>
      </c>
      <c r="V1586" s="3">
        <f t="shared" si="139"/>
        <v>3.9456190285152848E-3</v>
      </c>
      <c r="W1586" s="3">
        <f t="shared" si="139"/>
        <v>3.8944761353074033E-3</v>
      </c>
      <c r="X1586" s="3">
        <f t="shared" si="139"/>
        <v>3.7469122435353931E-3</v>
      </c>
      <c r="Z1586" s="4">
        <v>43714</v>
      </c>
      <c r="AA1586" s="3">
        <f t="shared" si="142"/>
        <v>5.4121432874138398E-2</v>
      </c>
      <c r="AB1586" s="3">
        <f t="shared" si="142"/>
        <v>6.6731556512282797E-2</v>
      </c>
      <c r="AC1586" s="3">
        <f t="shared" si="142"/>
        <v>0.13140859933895022</v>
      </c>
      <c r="AD1586" s="3">
        <f t="shared" si="140"/>
        <v>0.13066308609734945</v>
      </c>
      <c r="AE1586" s="3">
        <f t="shared" si="140"/>
        <v>0.12829022716022553</v>
      </c>
      <c r="AF1586" s="3">
        <f t="shared" si="140"/>
        <v>0.12147088658296035</v>
      </c>
      <c r="AG1586" s="3"/>
    </row>
    <row r="1587" spans="1:33" ht="14.5" x14ac:dyDescent="0.35">
      <c r="A1587" s="4">
        <v>43717</v>
      </c>
      <c r="B1587" s="5">
        <v>6.1542577862899739E-3</v>
      </c>
      <c r="C1587" s="5">
        <v>7.8240036964416504E-3</v>
      </c>
      <c r="D1587" s="5">
        <v>8.2652447745203972E-3</v>
      </c>
      <c r="E1587" s="3">
        <v>7.8637318460963879E-3</v>
      </c>
      <c r="F1587" s="3">
        <v>7.7941812096507575E-3</v>
      </c>
      <c r="G1587" s="3">
        <v>7.8341749251144739E-3</v>
      </c>
      <c r="H1587" s="3">
        <v>7.9880862958299076E-3</v>
      </c>
      <c r="J1587" s="4">
        <v>43717</v>
      </c>
      <c r="K1587" s="6">
        <f t="shared" si="143"/>
        <v>2.7880514044682503E-6</v>
      </c>
      <c r="L1587" s="6">
        <f t="shared" si="143"/>
        <v>4.4562660644781532E-6</v>
      </c>
      <c r="M1587" s="6">
        <f t="shared" si="143"/>
        <v>2.9223015611510234E-6</v>
      </c>
      <c r="N1587" s="6">
        <f t="shared" si="143"/>
        <v>2.689348834487352E-6</v>
      </c>
      <c r="O1587" s="6">
        <f t="shared" si="143"/>
        <v>2.8221215933162943E-6</v>
      </c>
      <c r="P1587" s="6">
        <f t="shared" si="143"/>
        <v>3.3629270024014546E-6</v>
      </c>
      <c r="Q1587" s="6"/>
      <c r="R1587" s="4">
        <v>43717</v>
      </c>
      <c r="S1587" s="3">
        <f t="shared" si="141"/>
        <v>1.6697459101516765E-3</v>
      </c>
      <c r="T1587" s="3">
        <f t="shared" si="141"/>
        <v>2.1109869882304233E-3</v>
      </c>
      <c r="U1587" s="3">
        <f t="shared" si="141"/>
        <v>1.7094740598064141E-3</v>
      </c>
      <c r="V1587" s="3">
        <f t="shared" si="139"/>
        <v>1.6399234233607837E-3</v>
      </c>
      <c r="W1587" s="3">
        <f t="shared" si="139"/>
        <v>1.6799171388245E-3</v>
      </c>
      <c r="X1587" s="3">
        <f t="shared" si="139"/>
        <v>1.8338285095399337E-3</v>
      </c>
      <c r="Z1587" s="4">
        <v>43717</v>
      </c>
      <c r="AA1587" s="3">
        <f t="shared" si="142"/>
        <v>2.663900868636504E-2</v>
      </c>
      <c r="AB1587" s="3">
        <f t="shared" si="142"/>
        <v>3.9509921665673575E-2</v>
      </c>
      <c r="AC1587" s="3">
        <f t="shared" si="142"/>
        <v>2.7729992840556772E-2</v>
      </c>
      <c r="AD1587" s="3">
        <f t="shared" si="140"/>
        <v>2.5829737760703519E-2</v>
      </c>
      <c r="AE1587" s="3">
        <f t="shared" si="140"/>
        <v>2.6916929877650819E-2</v>
      </c>
      <c r="AF1587" s="3">
        <f t="shared" si="140"/>
        <v>3.1236610445835034E-2</v>
      </c>
      <c r="AG1587" s="3"/>
    </row>
    <row r="1588" spans="1:33" ht="14.5" x14ac:dyDescent="0.35">
      <c r="A1588" s="4">
        <v>43718</v>
      </c>
      <c r="B1588" s="5">
        <v>9.9763704099783308E-3</v>
      </c>
      <c r="C1588" s="5">
        <v>7.5432066805660716E-3</v>
      </c>
      <c r="D1588" s="5">
        <v>7.5194770470261574E-3</v>
      </c>
      <c r="E1588" s="3">
        <v>7.8041809362320372E-3</v>
      </c>
      <c r="F1588" s="3">
        <v>7.7267963103990287E-3</v>
      </c>
      <c r="G1588" s="3">
        <v>7.8136787883584091E-3</v>
      </c>
      <c r="H1588" s="3">
        <v>7.8778727293883771E-3</v>
      </c>
      <c r="J1588" s="4">
        <v>43718</v>
      </c>
      <c r="K1588" s="6">
        <f t="shared" si="143"/>
        <v>5.9202857341273734E-6</v>
      </c>
      <c r="L1588" s="6">
        <f t="shared" si="143"/>
        <v>6.0363249969184401E-6</v>
      </c>
      <c r="M1588" s="6">
        <f t="shared" si="143"/>
        <v>4.7184071098542004E-6</v>
      </c>
      <c r="N1588" s="6">
        <f t="shared" si="143"/>
        <v>5.0605836294980275E-6</v>
      </c>
      <c r="O1588" s="6">
        <f t="shared" si="143"/>
        <v>4.6772350502250073E-6</v>
      </c>
      <c r="P1588" s="6">
        <f t="shared" si="143"/>
        <v>4.4036925154414151E-6</v>
      </c>
      <c r="Q1588" s="6"/>
      <c r="R1588" s="4">
        <v>43718</v>
      </c>
      <c r="S1588" s="3">
        <f t="shared" si="141"/>
        <v>2.4331637294122592E-3</v>
      </c>
      <c r="T1588" s="3">
        <f t="shared" si="141"/>
        <v>2.4568933629521734E-3</v>
      </c>
      <c r="U1588" s="3">
        <f t="shared" si="141"/>
        <v>2.1721894737462936E-3</v>
      </c>
      <c r="V1588" s="3">
        <f t="shared" si="139"/>
        <v>2.2495740995793021E-3</v>
      </c>
      <c r="W1588" s="3">
        <f t="shared" si="139"/>
        <v>2.1626916216199218E-3</v>
      </c>
      <c r="X1588" s="3">
        <f t="shared" si="139"/>
        <v>2.0984976805899537E-3</v>
      </c>
      <c r="Z1588" s="4">
        <v>43718</v>
      </c>
      <c r="AA1588" s="3">
        <f t="shared" si="142"/>
        <v>4.2991620074706693E-2</v>
      </c>
      <c r="AB1588" s="3">
        <f t="shared" si="142"/>
        <v>4.40145209103322E-2</v>
      </c>
      <c r="AC1588" s="3">
        <f t="shared" si="142"/>
        <v>3.2776906425507457E-2</v>
      </c>
      <c r="AD1588" s="3">
        <f t="shared" si="140"/>
        <v>3.5614293995190449E-2</v>
      </c>
      <c r="AE1588" s="3">
        <f t="shared" si="140"/>
        <v>3.2439316016649622E-2</v>
      </c>
      <c r="AF1588" s="3">
        <f t="shared" si="140"/>
        <v>3.0217294804683936E-2</v>
      </c>
      <c r="AG1588" s="3"/>
    </row>
    <row r="1589" spans="1:33" ht="14.5" x14ac:dyDescent="0.35">
      <c r="A1589" s="4">
        <v>43719</v>
      </c>
      <c r="B1589" s="5">
        <v>9.3763500410700366E-3</v>
      </c>
      <c r="C1589" s="5">
        <v>8.5438694804906845E-3</v>
      </c>
      <c r="D1589" s="5">
        <v>7.4500599876046181E-3</v>
      </c>
      <c r="E1589" s="3">
        <v>8.4811697072281911E-3</v>
      </c>
      <c r="F1589" s="3">
        <v>8.4968711833057868E-3</v>
      </c>
      <c r="G1589" s="3">
        <v>8.4710461154150502E-3</v>
      </c>
      <c r="H1589" s="3">
        <v>8.3973426427506829E-3</v>
      </c>
      <c r="J1589" s="4">
        <v>43719</v>
      </c>
      <c r="K1589" s="6">
        <f t="shared" si="143"/>
        <v>6.9302388374251226E-7</v>
      </c>
      <c r="L1589" s="6">
        <f t="shared" si="143"/>
        <v>3.7105933700798049E-6</v>
      </c>
      <c r="M1589" s="6">
        <f t="shared" si="143"/>
        <v>8.013478300971978E-7</v>
      </c>
      <c r="N1589" s="6">
        <f t="shared" si="143"/>
        <v>7.7348306125430941E-7</v>
      </c>
      <c r="O1589" s="6">
        <f t="shared" si="143"/>
        <v>8.1957519780632908E-7</v>
      </c>
      <c r="P1589" s="6">
        <f t="shared" si="143"/>
        <v>9.5845548596402959E-7</v>
      </c>
      <c r="Q1589" s="6"/>
      <c r="R1589" s="4">
        <v>43719</v>
      </c>
      <c r="S1589" s="3">
        <f t="shared" si="141"/>
        <v>8.3248056057935206E-4</v>
      </c>
      <c r="T1589" s="3">
        <f t="shared" si="141"/>
        <v>1.9262900534654185E-3</v>
      </c>
      <c r="U1589" s="3">
        <f t="shared" si="141"/>
        <v>8.9518033384184542E-4</v>
      </c>
      <c r="V1589" s="3">
        <f t="shared" si="139"/>
        <v>8.7947885776424976E-4</v>
      </c>
      <c r="W1589" s="3">
        <f t="shared" si="139"/>
        <v>9.0530392565498635E-4</v>
      </c>
      <c r="X1589" s="3">
        <f t="shared" si="139"/>
        <v>9.7900739831935368E-4</v>
      </c>
      <c r="Z1589" s="4">
        <v>43719</v>
      </c>
      <c r="AA1589" s="3">
        <f t="shared" si="142"/>
        <v>4.4594510595084014E-3</v>
      </c>
      <c r="AB1589" s="3">
        <f t="shared" si="142"/>
        <v>2.8591859865852109E-2</v>
      </c>
      <c r="AC1589" s="3">
        <f t="shared" si="142"/>
        <v>5.2069710555897597E-3</v>
      </c>
      <c r="AD1589" s="3">
        <f t="shared" si="140"/>
        <v>5.0136349214731091E-3</v>
      </c>
      <c r="AE1589" s="3">
        <f t="shared" si="140"/>
        <v>5.3338244614304919E-3</v>
      </c>
      <c r="AF1589" s="3">
        <f t="shared" si="140"/>
        <v>6.3101197011383725E-3</v>
      </c>
      <c r="AG1589" s="3"/>
    </row>
    <row r="1590" spans="1:33" ht="14.5" x14ac:dyDescent="0.35">
      <c r="A1590" s="4">
        <v>43720</v>
      </c>
      <c r="B1590" s="5">
        <v>8.0539723673898663E-3</v>
      </c>
      <c r="C1590" s="5">
        <v>8.8046984747052193E-3</v>
      </c>
      <c r="D1590" s="5">
        <v>7.9813823103904724E-3</v>
      </c>
      <c r="E1590" s="3">
        <v>8.8433713599370134E-3</v>
      </c>
      <c r="F1590" s="3">
        <v>8.889014245347826E-3</v>
      </c>
      <c r="G1590" s="3">
        <v>8.7606375403522403E-3</v>
      </c>
      <c r="H1590" s="3">
        <v>8.7108949020674505E-3</v>
      </c>
      <c r="J1590" s="4">
        <v>43720</v>
      </c>
      <c r="K1590" s="6">
        <f t="shared" si="143"/>
        <v>5.6358968820486282E-7</v>
      </c>
      <c r="L1590" s="6">
        <f t="shared" si="143"/>
        <v>5.2693163751752558E-9</v>
      </c>
      <c r="M1590" s="6">
        <f t="shared" si="143"/>
        <v>6.2315076943445077E-7</v>
      </c>
      <c r="N1590" s="6">
        <f t="shared" si="143"/>
        <v>6.9729493794355609E-7</v>
      </c>
      <c r="O1590" s="6">
        <f t="shared" si="143"/>
        <v>4.9937566667794195E-7</v>
      </c>
      <c r="P1590" s="6">
        <f t="shared" si="143"/>
        <v>4.3154721656722184E-7</v>
      </c>
      <c r="Q1590" s="6"/>
      <c r="R1590" s="4">
        <v>43720</v>
      </c>
      <c r="S1590" s="3">
        <f t="shared" si="141"/>
        <v>7.5072610731535296E-4</v>
      </c>
      <c r="T1590" s="3">
        <f t="shared" si="141"/>
        <v>7.2590056999393901E-5</v>
      </c>
      <c r="U1590" s="3">
        <f t="shared" si="141"/>
        <v>7.8939899254714709E-4</v>
      </c>
      <c r="V1590" s="3">
        <f t="shared" si="139"/>
        <v>8.3504187795795971E-4</v>
      </c>
      <c r="W1590" s="3">
        <f t="shared" si="139"/>
        <v>7.0666517296237401E-4</v>
      </c>
      <c r="X1590" s="3">
        <f t="shared" si="139"/>
        <v>6.5692253467758421E-4</v>
      </c>
      <c r="Z1590" s="4">
        <v>43720</v>
      </c>
      <c r="AA1590" s="3">
        <f t="shared" si="142"/>
        <v>3.8558042408360915E-3</v>
      </c>
      <c r="AB1590" s="3">
        <f t="shared" si="142"/>
        <v>4.1109739627565034E-5</v>
      </c>
      <c r="AC1590" s="3">
        <f t="shared" si="142"/>
        <v>4.2382627213035651E-3</v>
      </c>
      <c r="AD1590" s="3">
        <f t="shared" si="140"/>
        <v>4.7098418746762682E-3</v>
      </c>
      <c r="AE1590" s="3">
        <f t="shared" si="140"/>
        <v>3.4395796680384283E-3</v>
      </c>
      <c r="AF1590" s="3">
        <f t="shared" si="140"/>
        <v>2.9952008594960056E-3</v>
      </c>
      <c r="AG1590" s="3"/>
    </row>
    <row r="1591" spans="1:33" ht="14.5" x14ac:dyDescent="0.35">
      <c r="A1591" s="4">
        <v>43721</v>
      </c>
      <c r="B1591" s="5">
        <v>6.8667467297678104E-3</v>
      </c>
      <c r="C1591" s="5">
        <v>7.4520041234791279E-3</v>
      </c>
      <c r="D1591" s="5">
        <v>7.5783473439514637E-3</v>
      </c>
      <c r="E1591" s="3">
        <v>8.2093297496097315E-3</v>
      </c>
      <c r="F1591" s="3">
        <v>8.3156685408805209E-3</v>
      </c>
      <c r="G1591" s="3">
        <v>8.1899211283583545E-3</v>
      </c>
      <c r="H1591" s="3">
        <v>8.2505534297520489E-3</v>
      </c>
      <c r="J1591" s="4">
        <v>43721</v>
      </c>
      <c r="K1591" s="6">
        <f t="shared" si="143"/>
        <v>3.4252621689376409E-7</v>
      </c>
      <c r="L1591" s="6">
        <f t="shared" si="143"/>
        <v>5.0637543410655258E-7</v>
      </c>
      <c r="M1591" s="6">
        <f t="shared" si="143"/>
        <v>1.8025291651678524E-6</v>
      </c>
      <c r="N1591" s="6">
        <f t="shared" si="143"/>
        <v>2.0993744147181373E-6</v>
      </c>
      <c r="O1591" s="6">
        <f t="shared" si="143"/>
        <v>1.7507904890854482E-6</v>
      </c>
      <c r="P1591" s="6">
        <f t="shared" si="143"/>
        <v>1.9149209829212684E-6</v>
      </c>
      <c r="Q1591" s="6"/>
      <c r="R1591" s="4">
        <v>43721</v>
      </c>
      <c r="S1591" s="3">
        <f t="shared" si="141"/>
        <v>5.8525739371131751E-4</v>
      </c>
      <c r="T1591" s="3">
        <f t="shared" si="141"/>
        <v>7.1160061418365332E-4</v>
      </c>
      <c r="U1591" s="3">
        <f t="shared" si="141"/>
        <v>1.3425830198419211E-3</v>
      </c>
      <c r="V1591" s="3">
        <f t="shared" si="139"/>
        <v>1.4489218111127106E-3</v>
      </c>
      <c r="W1591" s="3">
        <f t="shared" si="139"/>
        <v>1.3231743985905441E-3</v>
      </c>
      <c r="X1591" s="3">
        <f t="shared" si="139"/>
        <v>1.3838066999842386E-3</v>
      </c>
      <c r="Z1591" s="4">
        <v>43721</v>
      </c>
      <c r="AA1591" s="3">
        <f t="shared" si="142"/>
        <v>3.2556471230533734E-3</v>
      </c>
      <c r="AB1591" s="3">
        <f t="shared" si="142"/>
        <v>4.7055189526192809E-3</v>
      </c>
      <c r="AC1591" s="3">
        <f t="shared" si="142"/>
        <v>1.5037274205204954E-2</v>
      </c>
      <c r="AD1591" s="3">
        <f t="shared" si="140"/>
        <v>1.7211097592317204E-2</v>
      </c>
      <c r="AE1591" s="3">
        <f t="shared" si="140"/>
        <v>1.4652509345762788E-2</v>
      </c>
      <c r="AF1591" s="3">
        <f t="shared" si="140"/>
        <v>1.5866939557146242E-2</v>
      </c>
      <c r="AG1591" s="3"/>
    </row>
    <row r="1592" spans="1:33" ht="14.5" x14ac:dyDescent="0.35">
      <c r="A1592" s="4">
        <v>43724</v>
      </c>
      <c r="B1592" s="5">
        <v>7.9090915939037491E-3</v>
      </c>
      <c r="C1592" s="5">
        <v>5.9818970039486894E-3</v>
      </c>
      <c r="D1592" s="5">
        <v>7.0159938186407089E-3</v>
      </c>
      <c r="E1592" s="3">
        <v>8.1041823765947429E-3</v>
      </c>
      <c r="F1592" s="3">
        <v>8.2334032300133315E-3</v>
      </c>
      <c r="G1592" s="3">
        <v>8.0822438687599765E-3</v>
      </c>
      <c r="H1592" s="3">
        <v>8.1353419294868095E-3</v>
      </c>
      <c r="J1592" s="4">
        <v>43724</v>
      </c>
      <c r="K1592" s="6">
        <f t="shared" si="143"/>
        <v>3.714078987552051E-6</v>
      </c>
      <c r="L1592" s="6">
        <f t="shared" si="143"/>
        <v>7.9762363617979193E-7</v>
      </c>
      <c r="M1592" s="6">
        <f t="shared" si="143"/>
        <v>3.8060413490984568E-8</v>
      </c>
      <c r="N1592" s="6">
        <f t="shared" si="143"/>
        <v>1.051780373160742E-7</v>
      </c>
      <c r="O1592" s="6">
        <f t="shared" si="143"/>
        <v>2.9981710287886518E-8</v>
      </c>
      <c r="P1592" s="6">
        <f t="shared" si="143"/>
        <v>5.1189214351447428E-8</v>
      </c>
      <c r="Q1592" s="6"/>
      <c r="R1592" s="4">
        <v>43724</v>
      </c>
      <c r="S1592" s="3">
        <f t="shared" si="141"/>
        <v>1.9271945899550598E-3</v>
      </c>
      <c r="T1592" s="3">
        <f t="shared" si="141"/>
        <v>8.9309777526304021E-4</v>
      </c>
      <c r="U1592" s="3">
        <f t="shared" si="141"/>
        <v>1.9509078269099381E-4</v>
      </c>
      <c r="V1592" s="3">
        <f t="shared" si="139"/>
        <v>3.2431163610958241E-4</v>
      </c>
      <c r="W1592" s="3">
        <f t="shared" si="139"/>
        <v>1.7315227485622739E-4</v>
      </c>
      <c r="X1592" s="3">
        <f t="shared" si="139"/>
        <v>2.2625033558306036E-4</v>
      </c>
      <c r="Z1592" s="4">
        <v>43724</v>
      </c>
      <c r="AA1592" s="3">
        <f t="shared" si="142"/>
        <v>4.28959521011123E-2</v>
      </c>
      <c r="AB1592" s="3">
        <f t="shared" si="142"/>
        <v>7.4739914927897111E-3</v>
      </c>
      <c r="AC1592" s="3">
        <f t="shared" si="142"/>
        <v>2.9448679689192403E-4</v>
      </c>
      <c r="AD1592" s="3">
        <f t="shared" si="140"/>
        <v>7.9676910132508993E-4</v>
      </c>
      <c r="AE1592" s="3">
        <f t="shared" si="140"/>
        <v>2.3282060615437139E-4</v>
      </c>
      <c r="AF1592" s="3">
        <f t="shared" si="140"/>
        <v>3.9404314618884939E-4</v>
      </c>
      <c r="AG1592" s="3"/>
    </row>
    <row r="1593" spans="1:33" ht="14.5" x14ac:dyDescent="0.35">
      <c r="A1593" s="4">
        <v>43725</v>
      </c>
      <c r="B1593" s="5">
        <v>6.5280122355320241E-3</v>
      </c>
      <c r="C1593" s="5">
        <v>8.5753835737705231E-3</v>
      </c>
      <c r="D1593" s="5">
        <v>7.696949876844883E-3</v>
      </c>
      <c r="E1593" s="3">
        <v>8.3737198477229075E-3</v>
      </c>
      <c r="F1593" s="3">
        <v>8.4555513167448824E-3</v>
      </c>
      <c r="G1593" s="3">
        <v>8.3392579912933366E-3</v>
      </c>
      <c r="H1593" s="3">
        <v>8.3050350816706794E-3</v>
      </c>
      <c r="J1593" s="4">
        <v>43725</v>
      </c>
      <c r="K1593" s="6">
        <f t="shared" si="143"/>
        <v>4.1917293966405021E-6</v>
      </c>
      <c r="L1593" s="6">
        <f t="shared" si="143"/>
        <v>1.3664152092780699E-6</v>
      </c>
      <c r="M1593" s="6">
        <f t="shared" si="143"/>
        <v>3.406636589699372E-6</v>
      </c>
      <c r="N1593" s="6">
        <f t="shared" si="143"/>
        <v>3.71540690960291E-6</v>
      </c>
      <c r="O1593" s="6">
        <f t="shared" si="143"/>
        <v>3.2806111877633677E-6</v>
      </c>
      <c r="P1593" s="6">
        <f t="shared" si="143"/>
        <v>3.1578101956987271E-6</v>
      </c>
      <c r="Q1593" s="6"/>
      <c r="R1593" s="4">
        <v>43725</v>
      </c>
      <c r="S1593" s="3">
        <f t="shared" si="141"/>
        <v>2.0473713382384989E-3</v>
      </c>
      <c r="T1593" s="3">
        <f t="shared" si="141"/>
        <v>1.1689376413128588E-3</v>
      </c>
      <c r="U1593" s="3">
        <f t="shared" si="141"/>
        <v>1.8457076121908833E-3</v>
      </c>
      <c r="V1593" s="3">
        <f t="shared" si="139"/>
        <v>1.9275390812128583E-3</v>
      </c>
      <c r="W1593" s="3">
        <f t="shared" si="139"/>
        <v>1.8112457557613124E-3</v>
      </c>
      <c r="X1593" s="3">
        <f t="shared" si="139"/>
        <v>1.7770228461386553E-3</v>
      </c>
      <c r="Z1593" s="4">
        <v>43725</v>
      </c>
      <c r="AA1593" s="3">
        <f t="shared" si="142"/>
        <v>3.4043405464072585E-2</v>
      </c>
      <c r="AB1593" s="3">
        <f t="shared" si="142"/>
        <v>1.2851396406512672E-2</v>
      </c>
      <c r="AC1593" s="3">
        <f t="shared" si="142"/>
        <v>2.8579030004908468E-2</v>
      </c>
      <c r="AD1593" s="3">
        <f t="shared" si="140"/>
        <v>3.0759322010636803E-2</v>
      </c>
      <c r="AE1593" s="3">
        <f t="shared" si="140"/>
        <v>2.7676676659543764E-2</v>
      </c>
      <c r="AF1593" s="3">
        <f t="shared" si="140"/>
        <v>2.6790138730788726E-2</v>
      </c>
      <c r="AG1593" s="3"/>
    </row>
    <row r="1594" spans="1:33" ht="14.5" x14ac:dyDescent="0.35">
      <c r="A1594" s="4">
        <v>43726</v>
      </c>
      <c r="B1594" s="5">
        <v>9.2122080754017208E-3</v>
      </c>
      <c r="C1594" s="5">
        <v>8.7773650884628296E-3</v>
      </c>
      <c r="D1594" s="5">
        <v>7.8996606171131134E-3</v>
      </c>
      <c r="E1594" s="3">
        <v>7.8372986271888316E-3</v>
      </c>
      <c r="F1594" s="3">
        <v>7.9477017700378266E-3</v>
      </c>
      <c r="G1594" s="3">
        <v>7.8539200093982672E-3</v>
      </c>
      <c r="H1594" s="3">
        <v>7.8970592342741952E-3</v>
      </c>
      <c r="J1594" s="4">
        <v>43726</v>
      </c>
      <c r="K1594" s="6">
        <f t="shared" si="143"/>
        <v>1.8908842328993674E-7</v>
      </c>
      <c r="L1594" s="6">
        <f t="shared" si="143"/>
        <v>1.7227808302598836E-6</v>
      </c>
      <c r="M1594" s="6">
        <f t="shared" si="143"/>
        <v>1.8903759907850715E-6</v>
      </c>
      <c r="N1594" s="6">
        <f t="shared" si="143"/>
        <v>1.5989761963050461E-6</v>
      </c>
      <c r="O1594" s="6">
        <f t="shared" si="143"/>
        <v>1.8449464702474024E-6</v>
      </c>
      <c r="P1594" s="6">
        <f t="shared" si="143"/>
        <v>1.7296164743190737E-6</v>
      </c>
      <c r="Q1594" s="6"/>
      <c r="R1594" s="4">
        <v>43726</v>
      </c>
      <c r="S1594" s="3">
        <f t="shared" si="141"/>
        <v>4.3484298693889124E-4</v>
      </c>
      <c r="T1594" s="3">
        <f t="shared" si="141"/>
        <v>1.3125474582886074E-3</v>
      </c>
      <c r="U1594" s="3">
        <f t="shared" si="141"/>
        <v>1.3749094482128892E-3</v>
      </c>
      <c r="V1594" s="3">
        <f t="shared" si="139"/>
        <v>1.2645063053638942E-3</v>
      </c>
      <c r="W1594" s="3">
        <f t="shared" si="139"/>
        <v>1.3582880660034536E-3</v>
      </c>
      <c r="X1594" s="3">
        <f t="shared" si="139"/>
        <v>1.3151488411275256E-3</v>
      </c>
      <c r="Z1594" s="4">
        <v>43726</v>
      </c>
      <c r="AA1594" s="3">
        <f t="shared" si="142"/>
        <v>1.1880933164631902E-3</v>
      </c>
      <c r="AB1594" s="3">
        <f t="shared" si="142"/>
        <v>1.2442615325817252E-2</v>
      </c>
      <c r="AC1594" s="3">
        <f t="shared" si="142"/>
        <v>1.3796193280182445E-2</v>
      </c>
      <c r="AD1594" s="3">
        <f t="shared" si="140"/>
        <v>1.1456623599474414E-2</v>
      </c>
      <c r="AE1594" s="3">
        <f t="shared" si="140"/>
        <v>1.3427167120398931E-2</v>
      </c>
      <c r="AF1594" s="3">
        <f t="shared" si="140"/>
        <v>1.2497402091485865E-2</v>
      </c>
      <c r="AG1594" s="3"/>
    </row>
    <row r="1595" spans="1:33" ht="14.5" x14ac:dyDescent="0.35">
      <c r="A1595" s="4">
        <v>43727</v>
      </c>
      <c r="B1595" s="5">
        <v>9.0577719588086913E-3</v>
      </c>
      <c r="C1595" s="5">
        <v>6.5073221921920776E-3</v>
      </c>
      <c r="D1595" s="5">
        <v>6.9344206713140011E-3</v>
      </c>
      <c r="E1595" s="3">
        <v>8.2241008258704118E-3</v>
      </c>
      <c r="F1595" s="3">
        <v>8.4988284758526888E-3</v>
      </c>
      <c r="G1595" s="3">
        <v>8.2414499881345304E-3</v>
      </c>
      <c r="H1595" s="3">
        <v>8.5616220919614294E-3</v>
      </c>
      <c r="J1595" s="4">
        <v>43727</v>
      </c>
      <c r="K1595" s="6">
        <f t="shared" si="143"/>
        <v>6.5047940120347392E-6</v>
      </c>
      <c r="L1595" s="6">
        <f t="shared" si="143"/>
        <v>4.5086206901053588E-6</v>
      </c>
      <c r="M1595" s="6">
        <f t="shared" si="143"/>
        <v>6.9500755789459459E-7</v>
      </c>
      <c r="N1595" s="6">
        <f t="shared" si="143"/>
        <v>3.1241781713898711E-7</v>
      </c>
      <c r="O1595" s="6">
        <f t="shared" si="143"/>
        <v>6.6638155980534559E-7</v>
      </c>
      <c r="P1595" s="6">
        <f t="shared" si="143"/>
        <v>2.4616469037255574E-7</v>
      </c>
      <c r="Q1595" s="6"/>
      <c r="R1595" s="4">
        <v>43727</v>
      </c>
      <c r="S1595" s="3">
        <f t="shared" si="141"/>
        <v>2.5504497666166137E-3</v>
      </c>
      <c r="T1595" s="3">
        <f t="shared" si="141"/>
        <v>2.1233512874946903E-3</v>
      </c>
      <c r="U1595" s="3">
        <f t="shared" si="141"/>
        <v>8.3367113293827955E-4</v>
      </c>
      <c r="V1595" s="3">
        <f t="shared" si="139"/>
        <v>5.5894348295600256E-4</v>
      </c>
      <c r="W1595" s="3">
        <f t="shared" si="139"/>
        <v>8.163219706741609E-4</v>
      </c>
      <c r="X1595" s="3">
        <f t="shared" si="139"/>
        <v>4.9614986684726192E-4</v>
      </c>
      <c r="Z1595" s="4">
        <v>43727</v>
      </c>
      <c r="AA1595" s="3">
        <f t="shared" si="142"/>
        <v>6.1240240299925919E-2</v>
      </c>
      <c r="AB1595" s="3">
        <f t="shared" si="142"/>
        <v>3.9078912403207822E-2</v>
      </c>
      <c r="AC1595" s="3">
        <f t="shared" si="142"/>
        <v>4.8150737972538771E-3</v>
      </c>
      <c r="AD1595" s="3">
        <f t="shared" si="140"/>
        <v>2.072279738880578E-3</v>
      </c>
      <c r="AE1595" s="3">
        <f t="shared" si="140"/>
        <v>4.6038991407726382E-3</v>
      </c>
      <c r="AF1595" s="3">
        <f t="shared" si="140"/>
        <v>1.6169513978696592E-3</v>
      </c>
      <c r="AG1595" s="3"/>
    </row>
    <row r="1596" spans="1:33" ht="14.5" x14ac:dyDescent="0.35">
      <c r="A1596" s="4">
        <v>43728</v>
      </c>
      <c r="B1596" s="5">
        <v>6.6766912574224013E-3</v>
      </c>
      <c r="C1596" s="5">
        <v>8.8659077882766724E-3</v>
      </c>
      <c r="D1596" s="5">
        <v>7.0643709041178226E-3</v>
      </c>
      <c r="E1596" s="3">
        <v>8.3157611105535451E-3</v>
      </c>
      <c r="F1596" s="3">
        <v>8.5660318372665009E-3</v>
      </c>
      <c r="G1596" s="3">
        <v>8.313824994968938E-3</v>
      </c>
      <c r="H1596" s="3">
        <v>8.6552660243039842E-3</v>
      </c>
      <c r="J1596" s="4">
        <v>43728</v>
      </c>
      <c r="K1596" s="6">
        <f t="shared" si="143"/>
        <v>4.7926690189656099E-6</v>
      </c>
      <c r="L1596" s="6">
        <f t="shared" si="143"/>
        <v>1.502955084618867E-7</v>
      </c>
      <c r="M1596" s="6">
        <f t="shared" si="143"/>
        <v>2.6865499834433495E-6</v>
      </c>
      <c r="N1596" s="6">
        <f t="shared" si="143"/>
        <v>3.5696078266456385E-6</v>
      </c>
      <c r="O1596" s="6">
        <f t="shared" si="143"/>
        <v>2.6802068746130925E-6</v>
      </c>
      <c r="P1596" s="6">
        <f t="shared" si="143"/>
        <v>3.9147581081405095E-6</v>
      </c>
      <c r="Q1596" s="6"/>
      <c r="R1596" s="4">
        <v>43728</v>
      </c>
      <c r="S1596" s="3">
        <f t="shared" si="141"/>
        <v>2.189216530854271E-3</v>
      </c>
      <c r="T1596" s="3">
        <f t="shared" si="141"/>
        <v>3.8767964669542132E-4</v>
      </c>
      <c r="U1596" s="3">
        <f t="shared" si="141"/>
        <v>1.6390698531311438E-3</v>
      </c>
      <c r="V1596" s="3">
        <f t="shared" si="139"/>
        <v>1.8893405798440996E-3</v>
      </c>
      <c r="W1596" s="3">
        <f t="shared" si="139"/>
        <v>1.6371337375465367E-3</v>
      </c>
      <c r="X1596" s="3">
        <f t="shared" si="139"/>
        <v>1.9785747668815828E-3</v>
      </c>
      <c r="Z1596" s="4">
        <v>43728</v>
      </c>
      <c r="AA1596" s="3">
        <f t="shared" si="142"/>
        <v>3.6665537769274614E-2</v>
      </c>
      <c r="AB1596" s="3">
        <f t="shared" si="142"/>
        <v>1.5632683351387566E-3</v>
      </c>
      <c r="AC1596" s="3">
        <f t="shared" si="142"/>
        <v>2.242608996426898E-2</v>
      </c>
      <c r="AD1596" s="3">
        <f t="shared" si="140"/>
        <v>2.862011416447352E-2</v>
      </c>
      <c r="AE1596" s="3">
        <f t="shared" si="140"/>
        <v>2.2380215683952542E-2</v>
      </c>
      <c r="AF1596" s="3">
        <f t="shared" si="140"/>
        <v>3.0947581094051824E-2</v>
      </c>
      <c r="AG1596" s="3"/>
    </row>
    <row r="1597" spans="1:33" ht="14.5" x14ac:dyDescent="0.35">
      <c r="A1597" s="4">
        <v>43731</v>
      </c>
      <c r="B1597" s="5">
        <v>5.030395552950628E-3</v>
      </c>
      <c r="C1597" s="5">
        <v>6.7044487223029137E-3</v>
      </c>
      <c r="D1597" s="5">
        <v>7.438532542437315E-3</v>
      </c>
      <c r="E1597" s="3">
        <v>7.9914353118237108E-3</v>
      </c>
      <c r="F1597" s="3">
        <v>8.1667936920165971E-3</v>
      </c>
      <c r="G1597" s="3">
        <v>7.9809420855180575E-3</v>
      </c>
      <c r="H1597" s="3">
        <v>8.0610387027231986E-3</v>
      </c>
      <c r="J1597" s="4">
        <v>43731</v>
      </c>
      <c r="K1597" s="6">
        <f t="shared" si="143"/>
        <v>2.8024540138184322E-6</v>
      </c>
      <c r="L1597" s="6">
        <f t="shared" si="143"/>
        <v>5.7991237601340039E-6</v>
      </c>
      <c r="M1597" s="6">
        <f t="shared" si="143"/>
        <v>8.767756453627164E-6</v>
      </c>
      <c r="N1597" s="6">
        <f t="shared" si="143"/>
        <v>9.8369932867364736E-6</v>
      </c>
      <c r="O1597" s="6">
        <f t="shared" si="143"/>
        <v>8.7057248408456809E-6</v>
      </c>
      <c r="P1597" s="6">
        <f t="shared" si="143"/>
        <v>9.1847979012634074E-6</v>
      </c>
      <c r="Q1597" s="6"/>
      <c r="R1597" s="4">
        <v>43731</v>
      </c>
      <c r="S1597" s="3">
        <f t="shared" si="141"/>
        <v>1.6740531693522857E-3</v>
      </c>
      <c r="T1597" s="3">
        <f t="shared" si="141"/>
        <v>2.408136989486687E-3</v>
      </c>
      <c r="U1597" s="3">
        <f t="shared" si="141"/>
        <v>2.9610397588730828E-3</v>
      </c>
      <c r="V1597" s="3">
        <f t="shared" si="139"/>
        <v>3.1363981390659691E-3</v>
      </c>
      <c r="W1597" s="3">
        <f t="shared" si="139"/>
        <v>2.9505465325674295E-3</v>
      </c>
      <c r="X1597" s="3">
        <f t="shared" si="139"/>
        <v>3.0306431497725706E-3</v>
      </c>
      <c r="Z1597" s="4">
        <v>43731</v>
      </c>
      <c r="AA1597" s="3">
        <f t="shared" si="142"/>
        <v>3.7579785869916726E-2</v>
      </c>
      <c r="AB1597" s="3">
        <f t="shared" si="142"/>
        <v>6.7436790380902778E-2</v>
      </c>
      <c r="AC1597" s="3">
        <f t="shared" si="142"/>
        <v>9.2345111881908526E-2</v>
      </c>
      <c r="AD1597" s="3">
        <f t="shared" si="140"/>
        <v>0.10053498483554169</v>
      </c>
      <c r="AE1597" s="3">
        <f t="shared" si="140"/>
        <v>9.1858812416948599E-2</v>
      </c>
      <c r="AF1597" s="3">
        <f t="shared" si="140"/>
        <v>9.5581934091119702E-2</v>
      </c>
      <c r="AG1597" s="3"/>
    </row>
    <row r="1598" spans="1:33" ht="14.5" x14ac:dyDescent="0.35">
      <c r="A1598" s="4">
        <v>43732</v>
      </c>
      <c r="B1598" s="5">
        <v>1.039215512689947E-2</v>
      </c>
      <c r="C1598" s="5">
        <v>1.3445849530398849E-2</v>
      </c>
      <c r="D1598" s="5">
        <v>8.624848909676075E-3</v>
      </c>
      <c r="E1598" s="3">
        <v>7.4749041205980742E-3</v>
      </c>
      <c r="F1598" s="3">
        <v>7.3523563370959995E-3</v>
      </c>
      <c r="G1598" s="3">
        <v>7.5061081767778598E-3</v>
      </c>
      <c r="H1598" s="3">
        <v>7.6436863090284298E-3</v>
      </c>
      <c r="J1598" s="4">
        <v>43732</v>
      </c>
      <c r="K1598" s="6">
        <f t="shared" si="143"/>
        <v>9.3250495099634267E-6</v>
      </c>
      <c r="L1598" s="6">
        <f t="shared" si="143"/>
        <v>3.1233712654364666E-6</v>
      </c>
      <c r="M1598" s="6">
        <f t="shared" si="143"/>
        <v>8.5103534337665079E-6</v>
      </c>
      <c r="N1598" s="6">
        <f t="shared" ref="N1598:P1661" si="144">($B1598-F1598)^2</f>
        <v>9.2403766824906442E-6</v>
      </c>
      <c r="O1598" s="6">
        <f t="shared" si="144"/>
        <v>8.329266998306249E-6</v>
      </c>
      <c r="P1598" s="6">
        <f t="shared" si="144"/>
        <v>7.554080842809434E-6</v>
      </c>
      <c r="Q1598" s="6"/>
      <c r="R1598" s="4">
        <v>43732</v>
      </c>
      <c r="S1598" s="3">
        <f t="shared" si="141"/>
        <v>3.0536944034993789E-3</v>
      </c>
      <c r="T1598" s="3">
        <f t="shared" si="141"/>
        <v>1.7673062172233953E-3</v>
      </c>
      <c r="U1598" s="3">
        <f t="shared" si="141"/>
        <v>2.9172510063013961E-3</v>
      </c>
      <c r="V1598" s="3">
        <f t="shared" si="139"/>
        <v>3.0397987898034707E-3</v>
      </c>
      <c r="W1598" s="3">
        <f t="shared" si="139"/>
        <v>2.8860469501216105E-3</v>
      </c>
      <c r="X1598" s="3">
        <f t="shared" si="139"/>
        <v>2.7484688178710404E-3</v>
      </c>
      <c r="Z1598" s="4">
        <v>43732</v>
      </c>
      <c r="AA1598" s="3">
        <f t="shared" si="142"/>
        <v>3.0508707506303967E-2</v>
      </c>
      <c r="AB1598" s="3">
        <f t="shared" si="142"/>
        <v>1.8504896453463315E-2</v>
      </c>
      <c r="AC1598" s="3">
        <f t="shared" si="142"/>
        <v>6.0772784783108325E-2</v>
      </c>
      <c r="AD1598" s="3">
        <f t="shared" si="140"/>
        <v>6.7415165247299624E-2</v>
      </c>
      <c r="AE1598" s="3">
        <f t="shared" si="140"/>
        <v>5.9159025618934713E-2</v>
      </c>
      <c r="AF1598" s="3">
        <f t="shared" si="140"/>
        <v>5.2402513925344341E-2</v>
      </c>
      <c r="AG1598" s="3"/>
    </row>
    <row r="1599" spans="1:33" ht="14.5" x14ac:dyDescent="0.35">
      <c r="A1599" s="4">
        <v>43733</v>
      </c>
      <c r="B1599" s="5">
        <v>7.2545626770422278E-3</v>
      </c>
      <c r="C1599" s="5">
        <v>9.7442157566547394E-3</v>
      </c>
      <c r="D1599" s="5">
        <v>1.0228678584098819E-2</v>
      </c>
      <c r="E1599" s="3">
        <v>8.6918430550557632E-3</v>
      </c>
      <c r="F1599" s="3">
        <v>8.4638592316797542E-3</v>
      </c>
      <c r="G1599" s="3">
        <v>8.6523658181522894E-3</v>
      </c>
      <c r="H1599" s="3">
        <v>8.5714827940390863E-3</v>
      </c>
      <c r="J1599" s="4">
        <v>43733</v>
      </c>
      <c r="K1599" s="6">
        <f t="shared" ref="K1599:P1662" si="145">($B1599-C1599)^2</f>
        <v>6.198372456824063E-6</v>
      </c>
      <c r="L1599" s="6">
        <f t="shared" si="145"/>
        <v>8.8453654286070528E-6</v>
      </c>
      <c r="M1599" s="6">
        <f t="shared" si="145"/>
        <v>2.065774885022731E-6</v>
      </c>
      <c r="N1599" s="6">
        <f t="shared" si="144"/>
        <v>1.4623981570581917E-6</v>
      </c>
      <c r="O1599" s="6">
        <f t="shared" si="144"/>
        <v>1.9538536212971547E-6</v>
      </c>
      <c r="P1599" s="6">
        <f t="shared" si="144"/>
        <v>1.7342785945510194E-6</v>
      </c>
      <c r="Q1599" s="6"/>
      <c r="R1599" s="4">
        <v>43733</v>
      </c>
      <c r="S1599" s="3">
        <f t="shared" si="141"/>
        <v>2.4896530796125116E-3</v>
      </c>
      <c r="T1599" s="3">
        <f t="shared" si="141"/>
        <v>2.9741159070565916E-3</v>
      </c>
      <c r="U1599" s="3">
        <f t="shared" si="141"/>
        <v>1.4372803780135354E-3</v>
      </c>
      <c r="V1599" s="3">
        <f t="shared" si="139"/>
        <v>1.2092965546375263E-3</v>
      </c>
      <c r="W1599" s="3">
        <f t="shared" si="139"/>
        <v>1.3978031411100615E-3</v>
      </c>
      <c r="X1599" s="3">
        <f t="shared" si="139"/>
        <v>1.3169201169968585E-3</v>
      </c>
      <c r="Z1599" s="4">
        <v>43733</v>
      </c>
      <c r="AA1599" s="3">
        <f t="shared" si="142"/>
        <v>3.9542636545948362E-2</v>
      </c>
      <c r="AB1599" s="3">
        <f t="shared" si="142"/>
        <v>5.2802319689389865E-2</v>
      </c>
      <c r="AC1599" s="3">
        <f t="shared" si="142"/>
        <v>1.5394721237195874E-2</v>
      </c>
      <c r="AD1599" s="3">
        <f t="shared" si="140"/>
        <v>1.1296959794627082E-2</v>
      </c>
      <c r="AE1599" s="3">
        <f t="shared" si="140"/>
        <v>1.4650629153084571E-2</v>
      </c>
      <c r="AF1599" s="3">
        <f t="shared" si="140"/>
        <v>1.3170425039127798E-2</v>
      </c>
      <c r="AG1599" s="3"/>
    </row>
    <row r="1600" spans="1:33" ht="14.5" x14ac:dyDescent="0.35">
      <c r="A1600" s="4">
        <v>43734</v>
      </c>
      <c r="B1600" s="5">
        <v>5.6493574084985447E-3</v>
      </c>
      <c r="C1600" s="5">
        <v>1.1370747350156311E-2</v>
      </c>
      <c r="D1600" s="5">
        <v>1.0378457605838781E-2</v>
      </c>
      <c r="E1600" s="3">
        <v>7.9457910126071105E-3</v>
      </c>
      <c r="F1600" s="3">
        <v>7.7520608809105709E-3</v>
      </c>
      <c r="G1600" s="3">
        <v>7.959029575739851E-3</v>
      </c>
      <c r="H1600" s="3">
        <v>7.9655422887157518E-3</v>
      </c>
      <c r="J1600" s="4">
        <v>43734</v>
      </c>
      <c r="K1600" s="6">
        <f t="shared" si="145"/>
        <v>3.2734302864502658E-5</v>
      </c>
      <c r="L1600" s="6">
        <f t="shared" si="145"/>
        <v>2.2364388676483459E-5</v>
      </c>
      <c r="M1600" s="6">
        <f t="shared" si="145"/>
        <v>5.2736072980790568E-6</v>
      </c>
      <c r="N1600" s="6">
        <f t="shared" si="144"/>
        <v>4.4213618928935926E-6</v>
      </c>
      <c r="O1600" s="6">
        <f t="shared" si="144"/>
        <v>5.3345855201291527E-6</v>
      </c>
      <c r="P1600" s="6">
        <f t="shared" si="144"/>
        <v>5.3647123993467976E-6</v>
      </c>
      <c r="Q1600" s="6"/>
      <c r="R1600" s="4">
        <v>43734</v>
      </c>
      <c r="S1600" s="3">
        <f t="shared" si="141"/>
        <v>5.721389941657766E-3</v>
      </c>
      <c r="T1600" s="3">
        <f t="shared" si="141"/>
        <v>4.7291001973402361E-3</v>
      </c>
      <c r="U1600" s="3">
        <f t="shared" si="141"/>
        <v>2.2964336041085658E-3</v>
      </c>
      <c r="V1600" s="3">
        <f t="shared" si="139"/>
        <v>2.1027034724120262E-3</v>
      </c>
      <c r="W1600" s="3">
        <f t="shared" si="139"/>
        <v>2.3096721672413063E-3</v>
      </c>
      <c r="X1600" s="3">
        <f t="shared" si="139"/>
        <v>2.3161848802172071E-3</v>
      </c>
      <c r="Z1600" s="4">
        <v>43734</v>
      </c>
      <c r="AA1600" s="3">
        <f t="shared" si="142"/>
        <v>0.19633478055181874</v>
      </c>
      <c r="AB1600" s="3">
        <f t="shared" si="142"/>
        <v>0.15252543803066398</v>
      </c>
      <c r="AC1600" s="3">
        <f t="shared" si="142"/>
        <v>5.2087964946021525E-2</v>
      </c>
      <c r="AD1600" s="3">
        <f t="shared" si="140"/>
        <v>4.5172474721094646E-2</v>
      </c>
      <c r="AE1600" s="3">
        <f t="shared" si="140"/>
        <v>5.2570075692664364E-2</v>
      </c>
      <c r="AF1600" s="3">
        <f t="shared" si="140"/>
        <v>5.280767683143095E-2</v>
      </c>
      <c r="AG1600" s="3"/>
    </row>
    <row r="1601" spans="1:33" ht="14.5" x14ac:dyDescent="0.35">
      <c r="A1601" s="4">
        <v>43735</v>
      </c>
      <c r="B1601" s="5">
        <v>8.9962279961056553E-3</v>
      </c>
      <c r="C1601" s="5">
        <v>7.433788850903511E-3</v>
      </c>
      <c r="D1601" s="5">
        <v>9.8292166367173195E-3</v>
      </c>
      <c r="E1601" s="3">
        <v>7.3941547539568102E-3</v>
      </c>
      <c r="F1601" s="3">
        <v>7.212620187588596E-3</v>
      </c>
      <c r="G1601" s="3">
        <v>7.4544605678910306E-3</v>
      </c>
      <c r="H1601" s="3">
        <v>7.5547046306062926E-3</v>
      </c>
      <c r="J1601" s="4">
        <v>43735</v>
      </c>
      <c r="K1601" s="6">
        <f t="shared" si="145"/>
        <v>2.4412160824600072E-6</v>
      </c>
      <c r="L1601" s="6">
        <f t="shared" si="145"/>
        <v>6.9387007538806826E-7</v>
      </c>
      <c r="M1601" s="6">
        <f t="shared" si="145"/>
        <v>2.5666386732093121E-6</v>
      </c>
      <c r="N1601" s="6">
        <f t="shared" si="144"/>
        <v>3.1812568146030267E-6</v>
      </c>
      <c r="O1601" s="6">
        <f t="shared" si="144"/>
        <v>2.377046802703538E-6</v>
      </c>
      <c r="P1601" s="6">
        <f t="shared" si="144"/>
        <v>2.0779896132806091E-6</v>
      </c>
      <c r="Q1601" s="6"/>
      <c r="R1601" s="4">
        <v>43735</v>
      </c>
      <c r="S1601" s="3">
        <f t="shared" si="141"/>
        <v>1.5624391452021442E-3</v>
      </c>
      <c r="T1601" s="3">
        <f t="shared" si="141"/>
        <v>8.3298864061166419E-4</v>
      </c>
      <c r="U1601" s="3">
        <f t="shared" si="141"/>
        <v>1.6020732421488451E-3</v>
      </c>
      <c r="V1601" s="3">
        <f t="shared" si="139"/>
        <v>1.7836078085170593E-3</v>
      </c>
      <c r="W1601" s="3">
        <f t="shared" si="139"/>
        <v>1.5417674282146247E-3</v>
      </c>
      <c r="X1601" s="3">
        <f t="shared" si="139"/>
        <v>1.4415233654993627E-3</v>
      </c>
      <c r="Z1601" s="4">
        <v>43735</v>
      </c>
      <c r="AA1601" s="3">
        <f t="shared" si="142"/>
        <v>1.9411017391207874E-2</v>
      </c>
      <c r="AB1601" s="3">
        <f t="shared" si="142"/>
        <v>3.8076740046748547E-3</v>
      </c>
      <c r="AC1601" s="3">
        <f t="shared" si="142"/>
        <v>2.0551941368623705E-2</v>
      </c>
      <c r="AD1601" s="3">
        <f t="shared" si="140"/>
        <v>2.6316773676313243E-2</v>
      </c>
      <c r="AE1601" s="3">
        <f t="shared" si="140"/>
        <v>1.8832024271347114E-2</v>
      </c>
      <c r="AF1601" s="3">
        <f t="shared" si="140"/>
        <v>1.6176467971180442E-2</v>
      </c>
      <c r="AG1601" s="3"/>
    </row>
    <row r="1602" spans="1:33" ht="14.5" x14ac:dyDescent="0.35">
      <c r="A1602" s="4">
        <v>43738</v>
      </c>
      <c r="B1602" s="5">
        <v>5.5716438601532301E-3</v>
      </c>
      <c r="C1602" s="5">
        <v>8.2045253366231918E-3</v>
      </c>
      <c r="D1602" s="5">
        <v>9.7452960908412933E-3</v>
      </c>
      <c r="E1602" s="3">
        <v>8.088666871233767E-3</v>
      </c>
      <c r="F1602" s="3">
        <v>7.8980524394659628E-3</v>
      </c>
      <c r="G1602" s="3">
        <v>8.1202734378328784E-3</v>
      </c>
      <c r="H1602" s="3">
        <v>8.0576657752614491E-3</v>
      </c>
      <c r="J1602" s="4">
        <v>43738</v>
      </c>
      <c r="K1602" s="6">
        <f t="shared" si="145"/>
        <v>6.9320648691386453E-6</v>
      </c>
      <c r="L1602" s="6">
        <f t="shared" si="145"/>
        <v>1.7419372942727445E-5</v>
      </c>
      <c r="M1602" s="6">
        <f t="shared" si="145"/>
        <v>6.3354048383089319E-6</v>
      </c>
      <c r="N1602" s="6">
        <f t="shared" si="144"/>
        <v>5.4121768778998873E-6</v>
      </c>
      <c r="O1602" s="6">
        <f t="shared" si="144"/>
        <v>6.495512724223542E-6</v>
      </c>
      <c r="P1602" s="6">
        <f t="shared" si="144"/>
        <v>6.1803049623983367E-6</v>
      </c>
      <c r="Q1602" s="6"/>
      <c r="R1602" s="4">
        <v>43738</v>
      </c>
      <c r="S1602" s="3">
        <f t="shared" si="141"/>
        <v>2.6328814764699617E-3</v>
      </c>
      <c r="T1602" s="3">
        <f t="shared" si="141"/>
        <v>4.1736522306880632E-3</v>
      </c>
      <c r="U1602" s="3">
        <f t="shared" si="141"/>
        <v>2.5170230110805368E-3</v>
      </c>
      <c r="V1602" s="3">
        <f t="shared" si="139"/>
        <v>2.3264085793127326E-3</v>
      </c>
      <c r="W1602" s="3">
        <f t="shared" si="139"/>
        <v>2.5486295776796482E-3</v>
      </c>
      <c r="X1602" s="3">
        <f t="shared" si="139"/>
        <v>2.486021915108219E-3</v>
      </c>
      <c r="Z1602" s="4">
        <v>43738</v>
      </c>
      <c r="AA1602" s="3">
        <f t="shared" si="142"/>
        <v>6.6089726086880241E-2</v>
      </c>
      <c r="AB1602" s="3">
        <f t="shared" si="142"/>
        <v>0.13082106151228512</v>
      </c>
      <c r="AC1602" s="3">
        <f t="shared" si="142"/>
        <v>6.1594824161329775E-2</v>
      </c>
      <c r="AD1602" s="3">
        <f t="shared" si="140"/>
        <v>5.4371350302589327E-2</v>
      </c>
      <c r="AE1602" s="3">
        <f t="shared" si="140"/>
        <v>6.2813621792951579E-2</v>
      </c>
      <c r="AF1602" s="3">
        <f t="shared" si="140"/>
        <v>6.0404975267294159E-2</v>
      </c>
      <c r="AG1602" s="3"/>
    </row>
    <row r="1603" spans="1:33" ht="14.5" x14ac:dyDescent="0.35">
      <c r="A1603" s="4">
        <v>43739</v>
      </c>
      <c r="B1603" s="5">
        <v>1.8395186218600961E-2</v>
      </c>
      <c r="C1603" s="5">
        <v>6.6590588539838791E-3</v>
      </c>
      <c r="D1603" s="5">
        <v>7.8508723527193069E-3</v>
      </c>
      <c r="E1603" s="3">
        <v>7.566958552480919E-3</v>
      </c>
      <c r="F1603" s="3">
        <v>7.4915603146222462E-3</v>
      </c>
      <c r="G1603" s="3">
        <v>7.6078903714418859E-3</v>
      </c>
      <c r="H1603" s="3">
        <v>7.6515782397260472E-3</v>
      </c>
      <c r="J1603" s="4">
        <v>43739</v>
      </c>
      <c r="K1603" s="6">
        <f t="shared" si="145"/>
        <v>1.377366855185139E-4</v>
      </c>
      <c r="L1603" s="6">
        <f t="shared" si="145"/>
        <v>1.1118255490222411E-4</v>
      </c>
      <c r="M1603" s="6">
        <f t="shared" si="145"/>
        <v>1.172505143893275E-4</v>
      </c>
      <c r="N1603" s="6">
        <f t="shared" si="144"/>
        <v>1.1888905785391565E-4</v>
      </c>
      <c r="O1603" s="6">
        <f t="shared" si="144"/>
        <v>1.1636575169413541E-4</v>
      </c>
      <c r="P1603" s="6">
        <f t="shared" si="144"/>
        <v>1.1542511240374472E-4</v>
      </c>
      <c r="Q1603" s="6"/>
      <c r="R1603" s="4">
        <v>43739</v>
      </c>
      <c r="S1603" s="3">
        <f t="shared" si="141"/>
        <v>1.1736127364617082E-2</v>
      </c>
      <c r="T1603" s="3">
        <f t="shared" si="141"/>
        <v>1.0544313865881654E-2</v>
      </c>
      <c r="U1603" s="3">
        <f t="shared" si="141"/>
        <v>1.0828227666120042E-2</v>
      </c>
      <c r="V1603" s="3">
        <f t="shared" si="139"/>
        <v>1.0903625903978715E-2</v>
      </c>
      <c r="W1603" s="3">
        <f t="shared" si="139"/>
        <v>1.0787295847159074E-2</v>
      </c>
      <c r="X1603" s="3">
        <f t="shared" si="139"/>
        <v>1.0743607978874914E-2</v>
      </c>
      <c r="Z1603" s="4">
        <v>43739</v>
      </c>
      <c r="AA1603" s="3">
        <f t="shared" si="142"/>
        <v>0.74631949019578281</v>
      </c>
      <c r="AB1603" s="3">
        <f t="shared" si="142"/>
        <v>0.4916110848812687</v>
      </c>
      <c r="AC1603" s="3">
        <f t="shared" si="142"/>
        <v>0.54269030167529286</v>
      </c>
      <c r="AD1603" s="3">
        <f t="shared" si="140"/>
        <v>0.5571426814256335</v>
      </c>
      <c r="AE1603" s="3">
        <f t="shared" si="140"/>
        <v>0.53500585351633334</v>
      </c>
      <c r="AF1603" s="3">
        <f t="shared" si="140"/>
        <v>0.52692644566087576</v>
      </c>
      <c r="AG1603" s="3"/>
    </row>
    <row r="1604" spans="1:33" ht="14.5" x14ac:dyDescent="0.35">
      <c r="A1604" s="4">
        <v>43740</v>
      </c>
      <c r="B1604" s="5">
        <v>1.053608587473755E-2</v>
      </c>
      <c r="C1604" s="5">
        <v>7.2607854381203651E-3</v>
      </c>
      <c r="D1604" s="5">
        <v>7.3041343130171299E-3</v>
      </c>
      <c r="E1604" s="3">
        <v>1.0388865882958049E-2</v>
      </c>
      <c r="F1604" s="3">
        <v>1.0195605934839725E-2</v>
      </c>
      <c r="G1604" s="3">
        <v>1.0271983693064131E-2</v>
      </c>
      <c r="H1604" s="3">
        <v>9.8307429177071463E-3</v>
      </c>
      <c r="J1604" s="4">
        <v>43740</v>
      </c>
      <c r="K1604" s="6">
        <f t="shared" si="145"/>
        <v>1.0727592950104724E-5</v>
      </c>
      <c r="L1604" s="6">
        <f t="shared" si="145"/>
        <v>1.0445510897307064E-5</v>
      </c>
      <c r="M1604" s="6">
        <f t="shared" si="145"/>
        <v>2.1673725979556358E-8</v>
      </c>
      <c r="N1604" s="6">
        <f t="shared" si="144"/>
        <v>1.1592658947282698E-7</v>
      </c>
      <c r="O1604" s="6">
        <f t="shared" si="144"/>
        <v>6.9749962364660039E-8</v>
      </c>
      <c r="P1604" s="6">
        <f t="shared" si="144"/>
        <v>4.9750868703239431E-7</v>
      </c>
      <c r="Q1604" s="6"/>
      <c r="R1604" s="4">
        <v>43740</v>
      </c>
      <c r="S1604" s="3">
        <f t="shared" si="141"/>
        <v>3.2753004366171852E-3</v>
      </c>
      <c r="T1604" s="3">
        <f t="shared" si="141"/>
        <v>3.2319515617204204E-3</v>
      </c>
      <c r="U1604" s="3">
        <f t="shared" si="141"/>
        <v>1.4721999177950106E-4</v>
      </c>
      <c r="V1604" s="3">
        <f t="shared" si="139"/>
        <v>3.4047993989782567E-4</v>
      </c>
      <c r="W1604" s="3">
        <f t="shared" si="139"/>
        <v>2.641021816734198E-4</v>
      </c>
      <c r="X1604" s="3">
        <f t="shared" si="139"/>
        <v>7.0534295703040401E-4</v>
      </c>
      <c r="Z1604" s="4">
        <v>43740</v>
      </c>
      <c r="AA1604" s="3">
        <f t="shared" si="142"/>
        <v>7.8776403280709895E-2</v>
      </c>
      <c r="AB1604" s="3">
        <f t="shared" si="142"/>
        <v>7.6116910312953312E-2</v>
      </c>
      <c r="AC1604" s="3">
        <f t="shared" si="142"/>
        <v>9.9469152883280287E-5</v>
      </c>
      <c r="AD1604" s="3">
        <f t="shared" si="140"/>
        <v>5.4549418393490257E-4</v>
      </c>
      <c r="AE1604" s="3">
        <f t="shared" si="140"/>
        <v>3.2496741252718842E-4</v>
      </c>
      <c r="AF1604" s="3">
        <f t="shared" si="140"/>
        <v>2.4570860155932461E-3</v>
      </c>
      <c r="AG1604" s="3"/>
    </row>
    <row r="1605" spans="1:33" ht="14.5" x14ac:dyDescent="0.35">
      <c r="A1605" s="4">
        <v>43741</v>
      </c>
      <c r="B1605" s="5">
        <v>1.227979284832036E-2</v>
      </c>
      <c r="C1605" s="5">
        <v>6.2052011489868164E-3</v>
      </c>
      <c r="D1605" s="5">
        <v>6.1045358888804913E-3</v>
      </c>
      <c r="E1605" s="3">
        <v>9.5833286895424686E-3</v>
      </c>
      <c r="F1605" s="3">
        <v>9.4575227272319547E-3</v>
      </c>
      <c r="G1605" s="3">
        <v>9.4082965837575753E-3</v>
      </c>
      <c r="H1605" s="3">
        <v>9.2950192239956726E-3</v>
      </c>
      <c r="J1605" s="4">
        <v>43741</v>
      </c>
      <c r="K1605" s="6">
        <f t="shared" si="145"/>
        <v>3.6900664313611982E-5</v>
      </c>
      <c r="L1605" s="6">
        <f t="shared" si="145"/>
        <v>3.8133798515110529E-5</v>
      </c>
      <c r="M1605" s="6">
        <f t="shared" si="145"/>
        <v>7.2709189595737589E-6</v>
      </c>
      <c r="N1605" s="6">
        <f t="shared" si="144"/>
        <v>7.9652086363883603E-6</v>
      </c>
      <c r="O1605" s="6">
        <f t="shared" si="144"/>
        <v>8.245490797398023E-6</v>
      </c>
      <c r="P1605" s="6">
        <f t="shared" si="144"/>
        <v>8.9088735884643272E-6</v>
      </c>
      <c r="Q1605" s="6"/>
      <c r="R1605" s="4">
        <v>43741</v>
      </c>
      <c r="S1605" s="3">
        <f t="shared" si="141"/>
        <v>6.0745916993335432E-3</v>
      </c>
      <c r="T1605" s="3">
        <f t="shared" si="141"/>
        <v>6.1752569594398683E-3</v>
      </c>
      <c r="U1605" s="3">
        <f t="shared" si="141"/>
        <v>2.696464158777891E-3</v>
      </c>
      <c r="V1605" s="3">
        <f t="shared" si="139"/>
        <v>2.8222701210884049E-3</v>
      </c>
      <c r="W1605" s="3">
        <f t="shared" si="139"/>
        <v>2.8714962645627843E-3</v>
      </c>
      <c r="X1605" s="3">
        <f t="shared" si="139"/>
        <v>2.984773624324687E-3</v>
      </c>
      <c r="Z1605" s="4">
        <v>43741</v>
      </c>
      <c r="AA1605" s="3">
        <f t="shared" si="142"/>
        <v>0.29638439894220769</v>
      </c>
      <c r="AB1605" s="3">
        <f t="shared" si="142"/>
        <v>0.31266203329890807</v>
      </c>
      <c r="AC1605" s="3">
        <f t="shared" si="142"/>
        <v>3.3440249891556473E-2</v>
      </c>
      <c r="AD1605" s="3">
        <f t="shared" si="140"/>
        <v>3.7270794650396732E-2</v>
      </c>
      <c r="AE1605" s="3">
        <f t="shared" si="140"/>
        <v>3.8845805681779977E-2</v>
      </c>
      <c r="AF1605" s="3">
        <f t="shared" si="140"/>
        <v>4.2639015197774466E-2</v>
      </c>
      <c r="AG1605" s="3"/>
    </row>
    <row r="1606" spans="1:33" ht="14.5" x14ac:dyDescent="0.35">
      <c r="A1606" s="4">
        <v>43742</v>
      </c>
      <c r="B1606" s="5">
        <v>6.7982933355093924E-3</v>
      </c>
      <c r="C1606" s="5">
        <v>1.1371651664376261E-2</v>
      </c>
      <c r="D1606" s="5">
        <v>8.1868637353181839E-3</v>
      </c>
      <c r="E1606" s="3">
        <v>1.0526779468446304E-2</v>
      </c>
      <c r="F1606" s="3">
        <v>1.0312926832622834E-2</v>
      </c>
      <c r="G1606" s="3">
        <v>1.1337780906448739E-2</v>
      </c>
      <c r="H1606" s="3">
        <v>1.003782344506032E-2</v>
      </c>
      <c r="J1606" s="4">
        <v>43742</v>
      </c>
      <c r="K1606" s="6">
        <f t="shared" si="145"/>
        <v>2.0915606404215954E-5</v>
      </c>
      <c r="L1606" s="6">
        <f t="shared" si="145"/>
        <v>1.9281277552251471E-6</v>
      </c>
      <c r="M1606" s="6">
        <f t="shared" si="145"/>
        <v>1.3901608843502847E-5</v>
      </c>
      <c r="N1606" s="6">
        <f t="shared" si="144"/>
        <v>1.2352648619031858E-5</v>
      </c>
      <c r="O1606" s="6">
        <f t="shared" si="144"/>
        <v>2.0606947406712813E-5</v>
      </c>
      <c r="P1606" s="6">
        <f t="shared" si="144"/>
        <v>1.0494555330687044E-5</v>
      </c>
      <c r="Q1606" s="6"/>
      <c r="R1606" s="4">
        <v>43742</v>
      </c>
      <c r="S1606" s="3">
        <f t="shared" si="141"/>
        <v>4.5733583288668682E-3</v>
      </c>
      <c r="T1606" s="3">
        <f t="shared" si="141"/>
        <v>1.3885703998087915E-3</v>
      </c>
      <c r="U1606" s="3">
        <f t="shared" si="141"/>
        <v>3.728486132936912E-3</v>
      </c>
      <c r="V1606" s="3">
        <f t="shared" si="139"/>
        <v>3.5146334971134412E-3</v>
      </c>
      <c r="W1606" s="3">
        <f t="shared" si="139"/>
        <v>4.5394875709393471E-3</v>
      </c>
      <c r="X1606" s="3">
        <f t="shared" si="139"/>
        <v>3.2395301095509274E-3</v>
      </c>
      <c r="Z1606" s="4">
        <v>43742</v>
      </c>
      <c r="AA1606" s="3">
        <f t="shared" si="142"/>
        <v>0.11228009928124516</v>
      </c>
      <c r="AB1606" s="3">
        <f t="shared" si="142"/>
        <v>1.6249720255660405E-2</v>
      </c>
      <c r="AC1606" s="3">
        <f t="shared" si="142"/>
        <v>8.3060254594528704E-2</v>
      </c>
      <c r="AD1606" s="3">
        <f t="shared" si="140"/>
        <v>7.59277004566421E-2</v>
      </c>
      <c r="AE1606" s="3">
        <f t="shared" si="140"/>
        <v>0.11108309492117385</v>
      </c>
      <c r="AF1606" s="3">
        <f t="shared" si="140"/>
        <v>6.6956375697350135E-2</v>
      </c>
      <c r="AG1606" s="3"/>
    </row>
    <row r="1607" spans="1:33" ht="14.5" x14ac:dyDescent="0.35">
      <c r="A1607" s="4">
        <v>43745</v>
      </c>
      <c r="B1607" s="5">
        <v>6.7096482533055496E-3</v>
      </c>
      <c r="C1607" s="5">
        <v>6.7869648337364197E-3</v>
      </c>
      <c r="D1607" s="5">
        <v>8.0691678449511528E-3</v>
      </c>
      <c r="E1607" s="3">
        <v>9.5207285540147291E-3</v>
      </c>
      <c r="F1607" s="3">
        <v>9.3652050817772999E-3</v>
      </c>
      <c r="G1607" s="3">
        <v>9.6694187334405522E-3</v>
      </c>
      <c r="H1607" s="3">
        <v>9.309605159570699E-3</v>
      </c>
      <c r="J1607" s="4">
        <v>43745</v>
      </c>
      <c r="K1607" s="6">
        <f t="shared" si="145"/>
        <v>5.9778536095231975E-9</v>
      </c>
      <c r="L1607" s="6">
        <f t="shared" si="145"/>
        <v>1.8482935200682276E-6</v>
      </c>
      <c r="M1607" s="6">
        <f t="shared" si="145"/>
        <v>7.902172457035211E-6</v>
      </c>
      <c r="N1607" s="6">
        <f t="shared" si="144"/>
        <v>7.0519820692429414E-6</v>
      </c>
      <c r="O1607" s="6">
        <f t="shared" si="144"/>
        <v>8.7602412950785826E-6</v>
      </c>
      <c r="P1607" s="6">
        <f t="shared" si="144"/>
        <v>6.7597759144358465E-6</v>
      </c>
      <c r="Q1607" s="6"/>
      <c r="R1607" s="4">
        <v>43745</v>
      </c>
      <c r="S1607" s="3">
        <f t="shared" si="141"/>
        <v>7.7316580430870051E-5</v>
      </c>
      <c r="T1607" s="3">
        <f t="shared" si="141"/>
        <v>1.3595195916456032E-3</v>
      </c>
      <c r="U1607" s="3">
        <f t="shared" si="141"/>
        <v>2.8110803007091794E-3</v>
      </c>
      <c r="V1607" s="3">
        <f t="shared" si="141"/>
        <v>2.6555568284717503E-3</v>
      </c>
      <c r="W1607" s="3">
        <f t="shared" si="141"/>
        <v>2.9597704801350025E-3</v>
      </c>
      <c r="X1607" s="3">
        <f t="shared" si="141"/>
        <v>2.5999569062651494E-3</v>
      </c>
      <c r="Z1607" s="4">
        <v>43745</v>
      </c>
      <c r="AA1607" s="3">
        <f t="shared" si="142"/>
        <v>6.5385002453011154E-5</v>
      </c>
      <c r="AB1607" s="3">
        <f t="shared" si="142"/>
        <v>1.6020585439366464E-2</v>
      </c>
      <c r="AC1607" s="3">
        <f t="shared" si="142"/>
        <v>5.4665897930413543E-2</v>
      </c>
      <c r="AD1607" s="3">
        <f t="shared" si="142"/>
        <v>4.9899054552660749E-2</v>
      </c>
      <c r="AE1607" s="3">
        <f t="shared" si="142"/>
        <v>5.932566038333098E-2</v>
      </c>
      <c r="AF1607" s="3">
        <f t="shared" si="142"/>
        <v>4.8223333638591104E-2</v>
      </c>
      <c r="AG1607" s="3"/>
    </row>
    <row r="1608" spans="1:33" ht="14.5" x14ac:dyDescent="0.35">
      <c r="A1608" s="4">
        <v>43746</v>
      </c>
      <c r="B1608" s="5">
        <v>6.0751094986686962E-3</v>
      </c>
      <c r="C1608" s="5">
        <v>7.7781258150935173E-3</v>
      </c>
      <c r="D1608" s="5">
        <v>7.7555440366268158E-3</v>
      </c>
      <c r="E1608" s="3">
        <v>9.5384659585694576E-3</v>
      </c>
      <c r="F1608" s="3">
        <v>9.3986050361062889E-3</v>
      </c>
      <c r="G1608" s="3">
        <v>9.677780649891797E-3</v>
      </c>
      <c r="H1608" s="3">
        <v>9.2835088560797169E-3</v>
      </c>
      <c r="J1608" s="4">
        <v>43746</v>
      </c>
      <c r="K1608" s="6">
        <f t="shared" si="145"/>
        <v>2.9002645740091666E-6</v>
      </c>
      <c r="L1608" s="6">
        <f t="shared" si="145"/>
        <v>2.823860236362519E-6</v>
      </c>
      <c r="M1608" s="6">
        <f t="shared" si="145"/>
        <v>1.1994837968336334E-5</v>
      </c>
      <c r="N1608" s="6">
        <f t="shared" si="144"/>
        <v>1.1045622587367594E-5</v>
      </c>
      <c r="O1608" s="6">
        <f t="shared" si="144"/>
        <v>1.2979239423855183E-5</v>
      </c>
      <c r="P1608" s="6">
        <f t="shared" si="144"/>
        <v>1.0293826436635451E-5</v>
      </c>
      <c r="Q1608" s="6"/>
      <c r="R1608" s="4">
        <v>43746</v>
      </c>
      <c r="S1608" s="3">
        <f t="shared" ref="S1608:X1650" si="146">ABS($B1608-C1608)</f>
        <v>1.7030163164248211E-3</v>
      </c>
      <c r="T1608" s="3">
        <f t="shared" si="146"/>
        <v>1.6804345379581196E-3</v>
      </c>
      <c r="U1608" s="3">
        <f t="shared" si="146"/>
        <v>3.4633564599007615E-3</v>
      </c>
      <c r="V1608" s="3">
        <f t="shared" si="146"/>
        <v>3.3234955374375928E-3</v>
      </c>
      <c r="W1608" s="3">
        <f t="shared" si="146"/>
        <v>3.6026711512231009E-3</v>
      </c>
      <c r="X1608" s="3">
        <f t="shared" si="146"/>
        <v>3.2083993574110207E-3</v>
      </c>
      <c r="Z1608" s="4">
        <v>43746</v>
      </c>
      <c r="AA1608" s="3">
        <f t="shared" ref="AA1608:AF1650" si="147">($B1608/C1608)-LN($B1608/C1608)-1</f>
        <v>2.8165954621417022E-2</v>
      </c>
      <c r="AB1608" s="3">
        <f t="shared" si="147"/>
        <v>2.7532671404877362E-2</v>
      </c>
      <c r="AC1608" s="3">
        <f t="shared" si="147"/>
        <v>8.8039003853488618E-2</v>
      </c>
      <c r="AD1608" s="3">
        <f t="shared" si="147"/>
        <v>8.2745432530450636E-2</v>
      </c>
      <c r="AE1608" s="3">
        <f t="shared" si="147"/>
        <v>9.3370468768029458E-2</v>
      </c>
      <c r="AF1608" s="3">
        <f t="shared" si="147"/>
        <v>7.8437557313216999E-2</v>
      </c>
      <c r="AG1608" s="3"/>
    </row>
    <row r="1609" spans="1:33" ht="14.5" x14ac:dyDescent="0.35">
      <c r="A1609" s="4">
        <v>43747</v>
      </c>
      <c r="B1609" s="5">
        <v>6.2660788784027208E-3</v>
      </c>
      <c r="C1609" s="5">
        <v>6.6515384241938591E-3</v>
      </c>
      <c r="D1609" s="5">
        <v>7.7486089430749416E-3</v>
      </c>
      <c r="E1609" s="3">
        <v>8.2585008518538221E-3</v>
      </c>
      <c r="F1609" s="3">
        <v>8.1357111035110334E-3</v>
      </c>
      <c r="G1609" s="3">
        <v>8.1870063968345654E-3</v>
      </c>
      <c r="H1609" s="3">
        <v>8.283903162559671E-3</v>
      </c>
      <c r="J1609" s="4">
        <v>43747</v>
      </c>
      <c r="K1609" s="6">
        <f t="shared" si="145"/>
        <v>1.4857906144151064E-7</v>
      </c>
      <c r="L1609" s="6">
        <f t="shared" si="145"/>
        <v>2.1978953926570193E-6</v>
      </c>
      <c r="M1609" s="6">
        <f t="shared" si="145"/>
        <v>3.9697453202907809E-6</v>
      </c>
      <c r="N1609" s="6">
        <f t="shared" si="144"/>
        <v>3.4955246571634602E-6</v>
      </c>
      <c r="O1609" s="6">
        <f t="shared" si="144"/>
        <v>3.6899625310687244E-6</v>
      </c>
      <c r="P1609" s="6">
        <f t="shared" si="144"/>
        <v>4.0716148417335086E-6</v>
      </c>
      <c r="Q1609" s="6"/>
      <c r="R1609" s="4">
        <v>43747</v>
      </c>
      <c r="S1609" s="3">
        <f t="shared" si="146"/>
        <v>3.854595457911383E-4</v>
      </c>
      <c r="T1609" s="3">
        <f t="shared" si="146"/>
        <v>1.4825300646722208E-3</v>
      </c>
      <c r="U1609" s="3">
        <f t="shared" si="146"/>
        <v>1.9924219734511013E-3</v>
      </c>
      <c r="V1609" s="3">
        <f t="shared" si="146"/>
        <v>1.8696322251083126E-3</v>
      </c>
      <c r="W1609" s="3">
        <f t="shared" si="146"/>
        <v>1.9209275184318446E-3</v>
      </c>
      <c r="X1609" s="3">
        <f t="shared" si="146"/>
        <v>2.0178242841569502E-3</v>
      </c>
      <c r="Z1609" s="4">
        <v>43747</v>
      </c>
      <c r="AA1609" s="3">
        <f t="shared" si="147"/>
        <v>1.7469540235444114E-3</v>
      </c>
      <c r="AB1609" s="3">
        <f t="shared" si="147"/>
        <v>2.1034011583357159E-2</v>
      </c>
      <c r="AC1609" s="3">
        <f t="shared" si="147"/>
        <v>3.4835194440142603E-2</v>
      </c>
      <c r="AD1609" s="3">
        <f t="shared" si="147"/>
        <v>3.1306737764943637E-2</v>
      </c>
      <c r="AE1609" s="3">
        <f t="shared" si="147"/>
        <v>3.2766284167464077E-2</v>
      </c>
      <c r="AF1609" s="3">
        <f t="shared" si="147"/>
        <v>3.5579712475581671E-2</v>
      </c>
      <c r="AG1609" s="3"/>
    </row>
    <row r="1610" spans="1:33" ht="14.5" x14ac:dyDescent="0.35">
      <c r="A1610" s="4">
        <v>43748</v>
      </c>
      <c r="B1610" s="5">
        <v>5.3105077715842842E-3</v>
      </c>
      <c r="C1610" s="5">
        <v>6.5848827362060547E-3</v>
      </c>
      <c r="D1610" s="5">
        <v>6.3181943260133266E-3</v>
      </c>
      <c r="E1610" s="3">
        <v>7.8738297359505424E-3</v>
      </c>
      <c r="F1610" s="3">
        <v>7.7608334103813469E-3</v>
      </c>
      <c r="G1610" s="3">
        <v>7.865838583467108E-3</v>
      </c>
      <c r="H1610" s="3">
        <v>7.9796609447815199E-3</v>
      </c>
      <c r="J1610" s="4">
        <v>43748</v>
      </c>
      <c r="K1610" s="6">
        <f t="shared" si="145"/>
        <v>1.6240315504547387E-6</v>
      </c>
      <c r="L1610" s="6">
        <f t="shared" si="145"/>
        <v>1.0154321919770754E-6</v>
      </c>
      <c r="M1610" s="6">
        <f t="shared" si="145"/>
        <v>6.5706194930024925E-6</v>
      </c>
      <c r="N1610" s="6">
        <f t="shared" si="144"/>
        <v>6.0040957361462331E-6</v>
      </c>
      <c r="O1610" s="6">
        <f t="shared" si="144"/>
        <v>6.5297155581577313E-6</v>
      </c>
      <c r="P1610" s="6">
        <f t="shared" si="144"/>
        <v>7.1243786619888723E-6</v>
      </c>
      <c r="Q1610" s="6"/>
      <c r="R1610" s="4">
        <v>43748</v>
      </c>
      <c r="S1610" s="3">
        <f t="shared" si="146"/>
        <v>1.2743749646217705E-3</v>
      </c>
      <c r="T1610" s="3">
        <f t="shared" si="146"/>
        <v>1.0076865544290424E-3</v>
      </c>
      <c r="U1610" s="3">
        <f t="shared" si="146"/>
        <v>2.5633219643662582E-3</v>
      </c>
      <c r="V1610" s="3">
        <f t="shared" si="146"/>
        <v>2.4503256387970627E-3</v>
      </c>
      <c r="W1610" s="3">
        <f t="shared" si="146"/>
        <v>2.5553308118828237E-3</v>
      </c>
      <c r="X1610" s="3">
        <f t="shared" si="146"/>
        <v>2.6691531731972357E-3</v>
      </c>
      <c r="Z1610" s="4">
        <v>43748</v>
      </c>
      <c r="AA1610" s="3">
        <f t="shared" si="147"/>
        <v>2.155867494478958E-2</v>
      </c>
      <c r="AB1610" s="3">
        <f t="shared" si="147"/>
        <v>1.4256360691217607E-2</v>
      </c>
      <c r="AC1610" s="3">
        <f t="shared" si="147"/>
        <v>6.8307532388262926E-2</v>
      </c>
      <c r="AD1610" s="3">
        <f t="shared" si="147"/>
        <v>6.3672566026698796E-2</v>
      </c>
      <c r="AE1610" s="3">
        <f t="shared" si="147"/>
        <v>6.7977312053361105E-2</v>
      </c>
      <c r="AF1610" s="3">
        <f t="shared" si="147"/>
        <v>7.2713906656362015E-2</v>
      </c>
      <c r="AG1610" s="3"/>
    </row>
    <row r="1611" spans="1:33" ht="14.5" x14ac:dyDescent="0.35">
      <c r="A1611" s="4">
        <v>43749</v>
      </c>
      <c r="B1611" s="5">
        <v>1.5608720761899489E-2</v>
      </c>
      <c r="C1611" s="5">
        <v>7.9417759552598E-3</v>
      </c>
      <c r="D1611" s="5">
        <v>5.535865668207407E-3</v>
      </c>
      <c r="E1611" s="3">
        <v>6.9966471448960031E-3</v>
      </c>
      <c r="F1611" s="3">
        <v>6.9074520231728193E-3</v>
      </c>
      <c r="G1611" s="3">
        <v>7.1081763945666206E-3</v>
      </c>
      <c r="H1611" s="3">
        <v>7.2654558151860546E-3</v>
      </c>
      <c r="J1611" s="4">
        <v>43749</v>
      </c>
      <c r="K1611" s="6">
        <f t="shared" si="145"/>
        <v>5.8782042668059299E-5</v>
      </c>
      <c r="L1611" s="6">
        <f t="shared" si="145"/>
        <v>1.0146240973851853E-4</v>
      </c>
      <c r="M1611" s="6">
        <f t="shared" si="145"/>
        <v>7.4167811984687506E-5</v>
      </c>
      <c r="N1611" s="6">
        <f t="shared" si="144"/>
        <v>7.5712077663542016E-5</v>
      </c>
      <c r="O1611" s="6">
        <f t="shared" si="144"/>
        <v>7.2259254540994552E-5</v>
      </c>
      <c r="P1611" s="6">
        <f t="shared" si="144"/>
        <v>6.9610069971057126E-5</v>
      </c>
      <c r="Q1611" s="6"/>
      <c r="R1611" s="4">
        <v>43749</v>
      </c>
      <c r="S1611" s="3">
        <f t="shared" si="146"/>
        <v>7.6669448066396893E-3</v>
      </c>
      <c r="T1611" s="3">
        <f t="shared" si="146"/>
        <v>1.0072855093692082E-2</v>
      </c>
      <c r="U1611" s="3">
        <f t="shared" si="146"/>
        <v>8.6120736170034861E-3</v>
      </c>
      <c r="V1611" s="3">
        <f t="shared" si="146"/>
        <v>8.70126873872667E-3</v>
      </c>
      <c r="W1611" s="3">
        <f t="shared" si="146"/>
        <v>8.5005443673328678E-3</v>
      </c>
      <c r="X1611" s="3">
        <f t="shared" si="146"/>
        <v>8.3432649467134346E-3</v>
      </c>
      <c r="Z1611" s="4">
        <v>43749</v>
      </c>
      <c r="AA1611" s="3">
        <f t="shared" si="147"/>
        <v>0.28970138648441646</v>
      </c>
      <c r="AB1611" s="3">
        <f t="shared" si="147"/>
        <v>0.78298094597966128</v>
      </c>
      <c r="AC1611" s="3">
        <f t="shared" si="147"/>
        <v>0.4284870735685764</v>
      </c>
      <c r="AD1611" s="3">
        <f t="shared" si="147"/>
        <v>0.44446401867807994</v>
      </c>
      <c r="AE1611" s="3">
        <f t="shared" si="147"/>
        <v>0.40929853090747992</v>
      </c>
      <c r="AF1611" s="3">
        <f t="shared" si="147"/>
        <v>0.38364833180798619</v>
      </c>
      <c r="AG1611" s="3"/>
    </row>
    <row r="1612" spans="1:33" ht="14.5" x14ac:dyDescent="0.35">
      <c r="A1612" s="4">
        <v>43753</v>
      </c>
      <c r="B1612" s="5">
        <v>7.737313343052582E-3</v>
      </c>
      <c r="C1612" s="5">
        <v>8.1410333514213562E-3</v>
      </c>
      <c r="D1612" s="5">
        <v>6.2459125183522701E-3</v>
      </c>
      <c r="E1612" s="3">
        <v>7.70779022831554E-3</v>
      </c>
      <c r="F1612" s="3">
        <v>7.549247133710961E-3</v>
      </c>
      <c r="G1612" s="3">
        <v>7.7008935754415749E-3</v>
      </c>
      <c r="H1612" s="3">
        <v>7.8453034828474284E-3</v>
      </c>
      <c r="J1612" s="4">
        <v>43753</v>
      </c>
      <c r="K1612" s="6">
        <f t="shared" si="145"/>
        <v>1.6298984515728311E-7</v>
      </c>
      <c r="L1612" s="6">
        <f t="shared" si="145"/>
        <v>2.2242764199167706E-6</v>
      </c>
      <c r="M1612" s="6">
        <f t="shared" si="145"/>
        <v>8.7161430377654445E-10</v>
      </c>
      <c r="N1612" s="6">
        <f t="shared" si="144"/>
        <v>3.5368899096126435E-8</v>
      </c>
      <c r="O1612" s="6">
        <f t="shared" si="144"/>
        <v>1.3263994728397607E-9</v>
      </c>
      <c r="P1612" s="6">
        <f t="shared" si="144"/>
        <v>1.1661870292910459E-8</v>
      </c>
      <c r="Q1612" s="6"/>
      <c r="R1612" s="4">
        <v>43753</v>
      </c>
      <c r="S1612" s="3">
        <f t="shared" si="146"/>
        <v>4.037200083687742E-4</v>
      </c>
      <c r="T1612" s="3">
        <f t="shared" si="146"/>
        <v>1.4914008247003119E-3</v>
      </c>
      <c r="U1612" s="3">
        <f t="shared" si="146"/>
        <v>2.9523114737041965E-5</v>
      </c>
      <c r="V1612" s="3">
        <f t="shared" si="146"/>
        <v>1.8806620934162105E-4</v>
      </c>
      <c r="W1612" s="3">
        <f t="shared" si="146"/>
        <v>3.6419767611007084E-5</v>
      </c>
      <c r="X1612" s="3">
        <f t="shared" si="146"/>
        <v>1.0799013979484635E-4</v>
      </c>
      <c r="Z1612" s="4">
        <v>43753</v>
      </c>
      <c r="AA1612" s="3">
        <f t="shared" si="147"/>
        <v>1.2718480532167842E-3</v>
      </c>
      <c r="AB1612" s="3">
        <f t="shared" si="147"/>
        <v>2.4653032255032015E-2</v>
      </c>
      <c r="AC1612" s="3">
        <f t="shared" si="147"/>
        <v>7.3169040770704186E-6</v>
      </c>
      <c r="AD1612" s="3">
        <f t="shared" si="147"/>
        <v>3.0524270846554735E-4</v>
      </c>
      <c r="AE1612" s="3">
        <f t="shared" si="147"/>
        <v>1.1147963096203028E-5</v>
      </c>
      <c r="AF1612" s="3">
        <f t="shared" si="147"/>
        <v>9.5615240122581824E-5</v>
      </c>
      <c r="AG1612" s="3"/>
    </row>
    <row r="1613" spans="1:33" ht="14.5" x14ac:dyDescent="0.35">
      <c r="A1613" s="4">
        <v>43754</v>
      </c>
      <c r="B1613" s="5">
        <v>4.1942684865232558E-3</v>
      </c>
      <c r="C1613" s="5">
        <v>5.6395977735519409E-3</v>
      </c>
      <c r="D1613" s="5">
        <v>5.4205185733735561E-3</v>
      </c>
      <c r="E1613" s="3">
        <v>8.2706576101859077E-3</v>
      </c>
      <c r="F1613" s="3">
        <v>8.0627196010308044E-3</v>
      </c>
      <c r="G1613" s="3">
        <v>8.2354087092642737E-3</v>
      </c>
      <c r="H1613" s="3">
        <v>8.2676796053531704E-3</v>
      </c>
      <c r="J1613" s="4">
        <v>43754</v>
      </c>
      <c r="K1613" s="6">
        <f t="shared" si="145"/>
        <v>2.0889767479428471E-6</v>
      </c>
      <c r="L1613" s="6">
        <f t="shared" si="145"/>
        <v>1.5036892755003691E-6</v>
      </c>
      <c r="M1613" s="6">
        <f t="shared" si="145"/>
        <v>1.6616948287515164E-5</v>
      </c>
      <c r="N1613" s="6">
        <f t="shared" si="144"/>
        <v>1.4964914025334694E-5</v>
      </c>
      <c r="O1613" s="6">
        <f t="shared" si="144"/>
        <v>1.6330814299855323E-5</v>
      </c>
      <c r="P1613" s="6">
        <f t="shared" si="144"/>
        <v>1.6592678143007176E-5</v>
      </c>
      <c r="Q1613" s="6"/>
      <c r="R1613" s="4">
        <v>43754</v>
      </c>
      <c r="S1613" s="3">
        <f t="shared" si="146"/>
        <v>1.4453292870286851E-3</v>
      </c>
      <c r="T1613" s="3">
        <f t="shared" si="146"/>
        <v>1.2262500868503003E-3</v>
      </c>
      <c r="U1613" s="3">
        <f t="shared" si="146"/>
        <v>4.0763891236626519E-3</v>
      </c>
      <c r="V1613" s="3">
        <f t="shared" si="146"/>
        <v>3.8684511145075486E-3</v>
      </c>
      <c r="W1613" s="3">
        <f t="shared" si="146"/>
        <v>4.0411402227410178E-3</v>
      </c>
      <c r="X1613" s="3">
        <f t="shared" si="146"/>
        <v>4.0734111188299145E-3</v>
      </c>
      <c r="Z1613" s="4">
        <v>43754</v>
      </c>
      <c r="AA1613" s="3">
        <f t="shared" si="147"/>
        <v>3.9811463768643529E-2</v>
      </c>
      <c r="AB1613" s="3">
        <f t="shared" si="147"/>
        <v>3.0248782473937919E-2</v>
      </c>
      <c r="AC1613" s="3">
        <f t="shared" si="147"/>
        <v>0.18612143592562891</v>
      </c>
      <c r="AD1613" s="3">
        <f t="shared" si="147"/>
        <v>0.17373715000395107</v>
      </c>
      <c r="AE1613" s="3">
        <f t="shared" si="147"/>
        <v>0.18402098970070035</v>
      </c>
      <c r="AF1613" s="3">
        <f t="shared" si="147"/>
        <v>0.18594396849278838</v>
      </c>
      <c r="AG1613" s="3"/>
    </row>
    <row r="1614" spans="1:33" ht="14.5" x14ac:dyDescent="0.35">
      <c r="A1614" s="4">
        <v>43755</v>
      </c>
      <c r="B1614" s="5">
        <v>4.8262277908915976E-3</v>
      </c>
      <c r="C1614" s="5">
        <v>5.4347990080714226E-3</v>
      </c>
      <c r="D1614" s="5">
        <v>5.1440289244055748E-3</v>
      </c>
      <c r="E1614" s="3">
        <v>7.4963691005103831E-3</v>
      </c>
      <c r="F1614" s="3">
        <v>7.2991120614372832E-3</v>
      </c>
      <c r="G1614" s="3">
        <v>7.5048739399891876E-3</v>
      </c>
      <c r="H1614" s="3">
        <v>7.6638027831633032E-3</v>
      </c>
      <c r="J1614" s="4">
        <v>43755</v>
      </c>
      <c r="K1614" s="6">
        <f t="shared" si="145"/>
        <v>3.7035892637973362E-7</v>
      </c>
      <c r="L1614" s="6">
        <f t="shared" si="145"/>
        <v>1.0099756046276873E-7</v>
      </c>
      <c r="M1614" s="6">
        <f t="shared" si="145"/>
        <v>7.1296546133327231E-6</v>
      </c>
      <c r="N1614" s="6">
        <f t="shared" si="144"/>
        <v>6.1151566155122671E-6</v>
      </c>
      <c r="O1614" s="6">
        <f t="shared" si="144"/>
        <v>7.1751451920753484E-6</v>
      </c>
      <c r="P1614" s="6">
        <f t="shared" si="144"/>
        <v>8.0518318367657707E-6</v>
      </c>
      <c r="Q1614" s="6"/>
      <c r="R1614" s="4">
        <v>43755</v>
      </c>
      <c r="S1614" s="3">
        <f t="shared" si="146"/>
        <v>6.0857121717982493E-4</v>
      </c>
      <c r="T1614" s="3">
        <f t="shared" si="146"/>
        <v>3.1780113351397715E-4</v>
      </c>
      <c r="U1614" s="3">
        <f t="shared" si="146"/>
        <v>2.6701413096187855E-3</v>
      </c>
      <c r="V1614" s="3">
        <f t="shared" si="146"/>
        <v>2.4728842705456855E-3</v>
      </c>
      <c r="W1614" s="3">
        <f t="shared" si="146"/>
        <v>2.67864614909759E-3</v>
      </c>
      <c r="X1614" s="3">
        <f t="shared" si="146"/>
        <v>2.8375749922717056E-3</v>
      </c>
      <c r="Z1614" s="4">
        <v>43755</v>
      </c>
      <c r="AA1614" s="3">
        <f t="shared" si="147"/>
        <v>6.7806059270223429E-3</v>
      </c>
      <c r="AB1614" s="3">
        <f t="shared" si="147"/>
        <v>1.9908546415439154E-3</v>
      </c>
      <c r="AC1614" s="3">
        <f t="shared" si="147"/>
        <v>8.4162335951547762E-2</v>
      </c>
      <c r="AD1614" s="3">
        <f t="shared" si="147"/>
        <v>7.4895059379648021E-2</v>
      </c>
      <c r="AE1614" s="3">
        <f t="shared" si="147"/>
        <v>8.4566629528559645E-2</v>
      </c>
      <c r="AF1614" s="3">
        <f t="shared" si="147"/>
        <v>9.2186353914105901E-2</v>
      </c>
      <c r="AG1614" s="3"/>
    </row>
    <row r="1615" spans="1:33" ht="14.5" x14ac:dyDescent="0.35">
      <c r="A1615" s="4">
        <v>43756</v>
      </c>
      <c r="B1615" s="5">
        <v>7.5336488439040348E-3</v>
      </c>
      <c r="C1615" s="5">
        <v>5.497385747730732E-3</v>
      </c>
      <c r="D1615" s="5">
        <v>5.3429328836500636E-3</v>
      </c>
      <c r="E1615" s="3">
        <v>7.5218276789011697E-3</v>
      </c>
      <c r="F1615" s="3">
        <v>7.3860600106998801E-3</v>
      </c>
      <c r="G1615" s="3">
        <v>7.5428019293802759E-3</v>
      </c>
      <c r="H1615" s="3">
        <v>7.672401705462348E-3</v>
      </c>
      <c r="J1615" s="4">
        <v>43756</v>
      </c>
      <c r="K1615" s="6">
        <f t="shared" si="145"/>
        <v>4.146367396837285E-6</v>
      </c>
      <c r="L1615" s="6">
        <f t="shared" si="145"/>
        <v>4.7992364185114786E-6</v>
      </c>
      <c r="M1615" s="6">
        <f t="shared" si="145"/>
        <v>1.3973994202496194E-10</v>
      </c>
      <c r="N1615" s="6">
        <f t="shared" si="144"/>
        <v>2.1782463686563794E-8</v>
      </c>
      <c r="O1615" s="6">
        <f t="shared" si="144"/>
        <v>8.3778973735376285E-11</v>
      </c>
      <c r="P1615" s="6">
        <f t="shared" si="144"/>
        <v>1.9252356590620431E-8</v>
      </c>
      <c r="Q1615" s="6"/>
      <c r="R1615" s="4">
        <v>43756</v>
      </c>
      <c r="S1615" s="3">
        <f t="shared" si="146"/>
        <v>2.0362630961733028E-3</v>
      </c>
      <c r="T1615" s="3">
        <f t="shared" si="146"/>
        <v>2.1907159602539712E-3</v>
      </c>
      <c r="U1615" s="3">
        <f t="shared" si="146"/>
        <v>1.1821165002865071E-5</v>
      </c>
      <c r="V1615" s="3">
        <f t="shared" si="146"/>
        <v>1.4758883320415469E-4</v>
      </c>
      <c r="W1615" s="3">
        <f t="shared" si="146"/>
        <v>9.1530854762411282E-6</v>
      </c>
      <c r="X1615" s="3">
        <f t="shared" si="146"/>
        <v>1.3875286155831321E-4</v>
      </c>
      <c r="Z1615" s="4">
        <v>43756</v>
      </c>
      <c r="AA1615" s="3">
        <f t="shared" si="147"/>
        <v>5.5298876550355036E-2</v>
      </c>
      <c r="AB1615" s="3">
        <f t="shared" si="147"/>
        <v>6.6416471570470925E-2</v>
      </c>
      <c r="AC1615" s="3">
        <f t="shared" si="147"/>
        <v>1.2336418155900475E-6</v>
      </c>
      <c r="AD1615" s="3">
        <f t="shared" si="147"/>
        <v>1.9702146222222439E-4</v>
      </c>
      <c r="AE1615" s="3">
        <f t="shared" si="147"/>
        <v>7.3687046819870261E-7</v>
      </c>
      <c r="AF1615" s="3">
        <f t="shared" si="147"/>
        <v>1.6552636159050671E-4</v>
      </c>
      <c r="AG1615" s="3"/>
    </row>
    <row r="1616" spans="1:33" ht="14.5" x14ac:dyDescent="0.35">
      <c r="A1616" s="4">
        <v>43759</v>
      </c>
      <c r="B1616" s="5">
        <v>6.9594490889683999E-3</v>
      </c>
      <c r="C1616" s="5">
        <v>6.3713616691529751E-3</v>
      </c>
      <c r="D1616" s="5">
        <v>5.2030915394425392E-3</v>
      </c>
      <c r="E1616" s="3">
        <v>7.1191710729484794E-3</v>
      </c>
      <c r="F1616" s="3">
        <v>7.1088966713965425E-3</v>
      </c>
      <c r="G1616" s="3">
        <v>7.2656476159410587E-3</v>
      </c>
      <c r="H1616" s="3">
        <v>7.329152573844362E-3</v>
      </c>
      <c r="J1616" s="4">
        <v>43759</v>
      </c>
      <c r="K1616" s="6">
        <f t="shared" si="145"/>
        <v>3.4584681334516367E-7</v>
      </c>
      <c r="L1616" s="6">
        <f t="shared" si="145"/>
        <v>3.0847918417764862E-6</v>
      </c>
      <c r="M1616" s="6">
        <f t="shared" si="145"/>
        <v>2.5511112166532781E-8</v>
      </c>
      <c r="N1616" s="6">
        <f t="shared" si="144"/>
        <v>2.233457989361649E-8</v>
      </c>
      <c r="O1616" s="6">
        <f t="shared" si="144"/>
        <v>9.3757537920226056E-8</v>
      </c>
      <c r="P1616" s="6">
        <f t="shared" si="144"/>
        <v>1.366806667294308E-7</v>
      </c>
      <c r="Q1616" s="6"/>
      <c r="R1616" s="4">
        <v>43759</v>
      </c>
      <c r="S1616" s="3">
        <f t="shared" si="146"/>
        <v>5.8808741981542477E-4</v>
      </c>
      <c r="T1616" s="3">
        <f t="shared" si="146"/>
        <v>1.7563575495258606E-3</v>
      </c>
      <c r="U1616" s="3">
        <f t="shared" si="146"/>
        <v>1.5972198398007953E-4</v>
      </c>
      <c r="V1616" s="3">
        <f t="shared" si="146"/>
        <v>1.4944758242814264E-4</v>
      </c>
      <c r="W1616" s="3">
        <f t="shared" si="146"/>
        <v>3.061985269726588E-4</v>
      </c>
      <c r="X1616" s="3">
        <f t="shared" si="146"/>
        <v>3.6970348487596217E-4</v>
      </c>
      <c r="Z1616" s="4">
        <v>43759</v>
      </c>
      <c r="AA1616" s="3">
        <f t="shared" si="147"/>
        <v>4.0145775439663911E-3</v>
      </c>
      <c r="AB1616" s="3">
        <f t="shared" si="147"/>
        <v>4.671303693206541E-2</v>
      </c>
      <c r="AC1616" s="3">
        <f t="shared" si="147"/>
        <v>2.5550406892826949E-4</v>
      </c>
      <c r="AD1616" s="3">
        <f t="shared" si="147"/>
        <v>2.2412177415631618E-4</v>
      </c>
      <c r="AE1616" s="3">
        <f t="shared" si="147"/>
        <v>9.1379563099036609E-4</v>
      </c>
      <c r="AF1616" s="3">
        <f t="shared" si="147"/>
        <v>1.3167119893966461E-3</v>
      </c>
      <c r="AG1616" s="3"/>
    </row>
    <row r="1617" spans="1:33" ht="14.5" x14ac:dyDescent="0.35">
      <c r="A1617" s="4">
        <v>43760</v>
      </c>
      <c r="B1617" s="5">
        <v>4.8155650809670872E-3</v>
      </c>
      <c r="C1617" s="5">
        <v>6.9491835311055183E-3</v>
      </c>
      <c r="D1617" s="5">
        <v>5.0128037109971046E-3</v>
      </c>
      <c r="E1617" s="3">
        <v>7.1870814296265927E-3</v>
      </c>
      <c r="F1617" s="3">
        <v>7.1966166821486018E-3</v>
      </c>
      <c r="G1617" s="3">
        <v>7.3126572868399608E-3</v>
      </c>
      <c r="H1617" s="3">
        <v>7.37565279859532E-3</v>
      </c>
      <c r="J1617" s="4">
        <v>43760</v>
      </c>
      <c r="K1617" s="6">
        <f t="shared" si="145"/>
        <v>4.5523276907711209E-6</v>
      </c>
      <c r="L1617" s="6">
        <f t="shared" si="145"/>
        <v>3.8903077176118117E-8</v>
      </c>
      <c r="M1617" s="6">
        <f t="shared" si="145"/>
        <v>5.6240897919593131E-6</v>
      </c>
      <c r="N1617" s="6">
        <f t="shared" si="144"/>
        <v>5.6694067274890546E-6</v>
      </c>
      <c r="O1617" s="6">
        <f t="shared" si="144"/>
        <v>6.2354694846310545E-6</v>
      </c>
      <c r="P1617" s="6">
        <f t="shared" si="144"/>
        <v>6.5540491219509343E-6</v>
      </c>
      <c r="Q1617" s="6"/>
      <c r="R1617" s="4">
        <v>43760</v>
      </c>
      <c r="S1617" s="3">
        <f t="shared" si="146"/>
        <v>2.1336184501384312E-3</v>
      </c>
      <c r="T1617" s="3">
        <f t="shared" si="146"/>
        <v>1.9723863003001749E-4</v>
      </c>
      <c r="U1617" s="3">
        <f t="shared" si="146"/>
        <v>2.3715163486595055E-3</v>
      </c>
      <c r="V1617" s="3">
        <f t="shared" si="146"/>
        <v>2.3810516011815146E-3</v>
      </c>
      <c r="W1617" s="3">
        <f t="shared" si="146"/>
        <v>2.4970922058728737E-3</v>
      </c>
      <c r="X1617" s="3">
        <f t="shared" si="146"/>
        <v>2.5600877176282328E-3</v>
      </c>
      <c r="Z1617" s="4">
        <v>43760</v>
      </c>
      <c r="AA1617" s="3">
        <f t="shared" si="147"/>
        <v>5.9739248556460289E-2</v>
      </c>
      <c r="AB1617" s="3">
        <f t="shared" si="147"/>
        <v>7.9501613614918476E-4</v>
      </c>
      <c r="AC1617" s="3">
        <f t="shared" si="147"/>
        <v>7.0462454993282631E-2</v>
      </c>
      <c r="AD1617" s="3">
        <f t="shared" si="147"/>
        <v>7.09005307466124E-2</v>
      </c>
      <c r="AE1617" s="3">
        <f t="shared" si="147"/>
        <v>7.6277974897107192E-2</v>
      </c>
      <c r="AF1617" s="3">
        <f t="shared" si="147"/>
        <v>7.9231202130723766E-2</v>
      </c>
      <c r="AG1617" s="3"/>
    </row>
    <row r="1618" spans="1:33" ht="14.5" x14ac:dyDescent="0.35">
      <c r="A1618" s="4">
        <v>43761</v>
      </c>
      <c r="B1618" s="5">
        <v>3.82810686003046E-3</v>
      </c>
      <c r="C1618" s="5">
        <v>5.6053339503705502E-3</v>
      </c>
      <c r="D1618" s="5">
        <v>5.0629661418497562E-3</v>
      </c>
      <c r="E1618" s="3">
        <v>6.5615235367043213E-3</v>
      </c>
      <c r="F1618" s="3">
        <v>6.4797672162765791E-3</v>
      </c>
      <c r="G1618" s="3">
        <v>6.737565228471412E-3</v>
      </c>
      <c r="H1618" s="3">
        <v>6.8802508115603928E-3</v>
      </c>
      <c r="J1618" s="4">
        <v>43761</v>
      </c>
      <c r="K1618" s="6">
        <f t="shared" si="145"/>
        <v>3.158536130638703E-6</v>
      </c>
      <c r="L1618" s="6">
        <f t="shared" si="145"/>
        <v>1.5248774458952681E-6</v>
      </c>
      <c r="M1618" s="6">
        <f t="shared" si="145"/>
        <v>7.4715667283187759E-6</v>
      </c>
      <c r="N1618" s="6">
        <f t="shared" si="144"/>
        <v>7.0313026448872956E-6</v>
      </c>
      <c r="O1618" s="6">
        <f t="shared" si="144"/>
        <v>8.464947997691087E-6</v>
      </c>
      <c r="P1618" s="6">
        <f t="shared" si="144"/>
        <v>9.3155827008607529E-6</v>
      </c>
      <c r="Q1618" s="6"/>
      <c r="R1618" s="4">
        <v>43761</v>
      </c>
      <c r="S1618" s="3">
        <f t="shared" si="146"/>
        <v>1.7772270903400902E-3</v>
      </c>
      <c r="T1618" s="3">
        <f t="shared" si="146"/>
        <v>1.2348592818192962E-3</v>
      </c>
      <c r="U1618" s="3">
        <f t="shared" si="146"/>
        <v>2.7334166766738613E-3</v>
      </c>
      <c r="V1618" s="3">
        <f t="shared" si="146"/>
        <v>2.6516603562461191E-3</v>
      </c>
      <c r="W1618" s="3">
        <f t="shared" si="146"/>
        <v>2.909458368440952E-3</v>
      </c>
      <c r="X1618" s="3">
        <f t="shared" si="146"/>
        <v>3.0521439515299328E-3</v>
      </c>
      <c r="Z1618" s="4">
        <v>43761</v>
      </c>
      <c r="AA1618" s="3">
        <f t="shared" si="147"/>
        <v>6.4288263383905031E-2</v>
      </c>
      <c r="AB1618" s="3">
        <f t="shared" si="147"/>
        <v>3.5681753638477254E-2</v>
      </c>
      <c r="AC1618" s="3">
        <f t="shared" si="147"/>
        <v>0.12226981226058253</v>
      </c>
      <c r="AD1618" s="3">
        <f t="shared" si="147"/>
        <v>0.11709265200051489</v>
      </c>
      <c r="AE1618" s="3">
        <f t="shared" si="147"/>
        <v>0.13350185409808946</v>
      </c>
      <c r="AF1618" s="3">
        <f t="shared" si="147"/>
        <v>0.14267531538520761</v>
      </c>
      <c r="AG1618" s="3"/>
    </row>
    <row r="1619" spans="1:33" ht="14.5" x14ac:dyDescent="0.35">
      <c r="A1619" s="4">
        <v>43762</v>
      </c>
      <c r="B1619" s="5">
        <v>5.2013372488449528E-3</v>
      </c>
      <c r="C1619" s="5">
        <v>7.3000248521566391E-3</v>
      </c>
      <c r="D1619" s="5">
        <v>5.6261592544615269E-3</v>
      </c>
      <c r="E1619" s="3">
        <v>6.364129352609659E-3</v>
      </c>
      <c r="F1619" s="3">
        <v>6.2991876683398439E-3</v>
      </c>
      <c r="G1619" s="3">
        <v>6.549831508139637E-3</v>
      </c>
      <c r="H1619" s="3">
        <v>6.7263947055527804E-3</v>
      </c>
      <c r="J1619" s="4">
        <v>43762</v>
      </c>
      <c r="K1619" s="6">
        <f t="shared" si="145"/>
        <v>4.4044896562941497E-6</v>
      </c>
      <c r="L1619" s="6">
        <f t="shared" si="145"/>
        <v>1.8047373645608852E-7</v>
      </c>
      <c r="M1619" s="6">
        <f t="shared" si="145"/>
        <v>1.3520854765775513E-6</v>
      </c>
      <c r="N1619" s="6">
        <f t="shared" si="144"/>
        <v>1.2052755435851084E-6</v>
      </c>
      <c r="O1619" s="6">
        <f t="shared" si="144"/>
        <v>1.8184367673507192E-6</v>
      </c>
      <c r="P1619" s="6">
        <f t="shared" si="144"/>
        <v>2.3258002462601476E-6</v>
      </c>
      <c r="Q1619" s="6"/>
      <c r="R1619" s="4">
        <v>43762</v>
      </c>
      <c r="S1619" s="3">
        <f t="shared" si="146"/>
        <v>2.0986876033116863E-3</v>
      </c>
      <c r="T1619" s="3">
        <f t="shared" si="146"/>
        <v>4.2482200561657409E-4</v>
      </c>
      <c r="U1619" s="3">
        <f t="shared" si="146"/>
        <v>1.1627921037647062E-3</v>
      </c>
      <c r="V1619" s="3">
        <f t="shared" si="146"/>
        <v>1.0978504194948911E-3</v>
      </c>
      <c r="W1619" s="3">
        <f t="shared" si="146"/>
        <v>1.3484942592946842E-3</v>
      </c>
      <c r="X1619" s="3">
        <f t="shared" si="146"/>
        <v>1.5250574567078276E-3</v>
      </c>
      <c r="Z1619" s="4">
        <v>43762</v>
      </c>
      <c r="AA1619" s="3">
        <f t="shared" si="147"/>
        <v>5.1471523013133513E-2</v>
      </c>
      <c r="AB1619" s="3">
        <f t="shared" si="147"/>
        <v>3.0029101553317172E-3</v>
      </c>
      <c r="AC1619" s="3">
        <f t="shared" si="147"/>
        <v>1.9051361244260878E-2</v>
      </c>
      <c r="AD1619" s="3">
        <f t="shared" si="147"/>
        <v>1.722048393263087E-2</v>
      </c>
      <c r="AE1619" s="3">
        <f t="shared" si="147"/>
        <v>2.4641287345136043E-2</v>
      </c>
      <c r="AF1619" s="3">
        <f t="shared" si="147"/>
        <v>3.0396217617038701E-2</v>
      </c>
      <c r="AG1619" s="3"/>
    </row>
    <row r="1620" spans="1:33" ht="14.5" x14ac:dyDescent="0.35">
      <c r="A1620" s="4">
        <v>43763</v>
      </c>
      <c r="B1620" s="5">
        <v>5.3740353675196823E-3</v>
      </c>
      <c r="C1620" s="5">
        <v>8.4928972646594048E-3</v>
      </c>
      <c r="D1620" s="5">
        <v>6.4324489794671544E-3</v>
      </c>
      <c r="E1620" s="3">
        <v>6.539198902671647E-3</v>
      </c>
      <c r="F1620" s="3">
        <v>6.5404013517588464E-3</v>
      </c>
      <c r="G1620" s="3">
        <v>6.7352391009449872E-3</v>
      </c>
      <c r="H1620" s="3">
        <v>6.8227457826814889E-3</v>
      </c>
      <c r="J1620" s="4">
        <v>43763</v>
      </c>
      <c r="K1620" s="6">
        <f t="shared" si="145"/>
        <v>9.7272995334299894E-6</v>
      </c>
      <c r="L1620" s="6">
        <f t="shared" si="145"/>
        <v>1.120239373955694E-6</v>
      </c>
      <c r="M1620" s="6">
        <f t="shared" si="145"/>
        <v>1.3576060636478237E-6</v>
      </c>
      <c r="N1620" s="6">
        <f t="shared" si="144"/>
        <v>1.360409609190194E-6</v>
      </c>
      <c r="O1620" s="6">
        <f t="shared" si="144"/>
        <v>1.8528756038909887E-6</v>
      </c>
      <c r="P1620" s="6">
        <f t="shared" si="144"/>
        <v>2.0987618669982941E-6</v>
      </c>
      <c r="Q1620" s="6"/>
      <c r="R1620" s="4">
        <v>43763</v>
      </c>
      <c r="S1620" s="3">
        <f t="shared" si="146"/>
        <v>3.1188618971397224E-3</v>
      </c>
      <c r="T1620" s="3">
        <f t="shared" si="146"/>
        <v>1.0584136119474721E-3</v>
      </c>
      <c r="U1620" s="3">
        <f t="shared" si="146"/>
        <v>1.1651635351519647E-3</v>
      </c>
      <c r="V1620" s="3">
        <f t="shared" si="146"/>
        <v>1.1663659842391641E-3</v>
      </c>
      <c r="W1620" s="3">
        <f t="shared" si="146"/>
        <v>1.3612037334253049E-3</v>
      </c>
      <c r="X1620" s="3">
        <f t="shared" si="146"/>
        <v>1.4487104151618066E-3</v>
      </c>
      <c r="Z1620" s="4">
        <v>43763</v>
      </c>
      <c r="AA1620" s="3">
        <f t="shared" si="147"/>
        <v>9.0419313043142102E-2</v>
      </c>
      <c r="AB1620" s="3">
        <f t="shared" si="147"/>
        <v>1.5233372725068195E-2</v>
      </c>
      <c r="AC1620" s="3">
        <f t="shared" si="147"/>
        <v>1.8054186885597678E-2</v>
      </c>
      <c r="AD1620" s="3">
        <f t="shared" si="147"/>
        <v>1.8086962335275736E-2</v>
      </c>
      <c r="AE1620" s="3">
        <f t="shared" si="147"/>
        <v>2.3672450608029694E-2</v>
      </c>
      <c r="AF1620" s="3">
        <f t="shared" si="147"/>
        <v>2.6347512681420548E-2</v>
      </c>
      <c r="AG1620" s="3"/>
    </row>
    <row r="1621" spans="1:33" ht="14.5" x14ac:dyDescent="0.35">
      <c r="A1621" s="4">
        <v>43766</v>
      </c>
      <c r="B1621" s="5">
        <v>6.1003363008470361E-3</v>
      </c>
      <c r="C1621" s="5">
        <v>6.5956651233136654E-3</v>
      </c>
      <c r="D1621" s="5">
        <v>6.5724453888833523E-3</v>
      </c>
      <c r="E1621" s="3">
        <v>6.3315607680739933E-3</v>
      </c>
      <c r="F1621" s="3">
        <v>6.277864347614107E-3</v>
      </c>
      <c r="G1621" s="3">
        <v>6.5659332736476197E-3</v>
      </c>
      <c r="H1621" s="3">
        <v>6.6401239582060366E-3</v>
      </c>
      <c r="J1621" s="4">
        <v>43766</v>
      </c>
      <c r="K1621" s="6">
        <f t="shared" si="145"/>
        <v>2.4535064236617754E-7</v>
      </c>
      <c r="L1621" s="6">
        <f t="shared" si="145"/>
        <v>2.2288699100648213E-7</v>
      </c>
      <c r="M1621" s="6">
        <f t="shared" si="145"/>
        <v>5.3464754244390178E-8</v>
      </c>
      <c r="N1621" s="6">
        <f t="shared" si="144"/>
        <v>3.151620738893129E-8</v>
      </c>
      <c r="O1621" s="6">
        <f t="shared" si="144"/>
        <v>2.1678054108106734E-7</v>
      </c>
      <c r="P1621" s="6">
        <f t="shared" si="144"/>
        <v>2.9137071503711772E-7</v>
      </c>
      <c r="Q1621" s="6"/>
      <c r="R1621" s="4">
        <v>43766</v>
      </c>
      <c r="S1621" s="3">
        <f t="shared" si="146"/>
        <v>4.9532882246662926E-4</v>
      </c>
      <c r="T1621" s="3">
        <f t="shared" si="146"/>
        <v>4.7210908803631615E-4</v>
      </c>
      <c r="U1621" s="3">
        <f t="shared" si="146"/>
        <v>2.3122446722695714E-4</v>
      </c>
      <c r="V1621" s="3">
        <f t="shared" si="146"/>
        <v>1.7752804676707083E-4</v>
      </c>
      <c r="W1621" s="3">
        <f t="shared" si="146"/>
        <v>4.6559697280058356E-4</v>
      </c>
      <c r="X1621" s="3">
        <f t="shared" si="146"/>
        <v>5.3978765735900047E-4</v>
      </c>
      <c r="Z1621" s="4">
        <v>43766</v>
      </c>
      <c r="AA1621" s="3">
        <f t="shared" si="147"/>
        <v>2.9695861334984031E-3</v>
      </c>
      <c r="AB1621" s="3">
        <f t="shared" si="147"/>
        <v>2.7104950201850553E-3</v>
      </c>
      <c r="AC1621" s="3">
        <f t="shared" si="147"/>
        <v>6.8352426117224141E-4</v>
      </c>
      <c r="AD1621" s="3">
        <f t="shared" si="147"/>
        <v>4.0753570682761087E-4</v>
      </c>
      <c r="AE1621" s="3">
        <f t="shared" si="147"/>
        <v>2.6397437311573846E-3</v>
      </c>
      <c r="AF1621" s="3">
        <f t="shared" si="147"/>
        <v>3.4949264694936755E-3</v>
      </c>
      <c r="AG1621" s="3"/>
    </row>
    <row r="1622" spans="1:33" ht="14.5" x14ac:dyDescent="0.35">
      <c r="A1622" s="4">
        <v>43767</v>
      </c>
      <c r="B1622" s="5">
        <v>4.55867594557096E-3</v>
      </c>
      <c r="C1622" s="5">
        <v>6.7596081644296646E-3</v>
      </c>
      <c r="D1622" s="5">
        <v>6.6665005870163441E-3</v>
      </c>
      <c r="E1622" s="3">
        <v>6.3617647694522821E-3</v>
      </c>
      <c r="F1622" s="3">
        <v>6.3646976765885793E-3</v>
      </c>
      <c r="G1622" s="3">
        <v>6.6073403094009889E-3</v>
      </c>
      <c r="H1622" s="3">
        <v>6.6647712063281003E-3</v>
      </c>
      <c r="J1622" s="4">
        <v>43767</v>
      </c>
      <c r="K1622" s="6">
        <f t="shared" si="145"/>
        <v>4.8441026320103009E-6</v>
      </c>
      <c r="L1622" s="6">
        <f t="shared" si="145"/>
        <v>4.4429247190843618E-6</v>
      </c>
      <c r="M1622" s="6">
        <f t="shared" si="145"/>
        <v>3.2511293068057294E-6</v>
      </c>
      <c r="N1622" s="6">
        <f t="shared" si="144"/>
        <v>3.2617144929078784E-6</v>
      </c>
      <c r="O1622" s="6">
        <f t="shared" si="144"/>
        <v>4.1970256756270973E-6</v>
      </c>
      <c r="P1622" s="6">
        <f t="shared" si="144"/>
        <v>4.4356372473836869E-6</v>
      </c>
      <c r="Q1622" s="6"/>
      <c r="R1622" s="4">
        <v>43767</v>
      </c>
      <c r="S1622" s="3">
        <f t="shared" si="146"/>
        <v>2.2009322188587047E-3</v>
      </c>
      <c r="T1622" s="3">
        <f t="shared" si="146"/>
        <v>2.1078246414453841E-3</v>
      </c>
      <c r="U1622" s="3">
        <f t="shared" si="146"/>
        <v>1.8030888238813221E-3</v>
      </c>
      <c r="V1622" s="3">
        <f t="shared" si="146"/>
        <v>1.8060217310176194E-3</v>
      </c>
      <c r="W1622" s="3">
        <f t="shared" si="146"/>
        <v>2.048664363830029E-3</v>
      </c>
      <c r="X1622" s="3">
        <f t="shared" si="146"/>
        <v>2.1060952607571404E-3</v>
      </c>
      <c r="Z1622" s="4">
        <v>43767</v>
      </c>
      <c r="AA1622" s="3">
        <f t="shared" si="147"/>
        <v>6.833214374392349E-2</v>
      </c>
      <c r="AB1622" s="3">
        <f t="shared" si="147"/>
        <v>6.3881281162992298E-2</v>
      </c>
      <c r="AC1622" s="3">
        <f t="shared" si="147"/>
        <v>4.984771259506493E-2</v>
      </c>
      <c r="AD1622" s="3">
        <f t="shared" si="147"/>
        <v>4.997842387334428E-2</v>
      </c>
      <c r="AE1622" s="3">
        <f t="shared" si="147"/>
        <v>6.1090126647501908E-2</v>
      </c>
      <c r="AF1622" s="3">
        <f t="shared" si="147"/>
        <v>6.3799271749997777E-2</v>
      </c>
      <c r="AG1622" s="3"/>
    </row>
    <row r="1623" spans="1:33" ht="14.5" x14ac:dyDescent="0.35">
      <c r="A1623" s="4">
        <v>43768</v>
      </c>
      <c r="B1623" s="5">
        <v>7.2257270668636556E-3</v>
      </c>
      <c r="C1623" s="5">
        <v>6.0069235041737556E-3</v>
      </c>
      <c r="D1623" s="5">
        <v>6.5218866802752018E-3</v>
      </c>
      <c r="E1623" s="3">
        <v>6.05189275493692E-3</v>
      </c>
      <c r="F1623" s="3">
        <v>6.0266957539436318E-3</v>
      </c>
      <c r="G1623" s="3">
        <v>6.315979875240697E-3</v>
      </c>
      <c r="H1623" s="3">
        <v>6.4017968252492842E-3</v>
      </c>
      <c r="J1623" s="4">
        <v>43768</v>
      </c>
      <c r="K1623" s="6">
        <f t="shared" si="145"/>
        <v>1.4854821244255929E-6</v>
      </c>
      <c r="L1623" s="6">
        <f t="shared" si="145"/>
        <v>4.953912897929841E-7</v>
      </c>
      <c r="M1623" s="6">
        <f t="shared" si="145"/>
        <v>1.3778869918565128E-6</v>
      </c>
      <c r="N1623" s="6">
        <f t="shared" si="144"/>
        <v>1.437676089362716E-6</v>
      </c>
      <c r="O1623" s="6">
        <f t="shared" si="144"/>
        <v>8.2763995266586023E-7</v>
      </c>
      <c r="P1623" s="6">
        <f t="shared" si="144"/>
        <v>6.7886104304671641E-7</v>
      </c>
      <c r="Q1623" s="6"/>
      <c r="R1623" s="4">
        <v>43768</v>
      </c>
      <c r="S1623" s="3">
        <f t="shared" si="146"/>
        <v>1.2188035626899E-3</v>
      </c>
      <c r="T1623" s="3">
        <f t="shared" si="146"/>
        <v>7.038403865884538E-4</v>
      </c>
      <c r="U1623" s="3">
        <f t="shared" si="146"/>
        <v>1.1738343119267356E-3</v>
      </c>
      <c r="V1623" s="3">
        <f t="shared" si="146"/>
        <v>1.1990313129200238E-3</v>
      </c>
      <c r="W1623" s="3">
        <f t="shared" si="146"/>
        <v>9.0974719162295863E-4</v>
      </c>
      <c r="X1623" s="3">
        <f t="shared" si="146"/>
        <v>8.2393024161437137E-4</v>
      </c>
      <c r="Z1623" s="4">
        <v>43768</v>
      </c>
      <c r="AA1623" s="3">
        <f t="shared" si="147"/>
        <v>1.816465782796417E-2</v>
      </c>
      <c r="AB1623" s="3">
        <f t="shared" si="147"/>
        <v>5.4355921932129903E-3</v>
      </c>
      <c r="AC1623" s="3">
        <f t="shared" si="147"/>
        <v>1.6684733201664192E-2</v>
      </c>
      <c r="AD1623" s="3">
        <f t="shared" si="147"/>
        <v>1.7504382223658466E-2</v>
      </c>
      <c r="AE1623" s="3">
        <f t="shared" si="147"/>
        <v>9.4740120572243125E-3</v>
      </c>
      <c r="AF1623" s="3">
        <f t="shared" si="147"/>
        <v>7.633810266204355E-3</v>
      </c>
      <c r="AG1623" s="3"/>
    </row>
    <row r="1624" spans="1:33" ht="14.5" x14ac:dyDescent="0.35">
      <c r="A1624" s="4">
        <v>43769</v>
      </c>
      <c r="B1624" s="5">
        <v>8.0951773665466718E-3</v>
      </c>
      <c r="C1624" s="5">
        <v>5.4904208518564701E-3</v>
      </c>
      <c r="D1624" s="5">
        <v>5.6117880158126354E-3</v>
      </c>
      <c r="E1624" s="3">
        <v>6.7987625705101425E-3</v>
      </c>
      <c r="F1624" s="3">
        <v>6.6995628013519467E-3</v>
      </c>
      <c r="G1624" s="3">
        <v>7.0056167996285987E-3</v>
      </c>
      <c r="H1624" s="3">
        <v>6.9734949951294834E-3</v>
      </c>
      <c r="J1624" s="4">
        <v>43769</v>
      </c>
      <c r="K1624" s="6">
        <f t="shared" si="145"/>
        <v>6.7847565008210468E-6</v>
      </c>
      <c r="L1624" s="6">
        <f t="shared" si="145"/>
        <v>6.1672226673392182E-6</v>
      </c>
      <c r="M1624" s="6">
        <f t="shared" si="145"/>
        <v>1.6806913233824358E-6</v>
      </c>
      <c r="N1624" s="6">
        <f t="shared" si="144"/>
        <v>1.9477400145836617E-6</v>
      </c>
      <c r="O1624" s="6">
        <f t="shared" si="144"/>
        <v>1.1871422289828328E-6</v>
      </c>
      <c r="P1624" s="6">
        <f t="shared" si="144"/>
        <v>1.2581713423480874E-6</v>
      </c>
      <c r="Q1624" s="6"/>
      <c r="R1624" s="4">
        <v>43769</v>
      </c>
      <c r="S1624" s="3">
        <f t="shared" si="146"/>
        <v>2.6047565146902017E-3</v>
      </c>
      <c r="T1624" s="3">
        <f t="shared" si="146"/>
        <v>2.4833893507340363E-3</v>
      </c>
      <c r="U1624" s="3">
        <f t="shared" si="146"/>
        <v>1.2964147960365293E-3</v>
      </c>
      <c r="V1624" s="3">
        <f t="shared" si="146"/>
        <v>1.3956145651947251E-3</v>
      </c>
      <c r="W1624" s="3">
        <f t="shared" si="146"/>
        <v>1.0895605669180731E-3</v>
      </c>
      <c r="X1624" s="3">
        <f t="shared" si="146"/>
        <v>1.1216823714171884E-3</v>
      </c>
      <c r="Z1624" s="4">
        <v>43769</v>
      </c>
      <c r="AA1624" s="3">
        <f t="shared" si="147"/>
        <v>8.6154783606030572E-2</v>
      </c>
      <c r="AB1624" s="3">
        <f t="shared" si="147"/>
        <v>7.6131745990937638E-2</v>
      </c>
      <c r="AC1624" s="3">
        <f t="shared" si="147"/>
        <v>1.6156057584377326E-2</v>
      </c>
      <c r="AD1624" s="3">
        <f t="shared" si="147"/>
        <v>1.9088047833107913E-2</v>
      </c>
      <c r="AE1624" s="3">
        <f t="shared" si="147"/>
        <v>1.0970444664265999E-2</v>
      </c>
      <c r="AF1624" s="3">
        <f t="shared" si="147"/>
        <v>1.1697419186192715E-2</v>
      </c>
      <c r="AG1624" s="3"/>
    </row>
    <row r="1625" spans="1:33" ht="14.5" x14ac:dyDescent="0.35">
      <c r="A1625" s="4">
        <v>43770</v>
      </c>
      <c r="B1625" s="5">
        <v>6.4942192581225596E-3</v>
      </c>
      <c r="C1625" s="5">
        <v>6.9645419716835022E-3</v>
      </c>
      <c r="D1625" s="5">
        <v>5.8435564860701561E-3</v>
      </c>
      <c r="E1625" s="3">
        <v>7.0791124364756137E-3</v>
      </c>
      <c r="F1625" s="3">
        <v>6.9583249472909645E-3</v>
      </c>
      <c r="G1625" s="3">
        <v>7.2749266867727569E-3</v>
      </c>
      <c r="H1625" s="3">
        <v>7.1164102945576908E-3</v>
      </c>
      <c r="J1625" s="4">
        <v>43770</v>
      </c>
      <c r="K1625" s="6">
        <f t="shared" si="145"/>
        <v>2.2120345489132841E-7</v>
      </c>
      <c r="L1625" s="6">
        <f t="shared" si="145"/>
        <v>4.2336204293491806E-7</v>
      </c>
      <c r="M1625" s="6">
        <f t="shared" si="145"/>
        <v>3.421000300839375E-7</v>
      </c>
      <c r="N1625" s="6">
        <f t="shared" si="144"/>
        <v>2.1539409071848004E-7</v>
      </c>
      <c r="O1625" s="6">
        <f t="shared" si="144"/>
        <v>6.0950408914960281E-7</v>
      </c>
      <c r="P1625" s="6">
        <f t="shared" si="144"/>
        <v>3.8712168582022273E-7</v>
      </c>
      <c r="Q1625" s="6"/>
      <c r="R1625" s="4">
        <v>43770</v>
      </c>
      <c r="S1625" s="3">
        <f t="shared" si="146"/>
        <v>4.7032271356094255E-4</v>
      </c>
      <c r="T1625" s="3">
        <f t="shared" si="146"/>
        <v>6.5066277205240355E-4</v>
      </c>
      <c r="U1625" s="3">
        <f t="shared" si="146"/>
        <v>5.8489317835305407E-4</v>
      </c>
      <c r="V1625" s="3">
        <f t="shared" si="146"/>
        <v>4.6410568916840488E-4</v>
      </c>
      <c r="W1625" s="3">
        <f t="shared" si="146"/>
        <v>7.8070742865019721E-4</v>
      </c>
      <c r="X1625" s="3">
        <f t="shared" si="146"/>
        <v>6.2219103643513119E-4</v>
      </c>
      <c r="Z1625" s="4">
        <v>43770</v>
      </c>
      <c r="AA1625" s="3">
        <f t="shared" si="147"/>
        <v>2.3883743728545515E-3</v>
      </c>
      <c r="AB1625" s="3">
        <f t="shared" si="147"/>
        <v>5.774211812515917E-3</v>
      </c>
      <c r="AC1625" s="3">
        <f t="shared" si="147"/>
        <v>3.6137129165805248E-3</v>
      </c>
      <c r="AD1625" s="3">
        <f t="shared" si="147"/>
        <v>2.3284366167519721E-3</v>
      </c>
      <c r="AE1625" s="3">
        <f t="shared" si="147"/>
        <v>6.2064819382905423E-3</v>
      </c>
      <c r="AF1625" s="3">
        <f t="shared" si="147"/>
        <v>4.0605283558567962E-3</v>
      </c>
      <c r="AG1625" s="3"/>
    </row>
    <row r="1626" spans="1:33" ht="14.5" x14ac:dyDescent="0.35">
      <c r="A1626" s="4">
        <v>43773</v>
      </c>
      <c r="B1626" s="5">
        <v>5.9699735521773281E-3</v>
      </c>
      <c r="C1626" s="5">
        <v>6.4811357297003269E-3</v>
      </c>
      <c r="D1626" s="5">
        <v>5.8570178225636482E-3</v>
      </c>
      <c r="E1626" s="3">
        <v>6.8990737684670473E-3</v>
      </c>
      <c r="F1626" s="3">
        <v>6.7879935922312545E-3</v>
      </c>
      <c r="G1626" s="3">
        <v>7.0914223252747698E-3</v>
      </c>
      <c r="H1626" s="3">
        <v>6.9622255769185154E-3</v>
      </c>
      <c r="J1626" s="4">
        <v>43773</v>
      </c>
      <c r="K1626" s="6">
        <f t="shared" si="145"/>
        <v>2.6128677173005375E-7</v>
      </c>
      <c r="L1626" s="6">
        <f t="shared" si="145"/>
        <v>1.2758996852558759E-8</v>
      </c>
      <c r="M1626" s="6">
        <f t="shared" si="145"/>
        <v>8.6322721190960293E-7</v>
      </c>
      <c r="N1626" s="6">
        <f t="shared" si="144"/>
        <v>6.6915678592982727E-7</v>
      </c>
      <c r="O1626" s="6">
        <f t="shared" si="144"/>
        <v>1.2576473506817572E-6</v>
      </c>
      <c r="P1626" s="6">
        <f t="shared" si="144"/>
        <v>9.8456408060298581E-7</v>
      </c>
      <c r="Q1626" s="6"/>
      <c r="R1626" s="4">
        <v>43773</v>
      </c>
      <c r="S1626" s="3">
        <f t="shared" si="146"/>
        <v>5.1116217752299881E-4</v>
      </c>
      <c r="T1626" s="3">
        <f t="shared" si="146"/>
        <v>1.1295572961367989E-4</v>
      </c>
      <c r="U1626" s="3">
        <f t="shared" si="146"/>
        <v>9.2910021628971919E-4</v>
      </c>
      <c r="V1626" s="3">
        <f t="shared" si="146"/>
        <v>8.1802004005392635E-4</v>
      </c>
      <c r="W1626" s="3">
        <f t="shared" si="146"/>
        <v>1.1214487730974417E-3</v>
      </c>
      <c r="X1626" s="3">
        <f t="shared" si="146"/>
        <v>9.9225202474118729E-4</v>
      </c>
      <c r="Z1626" s="4">
        <v>43773</v>
      </c>
      <c r="AA1626" s="3">
        <f t="shared" si="147"/>
        <v>3.2840357428129963E-3</v>
      </c>
      <c r="AB1626" s="3">
        <f t="shared" si="147"/>
        <v>1.8360904392022981E-4</v>
      </c>
      <c r="AC1626" s="3">
        <f t="shared" si="147"/>
        <v>9.9743859443712779E-3</v>
      </c>
      <c r="AD1626" s="3">
        <f t="shared" si="147"/>
        <v>7.9030634122838617E-3</v>
      </c>
      <c r="AE1626" s="3">
        <f t="shared" si="147"/>
        <v>1.4001847262590239E-2</v>
      </c>
      <c r="AF1626" s="3">
        <f t="shared" si="147"/>
        <v>1.1237319636994147E-2</v>
      </c>
      <c r="AG1626" s="3"/>
    </row>
    <row r="1627" spans="1:33" ht="14.5" x14ac:dyDescent="0.35">
      <c r="A1627" s="4">
        <v>43774</v>
      </c>
      <c r="B1627" s="5">
        <v>5.6237308267865016E-3</v>
      </c>
      <c r="C1627" s="5">
        <v>5.8504287153482437E-3</v>
      </c>
      <c r="D1627" s="5">
        <v>5.1850550808012494E-3</v>
      </c>
      <c r="E1627" s="3">
        <v>6.7290688269440275E-3</v>
      </c>
      <c r="F1627" s="3">
        <v>6.5474160178621947E-3</v>
      </c>
      <c r="G1627" s="3">
        <v>6.9435378351982774E-3</v>
      </c>
      <c r="H1627" s="3">
        <v>6.785089704877463E-3</v>
      </c>
      <c r="J1627" s="4">
        <v>43774</v>
      </c>
      <c r="K1627" s="6">
        <f t="shared" si="145"/>
        <v>5.1391932678352026E-8</v>
      </c>
      <c r="L1627" s="6">
        <f t="shared" si="145"/>
        <v>1.9243641011571753E-7</v>
      </c>
      <c r="M1627" s="6">
        <f t="shared" si="145"/>
        <v>1.2217720945922388E-6</v>
      </c>
      <c r="N1627" s="6">
        <f t="shared" si="144"/>
        <v>8.5319433221253965E-7</v>
      </c>
      <c r="O1627" s="6">
        <f t="shared" si="144"/>
        <v>1.7418905394528411E-6</v>
      </c>
      <c r="P1627" s="6">
        <f t="shared" si="144"/>
        <v>1.3487544437206966E-6</v>
      </c>
      <c r="Q1627" s="6"/>
      <c r="R1627" s="4">
        <v>43774</v>
      </c>
      <c r="S1627" s="3">
        <f t="shared" si="146"/>
        <v>2.2669788856174208E-4</v>
      </c>
      <c r="T1627" s="3">
        <f t="shared" si="146"/>
        <v>4.3867574598525222E-4</v>
      </c>
      <c r="U1627" s="3">
        <f t="shared" si="146"/>
        <v>1.1053380001575259E-3</v>
      </c>
      <c r="V1627" s="3">
        <f t="shared" si="146"/>
        <v>9.2368519107569307E-4</v>
      </c>
      <c r="W1627" s="3">
        <f t="shared" si="146"/>
        <v>1.3198070084117757E-3</v>
      </c>
      <c r="X1627" s="3">
        <f t="shared" si="146"/>
        <v>1.1613588780909614E-3</v>
      </c>
      <c r="Z1627" s="4">
        <v>43774</v>
      </c>
      <c r="AA1627" s="3">
        <f t="shared" si="147"/>
        <v>7.7071527563865594E-4</v>
      </c>
      <c r="AB1627" s="3">
        <f t="shared" si="147"/>
        <v>3.3890467464998686E-3</v>
      </c>
      <c r="AC1627" s="3">
        <f t="shared" si="147"/>
        <v>1.5178336951512605E-2</v>
      </c>
      <c r="AD1627" s="3">
        <f t="shared" si="147"/>
        <v>1.0998884272031662E-2</v>
      </c>
      <c r="AE1627" s="3">
        <f t="shared" si="147"/>
        <v>2.0739103217653376E-2</v>
      </c>
      <c r="AF1627" s="3">
        <f t="shared" si="147"/>
        <v>1.6568843804015021E-2</v>
      </c>
      <c r="AG1627" s="3"/>
    </row>
    <row r="1628" spans="1:33" ht="14.5" x14ac:dyDescent="0.35">
      <c r="A1628" s="4">
        <v>43775</v>
      </c>
      <c r="B1628" s="5">
        <v>3.842882639333758E-3</v>
      </c>
      <c r="C1628" s="5">
        <v>5.7062874548137188E-3</v>
      </c>
      <c r="D1628" s="5">
        <v>5.3008268587291241E-3</v>
      </c>
      <c r="E1628" s="3">
        <v>6.7662094043812798E-3</v>
      </c>
      <c r="F1628" s="3">
        <v>6.5280516434103987E-3</v>
      </c>
      <c r="G1628" s="3">
        <v>6.9685288052822774E-3</v>
      </c>
      <c r="H1628" s="3">
        <v>6.8053455211396626E-3</v>
      </c>
      <c r="J1628" s="4">
        <v>43775</v>
      </c>
      <c r="K1628" s="6">
        <f t="shared" si="145"/>
        <v>3.472277506353907E-6</v>
      </c>
      <c r="L1628" s="6">
        <f t="shared" si="145"/>
        <v>2.1256013468683634E-6</v>
      </c>
      <c r="M1628" s="6">
        <f t="shared" si="145"/>
        <v>8.5458393752432092E-6</v>
      </c>
      <c r="N1628" s="6">
        <f t="shared" si="144"/>
        <v>7.2101325804539392E-6</v>
      </c>
      <c r="O1628" s="6">
        <f t="shared" si="144"/>
        <v>9.7696639547086796E-6</v>
      </c>
      <c r="P1628" s="6">
        <f t="shared" si="144"/>
        <v>8.7761863260777463E-6</v>
      </c>
      <c r="Q1628" s="6"/>
      <c r="R1628" s="4">
        <v>43775</v>
      </c>
      <c r="S1628" s="3">
        <f t="shared" si="146"/>
        <v>1.8634048154799608E-3</v>
      </c>
      <c r="T1628" s="3">
        <f t="shared" si="146"/>
        <v>1.4579442193953661E-3</v>
      </c>
      <c r="U1628" s="3">
        <f t="shared" si="146"/>
        <v>2.9233267650475218E-3</v>
      </c>
      <c r="V1628" s="3">
        <f t="shared" si="146"/>
        <v>2.6851690040766408E-3</v>
      </c>
      <c r="W1628" s="3">
        <f t="shared" si="146"/>
        <v>3.1256461659485194E-3</v>
      </c>
      <c r="X1628" s="3">
        <f t="shared" si="146"/>
        <v>2.9624628818059047E-3</v>
      </c>
      <c r="Z1628" s="4">
        <v>43775</v>
      </c>
      <c r="AA1628" s="3">
        <f t="shared" si="147"/>
        <v>6.8792939533324882E-2</v>
      </c>
      <c r="AB1628" s="3">
        <f t="shared" si="147"/>
        <v>4.6599141617970741E-2</v>
      </c>
      <c r="AC1628" s="3">
        <f t="shared" si="147"/>
        <v>0.1336703173924958</v>
      </c>
      <c r="AD1628" s="3">
        <f t="shared" si="147"/>
        <v>0.11855797426655745</v>
      </c>
      <c r="AE1628" s="3">
        <f t="shared" si="147"/>
        <v>0.14664390126779425</v>
      </c>
      <c r="AF1628" s="3">
        <f t="shared" si="147"/>
        <v>0.13617153401329363</v>
      </c>
      <c r="AG1628" s="3"/>
    </row>
    <row r="1629" spans="1:33" ht="14.5" x14ac:dyDescent="0.35">
      <c r="A1629" s="4">
        <v>43776</v>
      </c>
      <c r="B1629" s="5">
        <v>9.0340538168173622E-3</v>
      </c>
      <c r="C1629" s="5">
        <v>6.8314392119646072E-3</v>
      </c>
      <c r="D1629" s="5">
        <v>6.0482448898255834E-3</v>
      </c>
      <c r="E1629" s="3">
        <v>6.1371712886994553E-3</v>
      </c>
      <c r="F1629" s="3">
        <v>5.9121470325428438E-3</v>
      </c>
      <c r="G1629" s="3">
        <v>6.3999611084105991E-3</v>
      </c>
      <c r="H1629" s="3">
        <v>6.3069934991556104E-3</v>
      </c>
      <c r="J1629" s="4">
        <v>43776</v>
      </c>
      <c r="K1629" s="6">
        <f t="shared" si="145"/>
        <v>4.8515110975106583E-6</v>
      </c>
      <c r="L1629" s="6">
        <f t="shared" si="145"/>
        <v>8.9150549485037975E-6</v>
      </c>
      <c r="M1629" s="6">
        <f t="shared" si="145"/>
        <v>8.3919283817147963E-6</v>
      </c>
      <c r="N1629" s="6">
        <f t="shared" si="144"/>
        <v>9.7463019696992638E-6</v>
      </c>
      <c r="O1629" s="6">
        <f t="shared" si="144"/>
        <v>6.9384443964816772E-6</v>
      </c>
      <c r="P1629" s="6">
        <f t="shared" si="144"/>
        <v>7.4368579761654144E-6</v>
      </c>
      <c r="Q1629" s="6"/>
      <c r="R1629" s="4">
        <v>43776</v>
      </c>
      <c r="S1629" s="3">
        <f t="shared" si="146"/>
        <v>2.202614604852755E-3</v>
      </c>
      <c r="T1629" s="3">
        <f t="shared" si="146"/>
        <v>2.9858089269917789E-3</v>
      </c>
      <c r="U1629" s="3">
        <f t="shared" si="146"/>
        <v>2.896882528117907E-3</v>
      </c>
      <c r="V1629" s="3">
        <f t="shared" si="146"/>
        <v>3.1219067842745184E-3</v>
      </c>
      <c r="W1629" s="3">
        <f t="shared" si="146"/>
        <v>2.6340927084067631E-3</v>
      </c>
      <c r="X1629" s="3">
        <f t="shared" si="146"/>
        <v>2.7270603176617518E-3</v>
      </c>
      <c r="Z1629" s="4">
        <v>43776</v>
      </c>
      <c r="AA1629" s="3">
        <f t="shared" si="147"/>
        <v>4.2957392821268314E-2</v>
      </c>
      <c r="AB1629" s="3">
        <f t="shared" si="147"/>
        <v>9.2432284176742874E-2</v>
      </c>
      <c r="AC1629" s="3">
        <f t="shared" si="147"/>
        <v>8.5385173244614698E-2</v>
      </c>
      <c r="AD1629" s="3">
        <f t="shared" si="147"/>
        <v>0.10405744370704895</v>
      </c>
      <c r="AE1629" s="3">
        <f t="shared" si="147"/>
        <v>6.6870205959278284E-2</v>
      </c>
      <c r="AF1629" s="3">
        <f t="shared" si="147"/>
        <v>7.3044636146361697E-2</v>
      </c>
      <c r="AG1629" s="3"/>
    </row>
    <row r="1630" spans="1:33" ht="14.5" x14ac:dyDescent="0.35">
      <c r="A1630" s="4">
        <v>43777</v>
      </c>
      <c r="B1630" s="5">
        <v>4.5431044869854711E-3</v>
      </c>
      <c r="C1630" s="5">
        <v>5.489506758749485E-3</v>
      </c>
      <c r="D1630" s="5">
        <v>4.8892633058130741E-3</v>
      </c>
      <c r="E1630" s="3">
        <v>7.0368498935453215E-3</v>
      </c>
      <c r="F1630" s="3">
        <v>6.8273842280937224E-3</v>
      </c>
      <c r="G1630" s="3">
        <v>7.2744244947079793E-3</v>
      </c>
      <c r="H1630" s="3">
        <v>6.9913772142669488E-3</v>
      </c>
      <c r="J1630" s="4">
        <v>43777</v>
      </c>
      <c r="K1630" s="6">
        <f t="shared" si="145"/>
        <v>8.9567726000008645E-7</v>
      </c>
      <c r="L1630" s="6">
        <f t="shared" si="145"/>
        <v>1.1982592785212129E-7</v>
      </c>
      <c r="M1630" s="6">
        <f t="shared" si="145"/>
        <v>6.2187661527383532E-6</v>
      </c>
      <c r="N1630" s="6">
        <f t="shared" si="144"/>
        <v>5.2179339356375799E-6</v>
      </c>
      <c r="O1630" s="6">
        <f t="shared" si="144"/>
        <v>7.4601089845852823E-6</v>
      </c>
      <c r="P1630" s="6">
        <f t="shared" si="144"/>
        <v>5.9940393471502851E-6</v>
      </c>
      <c r="Q1630" s="6"/>
      <c r="R1630" s="4">
        <v>43777</v>
      </c>
      <c r="S1630" s="3">
        <f t="shared" si="146"/>
        <v>9.464022717640139E-4</v>
      </c>
      <c r="T1630" s="3">
        <f t="shared" si="146"/>
        <v>3.46158818827603E-4</v>
      </c>
      <c r="U1630" s="3">
        <f t="shared" si="146"/>
        <v>2.4937454065598504E-3</v>
      </c>
      <c r="V1630" s="3">
        <f t="shared" si="146"/>
        <v>2.2842797411082513E-3</v>
      </c>
      <c r="W1630" s="3">
        <f t="shared" si="146"/>
        <v>2.7313200077225082E-3</v>
      </c>
      <c r="X1630" s="3">
        <f t="shared" si="146"/>
        <v>2.4482727272814777E-3</v>
      </c>
      <c r="Z1630" s="4">
        <v>43777</v>
      </c>
      <c r="AA1630" s="3">
        <f t="shared" si="147"/>
        <v>1.6825762169647041E-2</v>
      </c>
      <c r="AB1630" s="3">
        <f t="shared" si="147"/>
        <v>2.6312621399240399E-3</v>
      </c>
      <c r="AC1630" s="3">
        <f t="shared" si="147"/>
        <v>8.3166253901412412E-2</v>
      </c>
      <c r="AD1630" s="3">
        <f t="shared" si="147"/>
        <v>7.2754909056308215E-2</v>
      </c>
      <c r="AE1630" s="3">
        <f t="shared" si="147"/>
        <v>9.5285237970246683E-2</v>
      </c>
      <c r="AF1630" s="3">
        <f t="shared" si="147"/>
        <v>8.0882363677839741E-2</v>
      </c>
      <c r="AG1630" s="3"/>
    </row>
    <row r="1631" spans="1:33" ht="14.5" x14ac:dyDescent="0.35">
      <c r="A1631" s="4">
        <v>43781</v>
      </c>
      <c r="B1631" s="5">
        <v>5.49923955114545E-3</v>
      </c>
      <c r="C1631" s="5">
        <v>4.6604136005043983E-3</v>
      </c>
      <c r="D1631" s="5">
        <v>4.7720824368298054E-3</v>
      </c>
      <c r="E1631" s="3">
        <v>6.1330914226681594E-3</v>
      </c>
      <c r="F1631" s="3">
        <v>5.9072463871323406E-3</v>
      </c>
      <c r="G1631" s="3">
        <v>6.4219941119385794E-3</v>
      </c>
      <c r="H1631" s="3">
        <v>6.2996368713692094E-3</v>
      </c>
      <c r="J1631" s="4">
        <v>43781</v>
      </c>
      <c r="K1631" s="6">
        <f t="shared" si="145"/>
        <v>7.0362897546886397E-7</v>
      </c>
      <c r="L1631" s="6">
        <f t="shared" si="145"/>
        <v>5.2875746889985541E-7</v>
      </c>
      <c r="M1631" s="6">
        <f t="shared" si="145"/>
        <v>4.0176819503284131E-7</v>
      </c>
      <c r="N1631" s="6">
        <f t="shared" si="144"/>
        <v>1.6646957821203348E-7</v>
      </c>
      <c r="O1631" s="6">
        <f t="shared" si="144"/>
        <v>8.5147597946452115E-7</v>
      </c>
      <c r="P1631" s="6">
        <f t="shared" si="144"/>
        <v>6.4063587022137529E-7</v>
      </c>
      <c r="Q1631" s="6"/>
      <c r="R1631" s="4">
        <v>43781</v>
      </c>
      <c r="S1631" s="3">
        <f t="shared" si="146"/>
        <v>8.3882595064105163E-4</v>
      </c>
      <c r="T1631" s="3">
        <f t="shared" si="146"/>
        <v>7.271571143156446E-4</v>
      </c>
      <c r="U1631" s="3">
        <f t="shared" si="146"/>
        <v>6.3385187152270941E-4</v>
      </c>
      <c r="V1631" s="3">
        <f t="shared" si="146"/>
        <v>4.0800683598689064E-4</v>
      </c>
      <c r="W1631" s="3">
        <f t="shared" si="146"/>
        <v>9.227545607931294E-4</v>
      </c>
      <c r="X1631" s="3">
        <f t="shared" si="146"/>
        <v>8.003973202237594E-4</v>
      </c>
      <c r="Z1631" s="4">
        <v>43781</v>
      </c>
      <c r="AA1631" s="3">
        <f t="shared" si="147"/>
        <v>1.4483974166567215E-2</v>
      </c>
      <c r="AB1631" s="3">
        <f t="shared" si="147"/>
        <v>1.0550276126802149E-2</v>
      </c>
      <c r="AC1631" s="3">
        <f t="shared" si="147"/>
        <v>5.7396238203453187E-3</v>
      </c>
      <c r="AD1631" s="3">
        <f t="shared" si="147"/>
        <v>2.5011087029580548E-3</v>
      </c>
      <c r="AE1631" s="3">
        <f t="shared" si="147"/>
        <v>1.1432249961449426E-2</v>
      </c>
      <c r="AF1631" s="3">
        <f t="shared" si="147"/>
        <v>8.8276559792830334E-3</v>
      </c>
      <c r="AG1631" s="3"/>
    </row>
    <row r="1632" spans="1:33" ht="14.5" x14ac:dyDescent="0.35">
      <c r="A1632" s="4">
        <v>43782</v>
      </c>
      <c r="B1632" s="5">
        <v>6.4535883975947259E-3</v>
      </c>
      <c r="C1632" s="5">
        <v>4.6035666018724442E-3</v>
      </c>
      <c r="D1632" s="5">
        <v>4.3784887529909611E-3</v>
      </c>
      <c r="E1632" s="3">
        <v>6.0651445595987907E-3</v>
      </c>
      <c r="F1632" s="3">
        <v>5.8991189317574135E-3</v>
      </c>
      <c r="G1632" s="3">
        <v>6.3877996397656584E-3</v>
      </c>
      <c r="H1632" s="3">
        <v>6.1784846961451586E-3</v>
      </c>
      <c r="J1632" s="4">
        <v>43782</v>
      </c>
      <c r="K1632" s="6">
        <f t="shared" si="145"/>
        <v>3.4225806446474963E-6</v>
      </c>
      <c r="L1632" s="6">
        <f t="shared" si="145"/>
        <v>4.3060385350346712E-6</v>
      </c>
      <c r="M1632" s="6">
        <f t="shared" si="145"/>
        <v>1.5088861527701241E-7</v>
      </c>
      <c r="N1632" s="6">
        <f t="shared" si="144"/>
        <v>3.0743638854591457E-7</v>
      </c>
      <c r="O1632" s="6">
        <f t="shared" si="144"/>
        <v>4.3281606566916917E-9</v>
      </c>
      <c r="P1632" s="6">
        <f t="shared" si="144"/>
        <v>7.5682046551252679E-8</v>
      </c>
      <c r="Q1632" s="6"/>
      <c r="R1632" s="4">
        <v>43782</v>
      </c>
      <c r="S1632" s="3">
        <f t="shared" si="146"/>
        <v>1.8500217957222818E-3</v>
      </c>
      <c r="T1632" s="3">
        <f t="shared" si="146"/>
        <v>2.0750996446037649E-3</v>
      </c>
      <c r="U1632" s="3">
        <f t="shared" si="146"/>
        <v>3.8844383799593526E-4</v>
      </c>
      <c r="V1632" s="3">
        <f t="shared" si="146"/>
        <v>5.5446946583731244E-4</v>
      </c>
      <c r="W1632" s="3">
        <f t="shared" si="146"/>
        <v>6.5788757829067512E-5</v>
      </c>
      <c r="X1632" s="3">
        <f t="shared" si="146"/>
        <v>2.7510370144956733E-4</v>
      </c>
      <c r="Z1632" s="4">
        <v>43782</v>
      </c>
      <c r="AA1632" s="3">
        <f t="shared" si="147"/>
        <v>6.4062098806798362E-2</v>
      </c>
      <c r="AB1632" s="3">
        <f t="shared" si="147"/>
        <v>8.5997878565408525E-2</v>
      </c>
      <c r="AC1632" s="3">
        <f t="shared" si="147"/>
        <v>1.9673331627387824E-3</v>
      </c>
      <c r="AD1632" s="3">
        <f t="shared" si="147"/>
        <v>4.1586010561756037E-3</v>
      </c>
      <c r="AE1632" s="3">
        <f t="shared" si="147"/>
        <v>5.2674645545813803E-5</v>
      </c>
      <c r="AF1632" s="3">
        <f t="shared" si="147"/>
        <v>9.6280939597415127E-4</v>
      </c>
      <c r="AG1632" s="3"/>
    </row>
    <row r="1633" spans="1:33" ht="14.5" x14ac:dyDescent="0.35">
      <c r="A1633" s="4">
        <v>43783</v>
      </c>
      <c r="B1633" s="5">
        <v>4.0783528646749232E-3</v>
      </c>
      <c r="C1633" s="5">
        <v>4.6966709196567544E-3</v>
      </c>
      <c r="D1633" s="5">
        <v>4.3808538466691971E-3</v>
      </c>
      <c r="E1633" s="3">
        <v>6.4772753601117245E-3</v>
      </c>
      <c r="F1633" s="3">
        <v>6.2870025392593367E-3</v>
      </c>
      <c r="G1633" s="3">
        <v>6.7561266732763386E-3</v>
      </c>
      <c r="H1633" s="3">
        <v>6.5023522594260443E-3</v>
      </c>
      <c r="J1633" s="4">
        <v>43783</v>
      </c>
      <c r="K1633" s="6">
        <f t="shared" si="145"/>
        <v>3.8231721711651485E-7</v>
      </c>
      <c r="L1633" s="6">
        <f t="shared" si="145"/>
        <v>9.1506844107500025E-8</v>
      </c>
      <c r="M1633" s="6">
        <f t="shared" si="145"/>
        <v>5.7548291391127302E-6</v>
      </c>
      <c r="N1633" s="6">
        <f t="shared" si="144"/>
        <v>4.878133385041836E-6</v>
      </c>
      <c r="O1633" s="6">
        <f t="shared" si="144"/>
        <v>7.1704725700317303E-6</v>
      </c>
      <c r="P1633" s="6">
        <f t="shared" si="144"/>
        <v>5.8757730657538015E-6</v>
      </c>
      <c r="Q1633" s="6"/>
      <c r="R1633" s="4">
        <v>43783</v>
      </c>
      <c r="S1633" s="3">
        <f t="shared" si="146"/>
        <v>6.1831805498183123E-4</v>
      </c>
      <c r="T1633" s="3">
        <f t="shared" si="146"/>
        <v>3.0250098199427391E-4</v>
      </c>
      <c r="U1633" s="3">
        <f t="shared" si="146"/>
        <v>2.3989224954368013E-3</v>
      </c>
      <c r="V1633" s="3">
        <f t="shared" si="146"/>
        <v>2.2086496745844135E-3</v>
      </c>
      <c r="W1633" s="3">
        <f t="shared" si="146"/>
        <v>2.6777738086014155E-3</v>
      </c>
      <c r="X1633" s="3">
        <f t="shared" si="146"/>
        <v>2.4239993947511211E-3</v>
      </c>
      <c r="Z1633" s="4">
        <v>43783</v>
      </c>
      <c r="AA1633" s="3">
        <f t="shared" si="147"/>
        <v>9.5104626703466089E-3</v>
      </c>
      <c r="AB1633" s="3">
        <f t="shared" si="147"/>
        <v>2.499760037215637E-3</v>
      </c>
      <c r="AC1633" s="3">
        <f t="shared" si="147"/>
        <v>9.2246941892421663E-2</v>
      </c>
      <c r="AD1633" s="3">
        <f t="shared" si="147"/>
        <v>8.1487131004580382E-2</v>
      </c>
      <c r="AE1633" s="3">
        <f t="shared" si="147"/>
        <v>0.10840906724042076</v>
      </c>
      <c r="AF1633" s="3">
        <f t="shared" si="147"/>
        <v>9.3682723239874033E-2</v>
      </c>
      <c r="AG1633" s="3"/>
    </row>
    <row r="1634" spans="1:33" ht="14.5" x14ac:dyDescent="0.35">
      <c r="A1634" s="4">
        <v>43784</v>
      </c>
      <c r="B1634" s="5">
        <v>4.3844527541543757E-3</v>
      </c>
      <c r="C1634" s="5">
        <v>7.6529625803232193E-3</v>
      </c>
      <c r="D1634" s="5">
        <v>4.9299504607915878E-3</v>
      </c>
      <c r="E1634" s="3">
        <v>5.5972851427855685E-3</v>
      </c>
      <c r="F1634" s="3">
        <v>5.441226807793696E-3</v>
      </c>
      <c r="G1634" s="3">
        <v>5.9630527954204994E-3</v>
      </c>
      <c r="H1634" s="3">
        <v>5.8073482535294764E-3</v>
      </c>
      <c r="J1634" s="4">
        <v>43784</v>
      </c>
      <c r="K1634" s="6">
        <f t="shared" si="145"/>
        <v>1.0683156483762284E-5</v>
      </c>
      <c r="L1634" s="6">
        <f t="shared" si="145"/>
        <v>2.975677479464579E-7</v>
      </c>
      <c r="M1634" s="6">
        <f t="shared" si="145"/>
        <v>1.4709624029128448E-6</v>
      </c>
      <c r="N1634" s="6">
        <f t="shared" si="144"/>
        <v>1.116771400445281E-6</v>
      </c>
      <c r="O1634" s="6">
        <f t="shared" si="144"/>
        <v>2.4919780902854073E-6</v>
      </c>
      <c r="P1634" s="6">
        <f t="shared" si="144"/>
        <v>2.0246316021419171E-6</v>
      </c>
      <c r="Q1634" s="6"/>
      <c r="R1634" s="4">
        <v>43784</v>
      </c>
      <c r="S1634" s="3">
        <f t="shared" si="146"/>
        <v>3.2685098261688436E-3</v>
      </c>
      <c r="T1634" s="3">
        <f t="shared" si="146"/>
        <v>5.4549770663721211E-4</v>
      </c>
      <c r="U1634" s="3">
        <f t="shared" si="146"/>
        <v>1.2128323886311928E-3</v>
      </c>
      <c r="V1634" s="3">
        <f t="shared" si="146"/>
        <v>1.0567740536393203E-3</v>
      </c>
      <c r="W1634" s="3">
        <f t="shared" si="146"/>
        <v>1.5786000412661236E-3</v>
      </c>
      <c r="X1634" s="3">
        <f t="shared" si="146"/>
        <v>1.4228954993751007E-3</v>
      </c>
      <c r="Z1634" s="4">
        <v>43784</v>
      </c>
      <c r="AA1634" s="3">
        <f t="shared" si="147"/>
        <v>0.12993723080358954</v>
      </c>
      <c r="AB1634" s="3">
        <f t="shared" si="147"/>
        <v>6.6143870536725657E-3</v>
      </c>
      <c r="AC1634" s="3">
        <f t="shared" si="147"/>
        <v>2.7534606798015338E-2</v>
      </c>
      <c r="AD1634" s="3">
        <f t="shared" si="147"/>
        <v>2.1723595596716549E-2</v>
      </c>
      <c r="AE1634" s="3">
        <f t="shared" si="147"/>
        <v>4.2787565177574427E-2</v>
      </c>
      <c r="AF1634" s="3">
        <f t="shared" si="147"/>
        <v>3.6042848288685203E-2</v>
      </c>
      <c r="AG1634" s="3"/>
    </row>
    <row r="1635" spans="1:33" ht="14.5" x14ac:dyDescent="0.35">
      <c r="A1635" s="4">
        <v>43787</v>
      </c>
      <c r="B1635" s="5">
        <v>3.073686099558123E-3</v>
      </c>
      <c r="C1635" s="5">
        <v>6.0348361730575562E-3</v>
      </c>
      <c r="D1635" s="5">
        <v>5.5881342850625506E-3</v>
      </c>
      <c r="E1635" s="3">
        <v>5.6297605378882358E-3</v>
      </c>
      <c r="F1635" s="3">
        <v>5.4645361450799792E-3</v>
      </c>
      <c r="G1635" s="3">
        <v>5.9971976270309299E-3</v>
      </c>
      <c r="H1635" s="3">
        <v>5.8309310571866991E-3</v>
      </c>
      <c r="J1635" s="4">
        <v>43787</v>
      </c>
      <c r="K1635" s="6">
        <f t="shared" si="145"/>
        <v>8.7684097577856988E-6</v>
      </c>
      <c r="L1635" s="6">
        <f t="shared" si="145"/>
        <v>6.3224496775865088E-6</v>
      </c>
      <c r="M1635" s="6">
        <f t="shared" si="145"/>
        <v>6.5335165342846016E-6</v>
      </c>
      <c r="N1635" s="6">
        <f t="shared" si="144"/>
        <v>5.7161639401718618E-6</v>
      </c>
      <c r="O1635" s="6">
        <f t="shared" si="144"/>
        <v>8.5469196512663839E-6</v>
      </c>
      <c r="P1635" s="6">
        <f t="shared" si="144"/>
        <v>7.6023997563682084E-6</v>
      </c>
      <c r="Q1635" s="6"/>
      <c r="R1635" s="4">
        <v>43787</v>
      </c>
      <c r="S1635" s="3">
        <f t="shared" si="146"/>
        <v>2.9611500734994332E-3</v>
      </c>
      <c r="T1635" s="3">
        <f t="shared" si="146"/>
        <v>2.5144481855044276E-3</v>
      </c>
      <c r="U1635" s="3">
        <f t="shared" si="146"/>
        <v>2.5560744383301129E-3</v>
      </c>
      <c r="V1635" s="3">
        <f t="shared" si="146"/>
        <v>2.3908500455218562E-3</v>
      </c>
      <c r="W1635" s="3">
        <f t="shared" si="146"/>
        <v>2.9235115274728069E-3</v>
      </c>
      <c r="X1635" s="3">
        <f t="shared" si="146"/>
        <v>2.7572449576285761E-3</v>
      </c>
      <c r="Z1635" s="4">
        <v>43787</v>
      </c>
      <c r="AA1635" s="3">
        <f t="shared" si="147"/>
        <v>0.18399505032104124</v>
      </c>
      <c r="AB1635" s="3">
        <f t="shared" si="147"/>
        <v>0.14780592779889146</v>
      </c>
      <c r="AC1635" s="3">
        <f t="shared" si="147"/>
        <v>0.15116040211082549</v>
      </c>
      <c r="AD1635" s="3">
        <f t="shared" si="147"/>
        <v>0.13788058238809953</v>
      </c>
      <c r="AE1635" s="3">
        <f t="shared" si="147"/>
        <v>0.18093516818596989</v>
      </c>
      <c r="AF1635" s="3">
        <f t="shared" si="147"/>
        <v>0.16743386445316144</v>
      </c>
      <c r="AG1635" s="3"/>
    </row>
    <row r="1636" spans="1:33" ht="14.5" x14ac:dyDescent="0.35">
      <c r="A1636" s="4">
        <v>43788</v>
      </c>
      <c r="B1636" s="5">
        <v>4.6850061298478896E-3</v>
      </c>
      <c r="C1636" s="5">
        <v>5.7222377508878708E-3</v>
      </c>
      <c r="D1636" s="5">
        <v>5.2743968553841114E-3</v>
      </c>
      <c r="E1636" s="3">
        <v>5.2241881421037509E-3</v>
      </c>
      <c r="F1636" s="3">
        <v>5.0633773332614635E-3</v>
      </c>
      <c r="G1636" s="3">
        <v>5.6269515011581764E-3</v>
      </c>
      <c r="H1636" s="3">
        <v>5.5113782493019133E-3</v>
      </c>
      <c r="J1636" s="4">
        <v>43788</v>
      </c>
      <c r="K1636" s="6">
        <f t="shared" si="145"/>
        <v>1.075849435685227E-6</v>
      </c>
      <c r="L1636" s="6">
        <f t="shared" si="145"/>
        <v>3.4738142734811394E-7</v>
      </c>
      <c r="M1636" s="6">
        <f t="shared" si="145"/>
        <v>2.9071724234027976E-7</v>
      </c>
      <c r="N1636" s="6">
        <f t="shared" si="144"/>
        <v>1.4316476757263612E-7</v>
      </c>
      <c r="O1636" s="6">
        <f t="shared" si="144"/>
        <v>8.8726108253287406E-7</v>
      </c>
      <c r="P1636" s="6">
        <f t="shared" si="144"/>
        <v>6.8289087981093506E-7</v>
      </c>
      <c r="Q1636" s="6"/>
      <c r="R1636" s="4">
        <v>43788</v>
      </c>
      <c r="S1636" s="3">
        <f t="shared" si="146"/>
        <v>1.0372316210399812E-3</v>
      </c>
      <c r="T1636" s="3">
        <f t="shared" si="146"/>
        <v>5.8939072553622178E-4</v>
      </c>
      <c r="U1636" s="3">
        <f t="shared" si="146"/>
        <v>5.3918201225586129E-4</v>
      </c>
      <c r="V1636" s="3">
        <f t="shared" si="146"/>
        <v>3.7837120341357392E-4</v>
      </c>
      <c r="W1636" s="3">
        <f t="shared" si="146"/>
        <v>9.4194537131028679E-4</v>
      </c>
      <c r="X1636" s="3">
        <f t="shared" si="146"/>
        <v>8.2637211945402363E-4</v>
      </c>
      <c r="Z1636" s="4">
        <v>43788</v>
      </c>
      <c r="AA1636" s="3">
        <f t="shared" si="147"/>
        <v>1.8729433457558731E-2</v>
      </c>
      <c r="AB1636" s="3">
        <f t="shared" si="147"/>
        <v>6.751492543438653E-3</v>
      </c>
      <c r="AC1636" s="3">
        <f t="shared" si="147"/>
        <v>5.7234160433308201E-3</v>
      </c>
      <c r="AD1636" s="3">
        <f t="shared" si="147"/>
        <v>2.9394531550583913E-3</v>
      </c>
      <c r="AE1636" s="3">
        <f t="shared" si="147"/>
        <v>1.5801718759779648E-2</v>
      </c>
      <c r="AF1636" s="3">
        <f t="shared" si="147"/>
        <v>1.2508217809443778E-2</v>
      </c>
      <c r="AG1636" s="3"/>
    </row>
    <row r="1637" spans="1:33" ht="14.5" x14ac:dyDescent="0.35">
      <c r="A1637" s="4">
        <v>43789</v>
      </c>
      <c r="B1637" s="5">
        <v>9.0184943707217694E-3</v>
      </c>
      <c r="C1637" s="5">
        <v>7.6526468619704247E-3</v>
      </c>
      <c r="D1637" s="5">
        <v>6.6442182287573806E-3</v>
      </c>
      <c r="E1637" s="3">
        <v>5.3486885344265012E-3</v>
      </c>
      <c r="F1637" s="3">
        <v>5.1411064236484153E-3</v>
      </c>
      <c r="G1637" s="3">
        <v>5.7721165263908266E-3</v>
      </c>
      <c r="H1637" s="3">
        <v>5.573514005663356E-3</v>
      </c>
      <c r="J1637" s="4">
        <v>43789</v>
      </c>
      <c r="K1637" s="6">
        <f t="shared" si="145"/>
        <v>1.8655394171622548E-6</v>
      </c>
      <c r="L1637" s="6">
        <f t="shared" si="145"/>
        <v>5.6371871983013027E-6</v>
      </c>
      <c r="M1637" s="6">
        <f t="shared" si="145"/>
        <v>1.3467474876106813E-5</v>
      </c>
      <c r="N1637" s="6">
        <f t="shared" si="144"/>
        <v>1.503413729210972E-5</v>
      </c>
      <c r="O1637" s="6">
        <f t="shared" si="144"/>
        <v>1.053896910816282E-5</v>
      </c>
      <c r="P1637" s="6">
        <f t="shared" si="144"/>
        <v>1.1867889715638E-5</v>
      </c>
      <c r="Q1637" s="6"/>
      <c r="R1637" s="4">
        <v>43789</v>
      </c>
      <c r="S1637" s="3">
        <f t="shared" si="146"/>
        <v>1.3658475087513448E-3</v>
      </c>
      <c r="T1637" s="3">
        <f t="shared" si="146"/>
        <v>2.3742761419643888E-3</v>
      </c>
      <c r="U1637" s="3">
        <f t="shared" si="146"/>
        <v>3.6698058362952682E-3</v>
      </c>
      <c r="V1637" s="3">
        <f t="shared" si="146"/>
        <v>3.8773879470733541E-3</v>
      </c>
      <c r="W1637" s="3">
        <f t="shared" si="146"/>
        <v>3.2463778443309428E-3</v>
      </c>
      <c r="X1637" s="3">
        <f t="shared" si="146"/>
        <v>3.4449803650584135E-3</v>
      </c>
      <c r="Z1637" s="4">
        <v>43789</v>
      </c>
      <c r="AA1637" s="3">
        <f t="shared" si="147"/>
        <v>1.4254588763110032E-2</v>
      </c>
      <c r="AB1637" s="3">
        <f t="shared" si="147"/>
        <v>5.1814334093110315E-2</v>
      </c>
      <c r="AC1637" s="3">
        <f t="shared" si="147"/>
        <v>0.16368720380443413</v>
      </c>
      <c r="AD1637" s="3">
        <f t="shared" si="147"/>
        <v>0.19218420083666254</v>
      </c>
      <c r="AE1637" s="3">
        <f t="shared" si="147"/>
        <v>0.11618559961407193</v>
      </c>
      <c r="AF1637" s="3">
        <f t="shared" si="147"/>
        <v>0.13684678629199465</v>
      </c>
      <c r="AG1637" s="3"/>
    </row>
    <row r="1638" spans="1:33" ht="14.5" x14ac:dyDescent="0.35">
      <c r="A1638" s="4">
        <v>43790</v>
      </c>
      <c r="B1638" s="5">
        <v>5.2213026396506646E-3</v>
      </c>
      <c r="C1638" s="5">
        <v>5.9846322983503342E-3</v>
      </c>
      <c r="D1638" s="5">
        <v>6.3870865851640701E-3</v>
      </c>
      <c r="E1638" s="3">
        <v>6.2674274941940476E-3</v>
      </c>
      <c r="F1638" s="3">
        <v>6.0576747989366884E-3</v>
      </c>
      <c r="G1638" s="3">
        <v>6.6441080524151956E-3</v>
      </c>
      <c r="H1638" s="3">
        <v>6.2728609783043593E-3</v>
      </c>
      <c r="J1638" s="4">
        <v>43790</v>
      </c>
      <c r="K1638" s="6">
        <f t="shared" si="145"/>
        <v>5.8267216785055405E-7</v>
      </c>
      <c r="L1638" s="6">
        <f t="shared" si="145"/>
        <v>1.3590522076168028E-6</v>
      </c>
      <c r="M1638" s="6">
        <f t="shared" si="145"/>
        <v>1.0943772112934142E-6</v>
      </c>
      <c r="N1638" s="6">
        <f t="shared" si="144"/>
        <v>6.9951838882876587E-7</v>
      </c>
      <c r="O1638" s="6">
        <f t="shared" si="144"/>
        <v>2.0243752425920475E-6</v>
      </c>
      <c r="P1638" s="6">
        <f t="shared" si="144"/>
        <v>1.1057749395921185E-6</v>
      </c>
      <c r="Q1638" s="6"/>
      <c r="R1638" s="4">
        <v>43790</v>
      </c>
      <c r="S1638" s="3">
        <f t="shared" si="146"/>
        <v>7.6332965869966955E-4</v>
      </c>
      <c r="T1638" s="3">
        <f t="shared" si="146"/>
        <v>1.1657839455134055E-3</v>
      </c>
      <c r="U1638" s="3">
        <f t="shared" si="146"/>
        <v>1.0461248545433829E-3</v>
      </c>
      <c r="V1638" s="3">
        <f t="shared" si="146"/>
        <v>8.3637215928602376E-4</v>
      </c>
      <c r="W1638" s="3">
        <f t="shared" si="146"/>
        <v>1.422805412764531E-3</v>
      </c>
      <c r="X1638" s="3">
        <f t="shared" si="146"/>
        <v>1.0515583386536947E-3</v>
      </c>
      <c r="Z1638" s="4">
        <v>43790</v>
      </c>
      <c r="AA1638" s="3">
        <f t="shared" si="147"/>
        <v>8.8996841868258514E-3</v>
      </c>
      <c r="AB1638" s="3">
        <f t="shared" si="147"/>
        <v>1.9009292355919083E-2</v>
      </c>
      <c r="AC1638" s="3">
        <f t="shared" si="147"/>
        <v>1.5704511513640718E-2</v>
      </c>
      <c r="AD1638" s="3">
        <f t="shared" si="147"/>
        <v>1.0510927229104849E-2</v>
      </c>
      <c r="AE1638" s="3">
        <f t="shared" si="147"/>
        <v>2.6838100631509931E-2</v>
      </c>
      <c r="AF1638" s="3">
        <f t="shared" si="147"/>
        <v>1.5849466446221427E-2</v>
      </c>
      <c r="AG1638" s="3"/>
    </row>
    <row r="1639" spans="1:33" ht="14.5" x14ac:dyDescent="0.35">
      <c r="A1639" s="4">
        <v>43791</v>
      </c>
      <c r="B1639" s="5">
        <v>5.3632851397473983E-3</v>
      </c>
      <c r="C1639" s="5">
        <v>4.6524703502655029E-3</v>
      </c>
      <c r="D1639" s="5">
        <v>4.8992345109581947E-3</v>
      </c>
      <c r="E1639" s="3">
        <v>5.81929902328579E-3</v>
      </c>
      <c r="F1639" s="3">
        <v>5.6197294756370657E-3</v>
      </c>
      <c r="G1639" s="3">
        <v>6.1789305755524876E-3</v>
      </c>
      <c r="H1639" s="3">
        <v>5.956527753979899E-3</v>
      </c>
      <c r="J1639" s="4">
        <v>43791</v>
      </c>
      <c r="K1639" s="6">
        <f t="shared" si="145"/>
        <v>5.0525766494619119E-7</v>
      </c>
      <c r="L1639" s="6">
        <f t="shared" si="145"/>
        <v>2.1534298607965522E-7</v>
      </c>
      <c r="M1639" s="6">
        <f t="shared" si="145"/>
        <v>2.0794866197976584E-7</v>
      </c>
      <c r="N1639" s="6">
        <f t="shared" si="144"/>
        <v>6.5763697409892563E-8</v>
      </c>
      <c r="O1639" s="6">
        <f t="shared" si="144"/>
        <v>6.6527747694967411E-7</v>
      </c>
      <c r="P1639" s="6">
        <f t="shared" si="144"/>
        <v>3.5193679934141166E-7</v>
      </c>
      <c r="Q1639" s="6"/>
      <c r="R1639" s="4">
        <v>43791</v>
      </c>
      <c r="S1639" s="3">
        <f t="shared" si="146"/>
        <v>7.1081478948189537E-4</v>
      </c>
      <c r="T1639" s="3">
        <f t="shared" si="146"/>
        <v>4.6405062878920357E-4</v>
      </c>
      <c r="U1639" s="3">
        <f t="shared" si="146"/>
        <v>4.5601388353839166E-4</v>
      </c>
      <c r="V1639" s="3">
        <f t="shared" si="146"/>
        <v>2.5644433588966741E-4</v>
      </c>
      <c r="W1639" s="3">
        <f t="shared" si="146"/>
        <v>8.1564543580508932E-4</v>
      </c>
      <c r="X1639" s="3">
        <f t="shared" si="146"/>
        <v>5.932426142325007E-4</v>
      </c>
      <c r="Z1639" s="4">
        <v>43791</v>
      </c>
      <c r="AA1639" s="3">
        <f t="shared" si="147"/>
        <v>1.0603878897560204E-2</v>
      </c>
      <c r="AB1639" s="3">
        <f t="shared" si="147"/>
        <v>4.221291289602469E-3</v>
      </c>
      <c r="AC1639" s="3">
        <f t="shared" si="147"/>
        <v>3.2407860858203463E-3</v>
      </c>
      <c r="AD1639" s="3">
        <f t="shared" si="147"/>
        <v>1.073978863267433E-3</v>
      </c>
      <c r="AE1639" s="3">
        <f t="shared" si="147"/>
        <v>9.5642190000859717E-3</v>
      </c>
      <c r="AF1639" s="3">
        <f t="shared" si="147"/>
        <v>5.3156583359446063E-3</v>
      </c>
      <c r="AG1639" s="3"/>
    </row>
    <row r="1640" spans="1:33" ht="14.5" x14ac:dyDescent="0.35">
      <c r="A1640" s="4">
        <v>43794</v>
      </c>
      <c r="B1640" s="5">
        <v>8.6324973313695336E-3</v>
      </c>
      <c r="C1640" s="5">
        <v>5.336221307516098E-3</v>
      </c>
      <c r="D1640" s="5">
        <v>4.8990976065397263E-3</v>
      </c>
      <c r="E1640" s="3">
        <v>5.9547340337131544E-3</v>
      </c>
      <c r="F1640" s="3">
        <v>5.7413480964244026E-3</v>
      </c>
      <c r="G1640" s="3">
        <v>6.2947319638946893E-3</v>
      </c>
      <c r="H1640" s="3">
        <v>6.0713446065139903E-3</v>
      </c>
      <c r="J1640" s="4">
        <v>43794</v>
      </c>
      <c r="K1640" s="6">
        <f t="shared" si="145"/>
        <v>1.0865435625431015E-5</v>
      </c>
      <c r="L1640" s="6">
        <f t="shared" si="145"/>
        <v>1.3938273505359282E-5</v>
      </c>
      <c r="M1640" s="6">
        <f t="shared" si="145"/>
        <v>7.1704162782755669E-6</v>
      </c>
      <c r="N1640" s="6">
        <f t="shared" si="144"/>
        <v>8.3587438987238167E-6</v>
      </c>
      <c r="O1640" s="6">
        <f t="shared" si="144"/>
        <v>5.465146913364794E-6</v>
      </c>
      <c r="P1640" s="6">
        <f t="shared" si="144"/>
        <v>6.5595032800349745E-6</v>
      </c>
      <c r="Q1640" s="6"/>
      <c r="R1640" s="4">
        <v>43794</v>
      </c>
      <c r="S1640" s="3">
        <f t="shared" si="146"/>
        <v>3.2962760238534356E-3</v>
      </c>
      <c r="T1640" s="3">
        <f t="shared" si="146"/>
        <v>3.7333997248298074E-3</v>
      </c>
      <c r="U1640" s="3">
        <f t="shared" si="146"/>
        <v>2.6777632976563793E-3</v>
      </c>
      <c r="V1640" s="3">
        <f t="shared" si="146"/>
        <v>2.891149234945131E-3</v>
      </c>
      <c r="W1640" s="3">
        <f t="shared" si="146"/>
        <v>2.3377653674748443E-3</v>
      </c>
      <c r="X1640" s="3">
        <f t="shared" si="146"/>
        <v>2.5611527248555433E-3</v>
      </c>
      <c r="Z1640" s="4">
        <v>43794</v>
      </c>
      <c r="AA1640" s="3">
        <f t="shared" si="147"/>
        <v>0.1367012045954954</v>
      </c>
      <c r="AB1640" s="3">
        <f t="shared" si="147"/>
        <v>0.19557583846432092</v>
      </c>
      <c r="AC1640" s="3">
        <f t="shared" si="147"/>
        <v>7.8339162984379707E-2</v>
      </c>
      <c r="AD1640" s="3">
        <f t="shared" si="147"/>
        <v>9.5726469744939147E-2</v>
      </c>
      <c r="AE1640" s="3">
        <f t="shared" si="147"/>
        <v>5.5563664333852181E-2</v>
      </c>
      <c r="AF1640" s="3">
        <f t="shared" si="147"/>
        <v>6.9889009388539813E-2</v>
      </c>
      <c r="AG1640" s="3"/>
    </row>
    <row r="1641" spans="1:33" ht="14.5" x14ac:dyDescent="0.35">
      <c r="A1641" s="4">
        <v>43795</v>
      </c>
      <c r="B1641" s="5">
        <v>4.4035193653687351E-3</v>
      </c>
      <c r="C1641" s="5">
        <v>5.3507974371314049E-3</v>
      </c>
      <c r="D1641" s="5">
        <v>4.989848006516695E-3</v>
      </c>
      <c r="E1641" s="3">
        <v>7.0232183736351327E-3</v>
      </c>
      <c r="F1641" s="3">
        <v>6.7641281434062438E-3</v>
      </c>
      <c r="G1641" s="3">
        <v>7.2677976989094454E-3</v>
      </c>
      <c r="H1641" s="3">
        <v>6.9043055082475399E-3</v>
      </c>
      <c r="J1641" s="4">
        <v>43795</v>
      </c>
      <c r="K1641" s="6">
        <f t="shared" si="145"/>
        <v>8.973357452424017E-7</v>
      </c>
      <c r="L1641" s="6">
        <f t="shared" si="145"/>
        <v>3.4378127543041317E-7</v>
      </c>
      <c r="M1641" s="6">
        <f t="shared" si="145"/>
        <v>6.8628228939119475E-6</v>
      </c>
      <c r="N1641" s="6">
        <f t="shared" si="144"/>
        <v>5.5724738029477401E-6</v>
      </c>
      <c r="O1641" s="6">
        <f t="shared" si="144"/>
        <v>8.2040903719907489E-6</v>
      </c>
      <c r="P1641" s="6">
        <f t="shared" si="144"/>
        <v>6.2539313324146498E-6</v>
      </c>
      <c r="Q1641" s="6"/>
      <c r="R1641" s="4">
        <v>43795</v>
      </c>
      <c r="S1641" s="3">
        <f t="shared" si="146"/>
        <v>9.4727807176266977E-4</v>
      </c>
      <c r="T1641" s="3">
        <f t="shared" si="146"/>
        <v>5.8632864114795992E-4</v>
      </c>
      <c r="U1641" s="3">
        <f t="shared" si="146"/>
        <v>2.6196990082663976E-3</v>
      </c>
      <c r="V1641" s="3">
        <f t="shared" si="146"/>
        <v>2.3606087780375087E-3</v>
      </c>
      <c r="W1641" s="3">
        <f t="shared" si="146"/>
        <v>2.8642783335407103E-3</v>
      </c>
      <c r="X1641" s="3">
        <f t="shared" si="146"/>
        <v>2.5007861428788048E-3</v>
      </c>
      <c r="Z1641" s="4">
        <v>43795</v>
      </c>
      <c r="AA1641" s="3">
        <f t="shared" si="147"/>
        <v>1.7806592376004016E-2</v>
      </c>
      <c r="AB1641" s="3">
        <f t="shared" si="147"/>
        <v>7.4970638828621983E-3</v>
      </c>
      <c r="AC1641" s="3">
        <f t="shared" si="147"/>
        <v>9.3812004150853667E-2</v>
      </c>
      <c r="AD1641" s="3">
        <f t="shared" si="147"/>
        <v>8.0239934906411792E-2</v>
      </c>
      <c r="AE1641" s="3">
        <f t="shared" si="147"/>
        <v>0.10694383671187047</v>
      </c>
      <c r="AF1641" s="3">
        <f t="shared" si="147"/>
        <v>8.7534364604190618E-2</v>
      </c>
      <c r="AG1641" s="3"/>
    </row>
    <row r="1642" spans="1:33" ht="14.5" x14ac:dyDescent="0.35">
      <c r="A1642" s="4">
        <v>43796</v>
      </c>
      <c r="B1642" s="5">
        <v>2.668912047786816E-3</v>
      </c>
      <c r="C1642" s="5">
        <v>7.2247008793056011E-3</v>
      </c>
      <c r="D1642" s="5">
        <v>4.9092625267803669E-3</v>
      </c>
      <c r="E1642" s="3">
        <v>6.3553472079626999E-3</v>
      </c>
      <c r="F1642" s="3">
        <v>6.0929044658432387E-3</v>
      </c>
      <c r="G1642" s="3">
        <v>6.6085762244838236E-3</v>
      </c>
      <c r="H1642" s="3">
        <v>6.4085212394183917E-3</v>
      </c>
      <c r="J1642" s="4">
        <v>43796</v>
      </c>
      <c r="K1642" s="6">
        <f t="shared" si="145"/>
        <v>2.0755211877391297E-5</v>
      </c>
      <c r="L1642" s="6">
        <f t="shared" si="145"/>
        <v>5.0191702687266326E-6</v>
      </c>
      <c r="M1642" s="6">
        <f t="shared" si="145"/>
        <v>1.3589804190180995E-5</v>
      </c>
      <c r="N1642" s="6">
        <f t="shared" si="144"/>
        <v>1.1723724078907868E-5</v>
      </c>
      <c r="O1642" s="6">
        <f t="shared" si="144"/>
        <v>1.552095382514971E-5</v>
      </c>
      <c r="P1642" s="6">
        <f t="shared" si="144"/>
        <v>1.3984676906135367E-5</v>
      </c>
      <c r="Q1642" s="6"/>
      <c r="R1642" s="4">
        <v>43796</v>
      </c>
      <c r="S1642" s="3">
        <f t="shared" si="146"/>
        <v>4.5557888315187851E-3</v>
      </c>
      <c r="T1642" s="3">
        <f t="shared" si="146"/>
        <v>2.2403504789935509E-3</v>
      </c>
      <c r="U1642" s="3">
        <f t="shared" si="146"/>
        <v>3.6864351601758839E-3</v>
      </c>
      <c r="V1642" s="3">
        <f t="shared" si="146"/>
        <v>3.4239924180564226E-3</v>
      </c>
      <c r="W1642" s="3">
        <f t="shared" si="146"/>
        <v>3.9396641766970076E-3</v>
      </c>
      <c r="X1642" s="3">
        <f t="shared" si="146"/>
        <v>3.7396091916315757E-3</v>
      </c>
      <c r="Z1642" s="4">
        <v>43796</v>
      </c>
      <c r="AA1642" s="3">
        <f t="shared" si="147"/>
        <v>0.3652498011763361</v>
      </c>
      <c r="AB1642" s="3">
        <f t="shared" si="147"/>
        <v>0.15310107918779359</v>
      </c>
      <c r="AC1642" s="3">
        <f t="shared" si="147"/>
        <v>0.28757310243048018</v>
      </c>
      <c r="AD1642" s="3">
        <f t="shared" si="147"/>
        <v>0.2634900649872276</v>
      </c>
      <c r="AE1642" s="3">
        <f t="shared" si="147"/>
        <v>0.31055314856971217</v>
      </c>
      <c r="AF1642" s="3">
        <f t="shared" si="147"/>
        <v>0.2924206422382527</v>
      </c>
      <c r="AG1642" s="3"/>
    </row>
    <row r="1643" spans="1:33" ht="14.5" x14ac:dyDescent="0.35">
      <c r="A1643" s="4">
        <v>43798</v>
      </c>
      <c r="B1643" s="5">
        <v>4.3335509942563806E-3</v>
      </c>
      <c r="C1643" s="5">
        <v>5.8750798925757408E-3</v>
      </c>
      <c r="D1643" s="5">
        <v>5.0294850952923298E-3</v>
      </c>
      <c r="E1643" s="3">
        <v>5.4381127594611903E-3</v>
      </c>
      <c r="F1643" s="3">
        <v>5.1818175290315408E-3</v>
      </c>
      <c r="G1643" s="3">
        <v>5.7982962860874234E-3</v>
      </c>
      <c r="H1643" s="3">
        <v>5.678820949056875E-3</v>
      </c>
      <c r="J1643" s="4">
        <v>43798</v>
      </c>
      <c r="K1643" s="6">
        <f t="shared" si="145"/>
        <v>2.3763113443537003E-6</v>
      </c>
      <c r="L1643" s="6">
        <f t="shared" si="145"/>
        <v>4.8432427298471468E-7</v>
      </c>
      <c r="M1643" s="6">
        <f t="shared" si="145"/>
        <v>1.220056693152365E-6</v>
      </c>
      <c r="N1643" s="6">
        <f t="shared" si="144"/>
        <v>7.1955611401945805E-7</v>
      </c>
      <c r="O1643" s="6">
        <f t="shared" si="144"/>
        <v>2.1454787699412065E-6</v>
      </c>
      <c r="P1643" s="6">
        <f t="shared" si="144"/>
        <v>1.8097512512889241E-6</v>
      </c>
      <c r="Q1643" s="6"/>
      <c r="R1643" s="4">
        <v>43798</v>
      </c>
      <c r="S1643" s="3">
        <f t="shared" si="146"/>
        <v>1.5415288983193602E-3</v>
      </c>
      <c r="T1643" s="3">
        <f t="shared" si="146"/>
        <v>6.9593410103594919E-4</v>
      </c>
      <c r="U1643" s="3">
        <f t="shared" si="146"/>
        <v>1.1045617652048097E-3</v>
      </c>
      <c r="V1643" s="3">
        <f t="shared" si="146"/>
        <v>8.4826653477516022E-4</v>
      </c>
      <c r="W1643" s="3">
        <f t="shared" si="146"/>
        <v>1.4647452918310428E-3</v>
      </c>
      <c r="X1643" s="3">
        <f t="shared" si="146"/>
        <v>1.3452699548004944E-3</v>
      </c>
      <c r="Z1643" s="4">
        <v>43798</v>
      </c>
      <c r="AA1643" s="3">
        <f t="shared" si="147"/>
        <v>4.1948032207336894E-2</v>
      </c>
      <c r="AB1643" s="3">
        <f t="shared" si="147"/>
        <v>1.0559470456112496E-2</v>
      </c>
      <c r="AC1643" s="3">
        <f t="shared" si="147"/>
        <v>2.3929877887482132E-2</v>
      </c>
      <c r="AD1643" s="3">
        <f t="shared" si="147"/>
        <v>1.5067992119071949E-2</v>
      </c>
      <c r="AE1643" s="3">
        <f t="shared" si="147"/>
        <v>3.8560337428438674E-2</v>
      </c>
      <c r="AF1643" s="3">
        <f t="shared" si="147"/>
        <v>3.3463858920861567E-2</v>
      </c>
      <c r="AG1643" s="3"/>
    </row>
    <row r="1644" spans="1:33" ht="14.5" x14ac:dyDescent="0.35">
      <c r="A1644" s="4">
        <v>43801</v>
      </c>
      <c r="B1644" s="5">
        <v>5.7310861491025834E-3</v>
      </c>
      <c r="C1644" s="5">
        <v>5.2254954352974892E-3</v>
      </c>
      <c r="D1644" s="5">
        <v>5.072498694062233E-3</v>
      </c>
      <c r="E1644" s="3">
        <v>5.5964378942553773E-3</v>
      </c>
      <c r="F1644" s="3">
        <v>5.3209505561271978E-3</v>
      </c>
      <c r="G1644" s="3">
        <v>5.9700782336866683E-3</v>
      </c>
      <c r="H1644" s="3">
        <v>5.7862116478715232E-3</v>
      </c>
      <c r="J1644" s="4">
        <v>43801</v>
      </c>
      <c r="K1644" s="6">
        <f t="shared" si="145"/>
        <v>2.5562196988594469E-7</v>
      </c>
      <c r="L1644" s="6">
        <f t="shared" si="145"/>
        <v>4.3373743593652561E-7</v>
      </c>
      <c r="M1644" s="6">
        <f t="shared" si="145"/>
        <v>1.8130152533398153E-8</v>
      </c>
      <c r="N1644" s="6">
        <f t="shared" si="144"/>
        <v>1.6821120462527119E-7</v>
      </c>
      <c r="O1644" s="6">
        <f t="shared" si="144"/>
        <v>5.7117216493846391E-8</v>
      </c>
      <c r="P1644" s="6">
        <f t="shared" si="144"/>
        <v>3.0388206145243869E-9</v>
      </c>
      <c r="Q1644" s="6"/>
      <c r="R1644" s="4">
        <v>43801</v>
      </c>
      <c r="S1644" s="3">
        <f t="shared" si="146"/>
        <v>5.0559071380509423E-4</v>
      </c>
      <c r="T1644" s="3">
        <f t="shared" si="146"/>
        <v>6.5858745504035043E-4</v>
      </c>
      <c r="U1644" s="3">
        <f t="shared" si="146"/>
        <v>1.3464825484720607E-4</v>
      </c>
      <c r="V1644" s="3">
        <f t="shared" si="146"/>
        <v>4.1013559297538565E-4</v>
      </c>
      <c r="W1644" s="3">
        <f t="shared" si="146"/>
        <v>2.389920845840849E-4</v>
      </c>
      <c r="X1644" s="3">
        <f t="shared" si="146"/>
        <v>5.512549876893983E-5</v>
      </c>
      <c r="Z1644" s="4">
        <v>43801</v>
      </c>
      <c r="AA1644" s="3">
        <f t="shared" si="147"/>
        <v>4.3991446189850514E-3</v>
      </c>
      <c r="AB1644" s="3">
        <f t="shared" si="147"/>
        <v>7.7633862823673905E-3</v>
      </c>
      <c r="AC1644" s="3">
        <f t="shared" si="147"/>
        <v>2.8487278132627303E-4</v>
      </c>
      <c r="AD1644" s="3">
        <f t="shared" si="147"/>
        <v>2.8262801170919616E-3</v>
      </c>
      <c r="AE1644" s="3">
        <f t="shared" si="147"/>
        <v>8.2331382952616217E-4</v>
      </c>
      <c r="AF1644" s="3">
        <f t="shared" si="147"/>
        <v>4.567260805798945E-5</v>
      </c>
      <c r="AG1644" s="3"/>
    </row>
    <row r="1645" spans="1:33" ht="14.5" x14ac:dyDescent="0.35">
      <c r="A1645" s="4">
        <v>43802</v>
      </c>
      <c r="B1645" s="5">
        <v>8.0906270843267587E-3</v>
      </c>
      <c r="C1645" s="5">
        <v>6.742279976606369E-3</v>
      </c>
      <c r="D1645" s="5">
        <v>5.5650463327765456E-3</v>
      </c>
      <c r="E1645" s="3">
        <v>5.8209560225097375E-3</v>
      </c>
      <c r="F1645" s="3">
        <v>5.6298356330004721E-3</v>
      </c>
      <c r="G1645" s="3">
        <v>6.1932848670003243E-3</v>
      </c>
      <c r="H1645" s="3">
        <v>5.9461780758428128E-3</v>
      </c>
      <c r="J1645" s="4">
        <v>43802</v>
      </c>
      <c r="K1645" s="6">
        <f t="shared" si="145"/>
        <v>1.81803992289794E-6</v>
      </c>
      <c r="L1645" s="6">
        <f t="shared" si="145"/>
        <v>6.3785581326009389E-6</v>
      </c>
      <c r="M1645" s="6">
        <f t="shared" si="145"/>
        <v>5.1514067288496039E-6</v>
      </c>
      <c r="N1645" s="6">
        <f t="shared" si="144"/>
        <v>6.0554945669205324E-6</v>
      </c>
      <c r="O1645" s="6">
        <f t="shared" si="144"/>
        <v>3.5999074896491906E-6</v>
      </c>
      <c r="P1645" s="6">
        <f t="shared" si="144"/>
        <v>4.5986615499877784E-6</v>
      </c>
      <c r="Q1645" s="6"/>
      <c r="R1645" s="4">
        <v>43802</v>
      </c>
      <c r="S1645" s="3">
        <f t="shared" si="146"/>
        <v>1.3483471077203896E-3</v>
      </c>
      <c r="T1645" s="3">
        <f t="shared" si="146"/>
        <v>2.525580751550213E-3</v>
      </c>
      <c r="U1645" s="3">
        <f t="shared" si="146"/>
        <v>2.2696710618170211E-3</v>
      </c>
      <c r="V1645" s="3">
        <f t="shared" si="146"/>
        <v>2.4607914513262866E-3</v>
      </c>
      <c r="W1645" s="3">
        <f t="shared" si="146"/>
        <v>1.8973422173264344E-3</v>
      </c>
      <c r="X1645" s="3">
        <f t="shared" si="146"/>
        <v>2.1444490084839458E-3</v>
      </c>
      <c r="Z1645" s="4">
        <v>43802</v>
      </c>
      <c r="AA1645" s="3">
        <f t="shared" si="147"/>
        <v>1.767575163539914E-2</v>
      </c>
      <c r="AB1645" s="3">
        <f t="shared" si="147"/>
        <v>7.9628309538161357E-2</v>
      </c>
      <c r="AC1645" s="3">
        <f t="shared" si="147"/>
        <v>6.0672068178361682E-2</v>
      </c>
      <c r="AD1645" s="3">
        <f t="shared" si="147"/>
        <v>7.4472281647699923E-2</v>
      </c>
      <c r="AE1645" s="3">
        <f t="shared" si="147"/>
        <v>3.911412434755146E-2</v>
      </c>
      <c r="AF1645" s="3">
        <f t="shared" si="147"/>
        <v>5.2685685116271364E-2</v>
      </c>
      <c r="AG1645" s="3"/>
    </row>
    <row r="1646" spans="1:33" ht="14.5" x14ac:dyDescent="0.35">
      <c r="A1646" s="4">
        <v>43803</v>
      </c>
      <c r="B1646" s="5">
        <v>5.2708141360120926E-3</v>
      </c>
      <c r="C1646" s="5">
        <v>4.626808688044548E-3</v>
      </c>
      <c r="D1646" s="5">
        <v>5.3950697183609009E-3</v>
      </c>
      <c r="E1646" s="3">
        <v>6.1188769097560393E-3</v>
      </c>
      <c r="F1646" s="3">
        <v>5.9195141878805365E-3</v>
      </c>
      <c r="G1646" s="3">
        <v>6.4984818162018131E-3</v>
      </c>
      <c r="H1646" s="3">
        <v>6.1596127274459239E-3</v>
      </c>
      <c r="J1646" s="4">
        <v>43803</v>
      </c>
      <c r="K1646" s="6">
        <f t="shared" si="145"/>
        <v>4.1474301701187779E-7</v>
      </c>
      <c r="L1646" s="6">
        <f t="shared" si="145"/>
        <v>1.543944974484147E-8</v>
      </c>
      <c r="M1646" s="6">
        <f t="shared" si="145"/>
        <v>7.1921046821027645E-7</v>
      </c>
      <c r="N1646" s="6">
        <f t="shared" si="144"/>
        <v>4.208117572941218E-7</v>
      </c>
      <c r="O1646" s="6">
        <f t="shared" si="144"/>
        <v>1.5071679329824099E-6</v>
      </c>
      <c r="P1646" s="6">
        <f t="shared" si="144"/>
        <v>7.8996293613476249E-7</v>
      </c>
      <c r="Q1646" s="6"/>
      <c r="R1646" s="4">
        <v>43803</v>
      </c>
      <c r="S1646" s="3">
        <f t="shared" si="146"/>
        <v>6.4400544796754458E-4</v>
      </c>
      <c r="T1646" s="3">
        <f t="shared" si="146"/>
        <v>1.2425558234880826E-4</v>
      </c>
      <c r="U1646" s="3">
        <f t="shared" si="146"/>
        <v>8.4806277374394664E-4</v>
      </c>
      <c r="V1646" s="3">
        <f t="shared" si="146"/>
        <v>6.4870005186844389E-4</v>
      </c>
      <c r="W1646" s="3">
        <f t="shared" si="146"/>
        <v>1.2276676801897205E-3</v>
      </c>
      <c r="X1646" s="3">
        <f t="shared" si="146"/>
        <v>8.8879859143383127E-4</v>
      </c>
      <c r="Z1646" s="4">
        <v>43803</v>
      </c>
      <c r="AA1646" s="3">
        <f t="shared" si="147"/>
        <v>8.8725150447470646E-3</v>
      </c>
      <c r="AB1646" s="3">
        <f t="shared" si="147"/>
        <v>2.6936479443206984E-4</v>
      </c>
      <c r="AC1646" s="3">
        <f t="shared" si="147"/>
        <v>1.0595949637765223E-2</v>
      </c>
      <c r="AD1646" s="3">
        <f t="shared" si="147"/>
        <v>6.4828425746505935E-3</v>
      </c>
      <c r="AE1646" s="3">
        <f t="shared" si="147"/>
        <v>2.0467671939058629E-2</v>
      </c>
      <c r="AF1646" s="3">
        <f t="shared" si="147"/>
        <v>1.1534513748992614E-2</v>
      </c>
      <c r="AG1646" s="3"/>
    </row>
    <row r="1647" spans="1:33" ht="14.5" x14ac:dyDescent="0.35">
      <c r="A1647" s="4">
        <v>43804</v>
      </c>
      <c r="B1647" s="5">
        <v>4.1157278378616668E-3</v>
      </c>
      <c r="C1647" s="5">
        <v>3.6833924241363998E-3</v>
      </c>
      <c r="D1647" s="5">
        <v>4.0952698327600956E-3</v>
      </c>
      <c r="E1647" s="3">
        <v>5.7686925443083507E-3</v>
      </c>
      <c r="F1647" s="3">
        <v>5.5908624885294342E-3</v>
      </c>
      <c r="G1647" s="3">
        <v>6.1401931193473787E-3</v>
      </c>
      <c r="H1647" s="3">
        <v>5.9017085939143017E-3</v>
      </c>
      <c r="J1647" s="4">
        <v>43804</v>
      </c>
      <c r="K1647" s="6">
        <f t="shared" si="145"/>
        <v>1.8691390996099778E-7</v>
      </c>
      <c r="L1647" s="6">
        <f t="shared" si="145"/>
        <v>4.1852997273591256E-10</v>
      </c>
      <c r="M1647" s="6">
        <f t="shared" si="145"/>
        <v>2.7322923207583721E-6</v>
      </c>
      <c r="N1647" s="6">
        <f t="shared" si="144"/>
        <v>2.1760222376007163E-6</v>
      </c>
      <c r="O1647" s="6">
        <f t="shared" si="144"/>
        <v>4.0984596759410233E-6</v>
      </c>
      <c r="P1647" s="6">
        <f t="shared" si="144"/>
        <v>3.1897272609903415E-6</v>
      </c>
      <c r="Q1647" s="6"/>
      <c r="R1647" s="4">
        <v>43804</v>
      </c>
      <c r="S1647" s="3">
        <f t="shared" si="146"/>
        <v>4.3233541372526699E-4</v>
      </c>
      <c r="T1647" s="3">
        <f t="shared" si="146"/>
        <v>2.0458005101571183E-5</v>
      </c>
      <c r="U1647" s="3">
        <f t="shared" si="146"/>
        <v>1.652964706446684E-3</v>
      </c>
      <c r="V1647" s="3">
        <f t="shared" si="146"/>
        <v>1.4751346506677674E-3</v>
      </c>
      <c r="W1647" s="3">
        <f t="shared" si="146"/>
        <v>2.0244652814857119E-3</v>
      </c>
      <c r="X1647" s="3">
        <f t="shared" si="146"/>
        <v>1.7859807560526349E-3</v>
      </c>
      <c r="Z1647" s="4">
        <v>43804</v>
      </c>
      <c r="AA1647" s="3">
        <f t="shared" si="147"/>
        <v>6.3927365190570296E-3</v>
      </c>
      <c r="AB1647" s="3">
        <f t="shared" si="147"/>
        <v>1.2436213673083785E-5</v>
      </c>
      <c r="AC1647" s="3">
        <f t="shared" si="147"/>
        <v>5.1089152096376544E-2</v>
      </c>
      <c r="AD1647" s="3">
        <f t="shared" si="147"/>
        <v>4.247045243680625E-2</v>
      </c>
      <c r="AE1647" s="3">
        <f t="shared" si="147"/>
        <v>7.0333399121298656E-2</v>
      </c>
      <c r="AF1647" s="3">
        <f t="shared" si="147"/>
        <v>5.7805242306897764E-2</v>
      </c>
      <c r="AG1647" s="3"/>
    </row>
    <row r="1648" spans="1:33" ht="14.5" x14ac:dyDescent="0.35">
      <c r="A1648" s="4">
        <v>43805</v>
      </c>
      <c r="B1648" s="5">
        <v>6.7401822977029889E-3</v>
      </c>
      <c r="C1648" s="5">
        <v>4.4331979006528846E-3</v>
      </c>
      <c r="D1648" s="5">
        <v>3.9278105832636356E-3</v>
      </c>
      <c r="E1648" s="3">
        <v>5.7141526298606958E-3</v>
      </c>
      <c r="F1648" s="3">
        <v>5.5021356347843735E-3</v>
      </c>
      <c r="G1648" s="3">
        <v>6.0701946952504606E-3</v>
      </c>
      <c r="H1648" s="3">
        <v>5.8544088553326781E-3</v>
      </c>
      <c r="J1648" s="4">
        <v>43805</v>
      </c>
      <c r="K1648" s="6">
        <f t="shared" si="145"/>
        <v>5.3221770082326334E-6</v>
      </c>
      <c r="L1648" s="6">
        <f t="shared" si="145"/>
        <v>7.9094346601785469E-6</v>
      </c>
      <c r="M1648" s="6">
        <f t="shared" si="145"/>
        <v>1.0527368792925664E-6</v>
      </c>
      <c r="N1648" s="6">
        <f t="shared" si="144"/>
        <v>1.5327595395639199E-6</v>
      </c>
      <c r="O1648" s="6">
        <f t="shared" si="144"/>
        <v>4.4888338744008712E-7</v>
      </c>
      <c r="P1648" s="6">
        <f t="shared" si="144"/>
        <v>7.8459459120855036E-7</v>
      </c>
      <c r="Q1648" s="6"/>
      <c r="R1648" s="4">
        <v>43805</v>
      </c>
      <c r="S1648" s="3">
        <f t="shared" si="146"/>
        <v>2.3069843970501044E-3</v>
      </c>
      <c r="T1648" s="3">
        <f t="shared" si="146"/>
        <v>2.8123717144393533E-3</v>
      </c>
      <c r="U1648" s="3">
        <f t="shared" si="146"/>
        <v>1.0260296678422931E-3</v>
      </c>
      <c r="V1648" s="3">
        <f t="shared" si="146"/>
        <v>1.2380466629186154E-3</v>
      </c>
      <c r="W1648" s="3">
        <f t="shared" si="146"/>
        <v>6.6998760245252833E-4</v>
      </c>
      <c r="X1648" s="3">
        <f t="shared" si="146"/>
        <v>8.8577344237031081E-4</v>
      </c>
      <c r="Z1648" s="4">
        <v>43805</v>
      </c>
      <c r="AA1648" s="3">
        <f t="shared" si="147"/>
        <v>0.10142254325947642</v>
      </c>
      <c r="AB1648" s="3">
        <f t="shared" si="147"/>
        <v>0.17601030229492576</v>
      </c>
      <c r="AC1648" s="3">
        <f t="shared" si="147"/>
        <v>1.4418417087347146E-2</v>
      </c>
      <c r="AD1648" s="3">
        <f t="shared" si="147"/>
        <v>2.2061364121085836E-2</v>
      </c>
      <c r="AE1648" s="3">
        <f t="shared" si="147"/>
        <v>5.6770378929020815E-3</v>
      </c>
      <c r="AF1648" s="3">
        <f t="shared" si="147"/>
        <v>1.040829233747731E-2</v>
      </c>
      <c r="AG1648" s="3"/>
    </row>
    <row r="1649" spans="1:33" ht="14.5" x14ac:dyDescent="0.35">
      <c r="A1649" s="4">
        <v>43808</v>
      </c>
      <c r="B1649" s="5">
        <v>3.6266392956865391E-3</v>
      </c>
      <c r="C1649" s="5">
        <v>6.8245949223637581E-3</v>
      </c>
      <c r="D1649" s="5">
        <v>4.8754503950476646E-3</v>
      </c>
      <c r="E1649" s="3">
        <v>6.3517362670682549E-3</v>
      </c>
      <c r="F1649" s="3">
        <v>6.2013085194626743E-3</v>
      </c>
      <c r="G1649" s="3">
        <v>6.667157139129948E-3</v>
      </c>
      <c r="H1649" s="3">
        <v>6.3453094246325413E-3</v>
      </c>
      <c r="J1649" s="4">
        <v>43808</v>
      </c>
      <c r="K1649" s="6">
        <f t="shared" si="145"/>
        <v>1.0226920190196485E-5</v>
      </c>
      <c r="L1649" s="6">
        <f t="shared" si="145"/>
        <v>1.5595291618875428E-6</v>
      </c>
      <c r="M1649" s="6">
        <f t="shared" si="145"/>
        <v>7.4261535034337992E-6</v>
      </c>
      <c r="N1649" s="6">
        <f t="shared" si="144"/>
        <v>6.628921611860006E-6</v>
      </c>
      <c r="O1649" s="6">
        <f t="shared" si="144"/>
        <v>9.2447487562977575E-6</v>
      </c>
      <c r="P1649" s="6">
        <f t="shared" si="144"/>
        <v>7.3911672700232719E-6</v>
      </c>
      <c r="Q1649" s="6"/>
      <c r="R1649" s="4">
        <v>43808</v>
      </c>
      <c r="S1649" s="3">
        <f t="shared" si="146"/>
        <v>3.197955626677219E-3</v>
      </c>
      <c r="T1649" s="3">
        <f t="shared" si="146"/>
        <v>1.2488110993611255E-3</v>
      </c>
      <c r="U1649" s="3">
        <f t="shared" si="146"/>
        <v>2.7250969713817157E-3</v>
      </c>
      <c r="V1649" s="3">
        <f t="shared" si="146"/>
        <v>2.5746692237761351E-3</v>
      </c>
      <c r="W1649" s="3">
        <f t="shared" si="146"/>
        <v>3.0405178434434088E-3</v>
      </c>
      <c r="X1649" s="3">
        <f t="shared" si="146"/>
        <v>2.7186701289460022E-3</v>
      </c>
      <c r="Z1649" s="4">
        <v>43808</v>
      </c>
      <c r="AA1649" s="3">
        <f t="shared" si="147"/>
        <v>0.16363384277092297</v>
      </c>
      <c r="AB1649" s="3">
        <f t="shared" si="147"/>
        <v>3.9763368667404819E-2</v>
      </c>
      <c r="AC1649" s="3">
        <f t="shared" si="147"/>
        <v>0.13138997774043437</v>
      </c>
      <c r="AD1649" s="3">
        <f t="shared" si="147"/>
        <v>0.12127231079316636</v>
      </c>
      <c r="AE1649" s="3">
        <f t="shared" si="147"/>
        <v>0.15284302250950699</v>
      </c>
      <c r="AF1649" s="3">
        <f t="shared" si="147"/>
        <v>0.13095594573225533</v>
      </c>
      <c r="AG1649" s="3"/>
    </row>
    <row r="1650" spans="1:33" ht="14.5" x14ac:dyDescent="0.35">
      <c r="A1650" s="4">
        <v>43809</v>
      </c>
      <c r="B1650" s="5">
        <v>2.8628997726430619E-3</v>
      </c>
      <c r="C1650" s="5">
        <v>7.0751537568867207E-3</v>
      </c>
      <c r="D1650" s="5">
        <v>5.4990923963487148E-3</v>
      </c>
      <c r="E1650" s="3">
        <v>5.6821524343188094E-3</v>
      </c>
      <c r="F1650" s="3">
        <v>5.5568939712727309E-3</v>
      </c>
      <c r="G1650" s="3">
        <v>6.0309693242094689E-3</v>
      </c>
      <c r="H1650" s="3">
        <v>5.8450061834344983E-3</v>
      </c>
      <c r="J1650" s="4">
        <v>43809</v>
      </c>
      <c r="K1650" s="6">
        <f t="shared" si="145"/>
        <v>1.7743083627776578E-5</v>
      </c>
      <c r="L1650" s="6">
        <f t="shared" si="145"/>
        <v>6.9495115492800947E-6</v>
      </c>
      <c r="M1650" s="6">
        <f t="shared" si="145"/>
        <v>7.9481855703657865E-6</v>
      </c>
      <c r="N1650" s="6">
        <f t="shared" si="144"/>
        <v>7.2576047422503129E-6</v>
      </c>
      <c r="O1650" s="6">
        <f t="shared" si="144"/>
        <v>1.0036664683562175E-5</v>
      </c>
      <c r="P1650" s="6">
        <f t="shared" si="144"/>
        <v>8.8929586452833834E-6</v>
      </c>
      <c r="Q1650" s="6"/>
      <c r="R1650" s="4">
        <v>43809</v>
      </c>
      <c r="S1650" s="3">
        <f t="shared" si="146"/>
        <v>4.2122539842436588E-3</v>
      </c>
      <c r="T1650" s="3">
        <f t="shared" si="146"/>
        <v>2.636192623705653E-3</v>
      </c>
      <c r="U1650" s="3">
        <f t="shared" si="146"/>
        <v>2.8192526616757476E-3</v>
      </c>
      <c r="V1650" s="3">
        <f t="shared" ref="V1650:X1713" si="148">ABS($B1650-F1650)</f>
        <v>2.693994198629669E-3</v>
      </c>
      <c r="W1650" s="3">
        <f t="shared" si="148"/>
        <v>3.1680695515664071E-3</v>
      </c>
      <c r="X1650" s="3">
        <f t="shared" si="148"/>
        <v>2.9821064107914365E-3</v>
      </c>
      <c r="Z1650" s="4">
        <v>43809</v>
      </c>
      <c r="AA1650" s="3">
        <f t="shared" si="147"/>
        <v>0.30939550872757238</v>
      </c>
      <c r="AB1650" s="3">
        <f t="shared" si="147"/>
        <v>0.1733611844508105</v>
      </c>
      <c r="AC1650" s="3">
        <f t="shared" si="147"/>
        <v>0.18933581278106826</v>
      </c>
      <c r="AD1650" s="3">
        <f t="shared" ref="AD1650:AF1713" si="149">($B1650/F1650)-LN($B1650/F1650)-1</f>
        <v>0.17840213648754322</v>
      </c>
      <c r="AE1650" s="3">
        <f t="shared" si="149"/>
        <v>0.21977250398488213</v>
      </c>
      <c r="AF1650" s="3">
        <f t="shared" si="149"/>
        <v>0.20355532871161208</v>
      </c>
      <c r="AG1650" s="3"/>
    </row>
    <row r="1651" spans="1:33" ht="14.5" x14ac:dyDescent="0.35">
      <c r="A1651" s="4">
        <v>43810</v>
      </c>
      <c r="B1651" s="5">
        <v>3.6343470893072049E-3</v>
      </c>
      <c r="C1651" s="5">
        <v>7.0272805169224739E-3</v>
      </c>
      <c r="D1651" s="5">
        <v>5.4752537980675697E-3</v>
      </c>
      <c r="E1651" s="3">
        <v>4.9835531222860077E-3</v>
      </c>
      <c r="F1651" s="3">
        <v>4.8519251845494018E-3</v>
      </c>
      <c r="G1651" s="3">
        <v>5.4309299178506003E-3</v>
      </c>
      <c r="H1651" s="3">
        <v>5.2593752949973514E-3</v>
      </c>
      <c r="J1651" s="4">
        <v>43810</v>
      </c>
      <c r="K1651" s="6">
        <f t="shared" si="145"/>
        <v>1.1511997244229099E-5</v>
      </c>
      <c r="L1651" s="6">
        <f t="shared" si="145"/>
        <v>3.388937510358919E-6</v>
      </c>
      <c r="M1651" s="6">
        <f t="shared" si="145"/>
        <v>1.8203569194263982E-6</v>
      </c>
      <c r="N1651" s="6">
        <f t="shared" si="144"/>
        <v>1.4824964180136164E-6</v>
      </c>
      <c r="O1651" s="6">
        <f t="shared" si="144"/>
        <v>3.2277098598169877E-6</v>
      </c>
      <c r="P1651" s="6">
        <f t="shared" si="144"/>
        <v>2.6407166692885369E-6</v>
      </c>
      <c r="Q1651" s="6"/>
      <c r="R1651" s="4">
        <v>43810</v>
      </c>
      <c r="S1651" s="3">
        <f t="shared" ref="S1651:X1714" si="150">ABS($B1651-C1651)</f>
        <v>3.392933427615269E-3</v>
      </c>
      <c r="T1651" s="3">
        <f t="shared" si="150"/>
        <v>1.8409067087603649E-3</v>
      </c>
      <c r="U1651" s="3">
        <f t="shared" si="150"/>
        <v>1.3492060329788028E-3</v>
      </c>
      <c r="V1651" s="3">
        <f t="shared" si="148"/>
        <v>1.2175780952421969E-3</v>
      </c>
      <c r="W1651" s="3">
        <f t="shared" si="148"/>
        <v>1.7965828285433955E-3</v>
      </c>
      <c r="X1651" s="3">
        <f t="shared" si="148"/>
        <v>1.6250282056901465E-3</v>
      </c>
      <c r="Z1651" s="4">
        <v>43810</v>
      </c>
      <c r="AA1651" s="3">
        <f t="shared" ref="AA1651:AF1714" si="151">($B1651/C1651)-LN($B1651/C1651)-1</f>
        <v>0.17654720513945543</v>
      </c>
      <c r="AB1651" s="3">
        <f t="shared" si="151"/>
        <v>7.3586071011584764E-2</v>
      </c>
      <c r="AC1651" s="3">
        <f t="shared" si="151"/>
        <v>4.4981892971127646E-2</v>
      </c>
      <c r="AD1651" s="3">
        <f t="shared" si="149"/>
        <v>3.7998676843348012E-2</v>
      </c>
      <c r="AE1651" s="3">
        <f t="shared" si="149"/>
        <v>7.0875150787396812E-2</v>
      </c>
      <c r="AF1651" s="3">
        <f t="shared" si="149"/>
        <v>6.0605358148553057E-2</v>
      </c>
      <c r="AG1651" s="3"/>
    </row>
    <row r="1652" spans="1:33" ht="14.5" x14ac:dyDescent="0.35">
      <c r="A1652" s="4">
        <v>43811</v>
      </c>
      <c r="B1652" s="5">
        <v>9.1376567866208441E-3</v>
      </c>
      <c r="C1652" s="5">
        <v>4.7539407387375832E-3</v>
      </c>
      <c r="D1652" s="5">
        <v>5.2946917712688446E-3</v>
      </c>
      <c r="E1652" s="3">
        <v>4.9278902450378666E-3</v>
      </c>
      <c r="F1652" s="3">
        <v>4.7656052393897676E-3</v>
      </c>
      <c r="G1652" s="3">
        <v>5.4024962449957517E-3</v>
      </c>
      <c r="H1652" s="3">
        <v>5.2009280973119914E-3</v>
      </c>
      <c r="J1652" s="4">
        <v>43811</v>
      </c>
      <c r="K1652" s="6">
        <f t="shared" si="145"/>
        <v>1.9216966388469235E-5</v>
      </c>
      <c r="L1652" s="6">
        <f t="shared" si="145"/>
        <v>1.4768380109219394E-5</v>
      </c>
      <c r="M1652" s="6">
        <f t="shared" si="145"/>
        <v>1.7722134334631503E-5</v>
      </c>
      <c r="N1652" s="6">
        <f t="shared" si="144"/>
        <v>1.9114834731645649E-5</v>
      </c>
      <c r="O1652" s="6">
        <f t="shared" si="144"/>
        <v>1.3951424271713054E-5</v>
      </c>
      <c r="P1652" s="6">
        <f t="shared" si="144"/>
        <v>1.5497832773227396E-5</v>
      </c>
      <c r="Q1652" s="6"/>
      <c r="R1652" s="4">
        <v>43811</v>
      </c>
      <c r="S1652" s="3">
        <f t="shared" si="150"/>
        <v>4.3837160478832609E-3</v>
      </c>
      <c r="T1652" s="3">
        <f t="shared" si="150"/>
        <v>3.8429650153519995E-3</v>
      </c>
      <c r="U1652" s="3">
        <f t="shared" si="150"/>
        <v>4.2097665415829775E-3</v>
      </c>
      <c r="V1652" s="3">
        <f t="shared" si="148"/>
        <v>4.3720515472310765E-3</v>
      </c>
      <c r="W1652" s="3">
        <f t="shared" si="148"/>
        <v>3.7351605416250924E-3</v>
      </c>
      <c r="X1652" s="3">
        <f t="shared" si="148"/>
        <v>3.9367286893088526E-3</v>
      </c>
      <c r="Z1652" s="4">
        <v>43811</v>
      </c>
      <c r="AA1652" s="3">
        <f t="shared" si="151"/>
        <v>0.26869248899452858</v>
      </c>
      <c r="AB1652" s="3">
        <f t="shared" si="151"/>
        <v>0.18011546287831259</v>
      </c>
      <c r="AC1652" s="3">
        <f t="shared" si="151"/>
        <v>0.23678057107347028</v>
      </c>
      <c r="AD1652" s="3">
        <f t="shared" si="149"/>
        <v>0.26643846245087355</v>
      </c>
      <c r="AE1652" s="3">
        <f t="shared" si="149"/>
        <v>0.16583392634102911</v>
      </c>
      <c r="AF1652" s="3">
        <f t="shared" si="149"/>
        <v>0.19336121915670423</v>
      </c>
      <c r="AG1652" s="3"/>
    </row>
    <row r="1653" spans="1:33" ht="14.5" x14ac:dyDescent="0.35">
      <c r="A1653" s="4">
        <v>43812</v>
      </c>
      <c r="B1653" s="5">
        <v>6.762239869825562E-3</v>
      </c>
      <c r="C1653" s="5">
        <v>5.0611048936843872E-3</v>
      </c>
      <c r="D1653" s="5">
        <v>5.4559740237891674E-3</v>
      </c>
      <c r="E1653" s="3">
        <v>6.2848648053671925E-3</v>
      </c>
      <c r="F1653" s="3">
        <v>6.1034874560492334E-3</v>
      </c>
      <c r="G1653" s="3">
        <v>6.6687539495708364E-3</v>
      </c>
      <c r="H1653" s="3">
        <v>6.2481289353342826E-3</v>
      </c>
      <c r="J1653" s="4">
        <v>43812</v>
      </c>
      <c r="K1653" s="6">
        <f t="shared" si="145"/>
        <v>2.8938602070508352E-6</v>
      </c>
      <c r="L1653" s="6">
        <f t="shared" si="145"/>
        <v>1.7063304605211777E-6</v>
      </c>
      <c r="M1653" s="6">
        <f t="shared" si="145"/>
        <v>2.278869521666325E-7</v>
      </c>
      <c r="N1653" s="6">
        <f t="shared" si="144"/>
        <v>4.3395474265613924E-7</v>
      </c>
      <c r="O1653" s="6">
        <f t="shared" si="144"/>
        <v>8.7396172858729227E-9</v>
      </c>
      <c r="P1653" s="6">
        <f t="shared" si="144"/>
        <v>2.6431005296349658E-7</v>
      </c>
      <c r="Q1653" s="6"/>
      <c r="R1653" s="4">
        <v>43812</v>
      </c>
      <c r="S1653" s="3">
        <f t="shared" si="150"/>
        <v>1.7011349761411748E-3</v>
      </c>
      <c r="T1653" s="3">
        <f t="shared" si="150"/>
        <v>1.3062658460363946E-3</v>
      </c>
      <c r="U1653" s="3">
        <f t="shared" si="150"/>
        <v>4.7737506445836957E-4</v>
      </c>
      <c r="V1653" s="3">
        <f t="shared" si="148"/>
        <v>6.587524137763286E-4</v>
      </c>
      <c r="W1653" s="3">
        <f t="shared" si="148"/>
        <v>9.3485920254725643E-5</v>
      </c>
      <c r="X1653" s="3">
        <f t="shared" si="148"/>
        <v>5.1411093449127941E-4</v>
      </c>
      <c r="Z1653" s="4">
        <v>43812</v>
      </c>
      <c r="AA1653" s="3">
        <f t="shared" si="151"/>
        <v>4.6349929584594385E-2</v>
      </c>
      <c r="AB1653" s="3">
        <f t="shared" si="151"/>
        <v>2.4776349427591882E-2</v>
      </c>
      <c r="AC1653" s="3">
        <f t="shared" si="151"/>
        <v>2.7464523314941758E-3</v>
      </c>
      <c r="AD1653" s="3">
        <f t="shared" si="149"/>
        <v>5.4366386499651309E-3</v>
      </c>
      <c r="AE1653" s="3">
        <f t="shared" si="149"/>
        <v>9.7350407016749685E-5</v>
      </c>
      <c r="AF1653" s="3">
        <f t="shared" si="149"/>
        <v>3.2102541419811725E-3</v>
      </c>
      <c r="AG1653" s="3"/>
    </row>
    <row r="1654" spans="1:33" ht="14.5" x14ac:dyDescent="0.35">
      <c r="A1654" s="4">
        <v>43815</v>
      </c>
      <c r="B1654" s="5">
        <v>7.9307122197358193E-3</v>
      </c>
      <c r="C1654" s="5">
        <v>3.7628738209605221E-3</v>
      </c>
      <c r="D1654" s="5">
        <v>4.6075251884758472E-3</v>
      </c>
      <c r="E1654" s="3">
        <v>5.9499793206834409E-3</v>
      </c>
      <c r="F1654" s="3">
        <v>5.7740668167424137E-3</v>
      </c>
      <c r="G1654" s="3">
        <v>6.3304089695962254E-3</v>
      </c>
      <c r="H1654" s="3">
        <v>6.0138912977653032E-3</v>
      </c>
      <c r="J1654" s="4">
        <v>43815</v>
      </c>
      <c r="K1654" s="6">
        <f t="shared" si="145"/>
        <v>1.7370876918305838E-5</v>
      </c>
      <c r="L1654" s="6">
        <f t="shared" si="145"/>
        <v>1.1043572044734467E-5</v>
      </c>
      <c r="M1654" s="6">
        <f t="shared" si="145"/>
        <v>3.9233028173884389E-6</v>
      </c>
      <c r="N1654" s="6">
        <f t="shared" si="144"/>
        <v>4.6511193942525887E-6</v>
      </c>
      <c r="O1654" s="6">
        <f t="shared" si="144"/>
        <v>2.5609704924073477E-6</v>
      </c>
      <c r="P1654" s="6">
        <f t="shared" si="144"/>
        <v>3.674202446903899E-6</v>
      </c>
      <c r="Q1654" s="6"/>
      <c r="R1654" s="4">
        <v>43815</v>
      </c>
      <c r="S1654" s="3">
        <f t="shared" si="150"/>
        <v>4.1678383987752976E-3</v>
      </c>
      <c r="T1654" s="3">
        <f t="shared" si="150"/>
        <v>3.3231870312599721E-3</v>
      </c>
      <c r="U1654" s="3">
        <f t="shared" si="150"/>
        <v>1.9807328990523784E-3</v>
      </c>
      <c r="V1654" s="3">
        <f t="shared" si="148"/>
        <v>2.1566454029934056E-3</v>
      </c>
      <c r="W1654" s="3">
        <f t="shared" si="148"/>
        <v>1.6003032501395939E-3</v>
      </c>
      <c r="X1654" s="3">
        <f t="shared" si="148"/>
        <v>1.9168209219705161E-3</v>
      </c>
      <c r="Z1654" s="4">
        <v>43815</v>
      </c>
      <c r="AA1654" s="3">
        <f t="shared" si="151"/>
        <v>0.36206122344978331</v>
      </c>
      <c r="AB1654" s="3">
        <f t="shared" si="151"/>
        <v>0.17820009191433561</v>
      </c>
      <c r="AC1654" s="3">
        <f t="shared" si="151"/>
        <v>4.5542341633888928E-2</v>
      </c>
      <c r="AD1654" s="3">
        <f t="shared" si="149"/>
        <v>5.6139254466511135E-2</v>
      </c>
      <c r="AE1654" s="3">
        <f t="shared" si="149"/>
        <v>2.7418184347748564E-2</v>
      </c>
      <c r="AF1654" s="3">
        <f t="shared" si="149"/>
        <v>4.2061384224490572E-2</v>
      </c>
      <c r="AG1654" s="3"/>
    </row>
    <row r="1655" spans="1:33" ht="14.5" x14ac:dyDescent="0.35">
      <c r="A1655" s="4">
        <v>43816</v>
      </c>
      <c r="B1655" s="5">
        <v>2.3298807321368098E-3</v>
      </c>
      <c r="C1655" s="5">
        <v>4.3322006240487099E-3</v>
      </c>
      <c r="D1655" s="5">
        <v>3.3435535151511431E-3</v>
      </c>
      <c r="E1655" s="3">
        <v>6.559948289685427E-3</v>
      </c>
      <c r="F1655" s="3">
        <v>6.3780027150039274E-3</v>
      </c>
      <c r="G1655" s="3">
        <v>6.870655350552919E-3</v>
      </c>
      <c r="H1655" s="3">
        <v>6.4939172410159798E-3</v>
      </c>
      <c r="J1655" s="4">
        <v>43816</v>
      </c>
      <c r="K1655" s="6">
        <f t="shared" si="145"/>
        <v>4.0092849495460832E-6</v>
      </c>
      <c r="L1655" s="6">
        <f t="shared" si="145"/>
        <v>1.0275325110240235E-6</v>
      </c>
      <c r="M1655" s="6">
        <f t="shared" si="145"/>
        <v>1.7893471541425325E-5</v>
      </c>
      <c r="N1655" s="6">
        <f t="shared" si="144"/>
        <v>1.6387291588172005E-5</v>
      </c>
      <c r="O1655" s="6">
        <f t="shared" si="144"/>
        <v>2.061863413525196E-5</v>
      </c>
      <c r="P1655" s="6">
        <f t="shared" si="144"/>
        <v>1.7339200047278626E-5</v>
      </c>
      <c r="Q1655" s="6"/>
      <c r="R1655" s="4">
        <v>43816</v>
      </c>
      <c r="S1655" s="3">
        <f t="shared" si="150"/>
        <v>2.0023198919119E-3</v>
      </c>
      <c r="T1655" s="3">
        <f t="shared" si="150"/>
        <v>1.0136727830143332E-3</v>
      </c>
      <c r="U1655" s="3">
        <f t="shared" si="150"/>
        <v>4.2300675575486172E-3</v>
      </c>
      <c r="V1655" s="3">
        <f t="shared" si="148"/>
        <v>4.0481219828671176E-3</v>
      </c>
      <c r="W1655" s="3">
        <f t="shared" si="148"/>
        <v>4.5407746184161091E-3</v>
      </c>
      <c r="X1655" s="3">
        <f t="shared" si="148"/>
        <v>4.16403650887917E-3</v>
      </c>
      <c r="Z1655" s="4">
        <v>43816</v>
      </c>
      <c r="AA1655" s="3">
        <f t="shared" si="151"/>
        <v>0.1580639255069678</v>
      </c>
      <c r="AB1655" s="3">
        <f t="shared" si="151"/>
        <v>5.8044797648308721E-2</v>
      </c>
      <c r="AC1655" s="3">
        <f t="shared" si="151"/>
        <v>0.39033318733276201</v>
      </c>
      <c r="AD1655" s="3">
        <f t="shared" si="149"/>
        <v>0.37233734213394865</v>
      </c>
      <c r="AE1655" s="3">
        <f t="shared" si="149"/>
        <v>0.42054845701792187</v>
      </c>
      <c r="AF1655" s="3">
        <f t="shared" si="149"/>
        <v>0.38382778948665419</v>
      </c>
      <c r="AG1655" s="3"/>
    </row>
    <row r="1656" spans="1:33" ht="14.5" x14ac:dyDescent="0.35">
      <c r="A1656" s="4">
        <v>43817</v>
      </c>
      <c r="B1656" s="5">
        <v>4.1506744637804932E-3</v>
      </c>
      <c r="C1656" s="5">
        <v>4.7199125401675701E-3</v>
      </c>
      <c r="D1656" s="5">
        <v>3.2899565994739528E-3</v>
      </c>
      <c r="E1656" s="3">
        <v>5.6540405484956455E-3</v>
      </c>
      <c r="F1656" s="3">
        <v>5.4875220453211512E-3</v>
      </c>
      <c r="G1656" s="3">
        <v>5.9801999154165224E-3</v>
      </c>
      <c r="H1656" s="3">
        <v>5.818571058724931E-3</v>
      </c>
      <c r="J1656" s="4">
        <v>43817</v>
      </c>
      <c r="K1656" s="6">
        <f t="shared" si="145"/>
        <v>3.240319876088596E-7</v>
      </c>
      <c r="L1656" s="6">
        <f t="shared" si="145"/>
        <v>7.4083524193641208E-7</v>
      </c>
      <c r="M1656" s="6">
        <f t="shared" si="145"/>
        <v>2.2601095846717664E-6</v>
      </c>
      <c r="N1656" s="6">
        <f t="shared" si="144"/>
        <v>1.7871614562711064E-6</v>
      </c>
      <c r="O1656" s="6">
        <f t="shared" si="144"/>
        <v>3.3471633781840165E-6</v>
      </c>
      <c r="P1656" s="6">
        <f t="shared" si="144"/>
        <v>2.7818790514272501E-6</v>
      </c>
      <c r="Q1656" s="6"/>
      <c r="R1656" s="4">
        <v>43817</v>
      </c>
      <c r="S1656" s="3">
        <f t="shared" si="150"/>
        <v>5.6923807638707691E-4</v>
      </c>
      <c r="T1656" s="3">
        <f t="shared" si="150"/>
        <v>8.6071786430654039E-4</v>
      </c>
      <c r="U1656" s="3">
        <f t="shared" si="150"/>
        <v>1.5033660847151523E-3</v>
      </c>
      <c r="V1656" s="3">
        <f t="shared" si="148"/>
        <v>1.336847581540658E-3</v>
      </c>
      <c r="W1656" s="3">
        <f t="shared" si="148"/>
        <v>1.8295254516360292E-3</v>
      </c>
      <c r="X1656" s="3">
        <f t="shared" si="148"/>
        <v>1.6678965949444378E-3</v>
      </c>
      <c r="Z1656" s="4">
        <v>43817</v>
      </c>
      <c r="AA1656" s="3">
        <f t="shared" si="151"/>
        <v>7.9159052617037151E-3</v>
      </c>
      <c r="AB1656" s="3">
        <f t="shared" si="151"/>
        <v>2.9223353937284369E-2</v>
      </c>
      <c r="AC1656" s="3">
        <f t="shared" si="151"/>
        <v>4.3207246195437143E-2</v>
      </c>
      <c r="AD1656" s="3">
        <f t="shared" si="149"/>
        <v>3.5590060677442636E-2</v>
      </c>
      <c r="AE1656" s="3">
        <f t="shared" si="149"/>
        <v>5.92526721307014E-2</v>
      </c>
      <c r="AF1656" s="3">
        <f t="shared" si="149"/>
        <v>5.1133316483212621E-2</v>
      </c>
      <c r="AG1656" s="3"/>
    </row>
    <row r="1657" spans="1:33" ht="14.5" x14ac:dyDescent="0.35">
      <c r="A1657" s="4">
        <v>43818</v>
      </c>
      <c r="B1657" s="5">
        <v>2.3073989356176272E-3</v>
      </c>
      <c r="C1657" s="5">
        <v>2.9729166999459271E-3</v>
      </c>
      <c r="D1657" s="5">
        <v>3.146053990349174E-3</v>
      </c>
      <c r="E1657" s="3">
        <v>5.9717395707576913E-3</v>
      </c>
      <c r="F1657" s="3">
        <v>5.781864319214766E-3</v>
      </c>
      <c r="G1657" s="3">
        <v>6.2902561527223601E-3</v>
      </c>
      <c r="H1657" s="3">
        <v>6.0498577924947691E-3</v>
      </c>
      <c r="J1657" s="4">
        <v>43818</v>
      </c>
      <c r="K1657" s="6">
        <f t="shared" si="145"/>
        <v>4.4291389463653851E-7</v>
      </c>
      <c r="L1657" s="6">
        <f t="shared" si="145"/>
        <v>7.0334230082677375E-7</v>
      </c>
      <c r="M1657" s="6">
        <f t="shared" si="145"/>
        <v>1.3427392290338689E-5</v>
      </c>
      <c r="N1657" s="6">
        <f t="shared" si="144"/>
        <v>1.2071909701814813E-5</v>
      </c>
      <c r="O1657" s="6">
        <f t="shared" si="144"/>
        <v>1.5863151611843258E-5</v>
      </c>
      <c r="P1657" s="6">
        <f t="shared" si="144"/>
        <v>1.4005998295418164E-5</v>
      </c>
      <c r="Q1657" s="6"/>
      <c r="R1657" s="4">
        <v>43818</v>
      </c>
      <c r="S1657" s="3">
        <f t="shared" si="150"/>
        <v>6.6551776432829989E-4</v>
      </c>
      <c r="T1657" s="3">
        <f t="shared" si="150"/>
        <v>8.3865505473154677E-4</v>
      </c>
      <c r="U1657" s="3">
        <f t="shared" si="150"/>
        <v>3.6643406351400641E-3</v>
      </c>
      <c r="V1657" s="3">
        <f t="shared" si="148"/>
        <v>3.4744653835971388E-3</v>
      </c>
      <c r="W1657" s="3">
        <f t="shared" si="148"/>
        <v>3.9828572171047329E-3</v>
      </c>
      <c r="X1657" s="3">
        <f t="shared" si="148"/>
        <v>3.7424588568771419E-3</v>
      </c>
      <c r="Z1657" s="4">
        <v>43818</v>
      </c>
      <c r="AA1657" s="3">
        <f t="shared" si="151"/>
        <v>2.9562424003949594E-2</v>
      </c>
      <c r="AB1657" s="3">
        <f t="shared" si="151"/>
        <v>4.3454440750992473E-2</v>
      </c>
      <c r="AC1657" s="3">
        <f t="shared" si="151"/>
        <v>0.33730377896738473</v>
      </c>
      <c r="AD1657" s="3">
        <f t="shared" si="149"/>
        <v>0.31768053677894703</v>
      </c>
      <c r="AE1657" s="3">
        <f t="shared" si="149"/>
        <v>0.36970204590882916</v>
      </c>
      <c r="AF1657" s="3">
        <f t="shared" si="149"/>
        <v>0.34531109687846762</v>
      </c>
      <c r="AG1657" s="3"/>
    </row>
    <row r="1658" spans="1:33" ht="14.5" x14ac:dyDescent="0.35">
      <c r="A1658" s="4">
        <v>43819</v>
      </c>
      <c r="B1658" s="5">
        <v>3.015411776070545E-3</v>
      </c>
      <c r="C1658" s="5">
        <v>3.658669767901301E-3</v>
      </c>
      <c r="D1658" s="5">
        <v>2.6917399372905488E-3</v>
      </c>
      <c r="E1658" s="3">
        <v>5.025267205574644E-3</v>
      </c>
      <c r="F1658" s="3">
        <v>4.8141508507156903E-3</v>
      </c>
      <c r="G1658" s="3">
        <v>5.4496763255158084E-3</v>
      </c>
      <c r="H1658" s="3">
        <v>5.3138984343991348E-3</v>
      </c>
      <c r="J1658" s="4">
        <v>43819</v>
      </c>
      <c r="K1658" s="6">
        <f t="shared" si="145"/>
        <v>4.1378084405413687E-7</v>
      </c>
      <c r="L1658" s="6">
        <f t="shared" si="145"/>
        <v>1.0476345921922385E-7</v>
      </c>
      <c r="M1658" s="6">
        <f t="shared" si="145"/>
        <v>4.0395188475071062E-6</v>
      </c>
      <c r="N1658" s="6">
        <f t="shared" si="144"/>
        <v>3.2354622586552734E-6</v>
      </c>
      <c r="O1658" s="6">
        <f t="shared" si="144"/>
        <v>5.9256438966859515E-6</v>
      </c>
      <c r="P1658" s="6">
        <f t="shared" si="144"/>
        <v>5.2830409185145273E-6</v>
      </c>
      <c r="Q1658" s="6"/>
      <c r="R1658" s="4">
        <v>43819</v>
      </c>
      <c r="S1658" s="3">
        <f t="shared" si="150"/>
        <v>6.4325799183075592E-4</v>
      </c>
      <c r="T1658" s="3">
        <f t="shared" si="150"/>
        <v>3.2367183877999618E-4</v>
      </c>
      <c r="U1658" s="3">
        <f t="shared" si="150"/>
        <v>2.009855429504099E-3</v>
      </c>
      <c r="V1658" s="3">
        <f t="shared" si="148"/>
        <v>1.7987390746451453E-3</v>
      </c>
      <c r="W1658" s="3">
        <f t="shared" si="148"/>
        <v>2.4342645494452634E-3</v>
      </c>
      <c r="X1658" s="3">
        <f t="shared" si="148"/>
        <v>2.2984866583285898E-3</v>
      </c>
      <c r="Z1658" s="4">
        <v>43819</v>
      </c>
      <c r="AA1658" s="3">
        <f t="shared" si="151"/>
        <v>1.7545782513125552E-2</v>
      </c>
      <c r="AB1658" s="3">
        <f t="shared" si="151"/>
        <v>6.6977309771849569E-3</v>
      </c>
      <c r="AC1658" s="3">
        <f t="shared" si="151"/>
        <v>0.11079226878814286</v>
      </c>
      <c r="AD1658" s="3">
        <f t="shared" si="149"/>
        <v>9.418748422801082E-2</v>
      </c>
      <c r="AE1658" s="3">
        <f t="shared" si="149"/>
        <v>0.14513924638743658</v>
      </c>
      <c r="AF1658" s="3">
        <f t="shared" si="149"/>
        <v>0.13404688568725609</v>
      </c>
      <c r="AG1658" s="3"/>
    </row>
    <row r="1659" spans="1:33" ht="14.5" x14ac:dyDescent="0.35">
      <c r="A1659" s="4">
        <v>43822</v>
      </c>
      <c r="B1659" s="5">
        <v>4.5826487938340731E-3</v>
      </c>
      <c r="C1659" s="5">
        <v>5.0822580233216286E-3</v>
      </c>
      <c r="D1659" s="5">
        <v>3.3779721707105641E-3</v>
      </c>
      <c r="E1659" s="3">
        <v>4.745763418152334E-3</v>
      </c>
      <c r="F1659" s="3">
        <v>4.5632803829108145E-3</v>
      </c>
      <c r="G1659" s="3">
        <v>5.2316491776750124E-3</v>
      </c>
      <c r="H1659" s="3">
        <v>5.0780104323427232E-3</v>
      </c>
      <c r="J1659" s="4">
        <v>43822</v>
      </c>
      <c r="K1659" s="6">
        <f t="shared" si="145"/>
        <v>2.4960938218914892E-7</v>
      </c>
      <c r="L1659" s="6">
        <f t="shared" si="145"/>
        <v>1.4512457663002609E-6</v>
      </c>
      <c r="M1659" s="6">
        <f t="shared" si="145"/>
        <v>2.6606380666487404E-8</v>
      </c>
      <c r="N1659" s="6">
        <f t="shared" si="144"/>
        <v>3.7513534169220322E-10</v>
      </c>
      <c r="O1659" s="6">
        <f t="shared" si="144"/>
        <v>4.212014982256866E-7</v>
      </c>
      <c r="P1659" s="6">
        <f t="shared" si="144"/>
        <v>2.4538315290597462E-7</v>
      </c>
      <c r="Q1659" s="6"/>
      <c r="R1659" s="4">
        <v>43822</v>
      </c>
      <c r="S1659" s="3">
        <f t="shared" si="150"/>
        <v>4.9960922948755551E-4</v>
      </c>
      <c r="T1659" s="3">
        <f t="shared" si="150"/>
        <v>1.204676623123509E-3</v>
      </c>
      <c r="U1659" s="3">
        <f t="shared" si="150"/>
        <v>1.6311462431826095E-4</v>
      </c>
      <c r="V1659" s="3">
        <f t="shared" si="148"/>
        <v>1.9368410923258604E-5</v>
      </c>
      <c r="W1659" s="3">
        <f t="shared" si="148"/>
        <v>6.4900038384093934E-4</v>
      </c>
      <c r="X1659" s="3">
        <f t="shared" si="148"/>
        <v>4.9536163850865018E-4</v>
      </c>
      <c r="Z1659" s="4">
        <v>43822</v>
      </c>
      <c r="AA1659" s="3">
        <f t="shared" si="151"/>
        <v>5.1739075490182529E-3</v>
      </c>
      <c r="AB1659" s="3">
        <f t="shared" si="151"/>
        <v>5.1625570133766008E-2</v>
      </c>
      <c r="AC1659" s="3">
        <f t="shared" si="151"/>
        <v>6.0456143342380031E-4</v>
      </c>
      <c r="AD1659" s="3">
        <f t="shared" si="149"/>
        <v>8.9820809343610364E-6</v>
      </c>
      <c r="AE1659" s="3">
        <f t="shared" si="149"/>
        <v>8.3966544884748195E-3</v>
      </c>
      <c r="AF1659" s="3">
        <f t="shared" si="149"/>
        <v>5.0920286030042838E-3</v>
      </c>
      <c r="AG1659" s="3"/>
    </row>
    <row r="1660" spans="1:33" ht="14.5" x14ac:dyDescent="0.35">
      <c r="A1660" s="4">
        <v>43823</v>
      </c>
      <c r="B1660" s="5">
        <v>2.2367323795621911E-3</v>
      </c>
      <c r="C1660" s="5">
        <v>5.6975060142576686E-3</v>
      </c>
      <c r="D1660" s="5">
        <v>3.9148265495896339E-3</v>
      </c>
      <c r="E1660" s="3">
        <v>4.5977889624769777E-3</v>
      </c>
      <c r="F1660" s="3">
        <v>4.4167286170544327E-3</v>
      </c>
      <c r="G1660" s="3">
        <v>5.1475478663991674E-3</v>
      </c>
      <c r="H1660" s="3">
        <v>4.9182716980466744E-3</v>
      </c>
      <c r="J1660" s="4">
        <v>43823</v>
      </c>
      <c r="K1660" s="6">
        <f t="shared" si="145"/>
        <v>1.1976954150603346E-5</v>
      </c>
      <c r="L1660" s="6">
        <f t="shared" si="145"/>
        <v>2.8160000434800924E-6</v>
      </c>
      <c r="M1660" s="6">
        <f t="shared" si="145"/>
        <v>5.5745881877252487E-6</v>
      </c>
      <c r="N1660" s="6">
        <f t="shared" si="144"/>
        <v>4.7523835954803298E-6</v>
      </c>
      <c r="O1660" s="6">
        <f t="shared" si="144"/>
        <v>8.4728467984099836E-6</v>
      </c>
      <c r="P1660" s="6">
        <f t="shared" si="144"/>
        <v>7.1906531165782273E-6</v>
      </c>
      <c r="Q1660" s="6"/>
      <c r="R1660" s="4">
        <v>43823</v>
      </c>
      <c r="S1660" s="3">
        <f t="shared" si="150"/>
        <v>3.4607736346954775E-3</v>
      </c>
      <c r="T1660" s="3">
        <f t="shared" si="150"/>
        <v>1.6780941700274428E-3</v>
      </c>
      <c r="U1660" s="3">
        <f t="shared" si="150"/>
        <v>2.3610565829147866E-3</v>
      </c>
      <c r="V1660" s="3">
        <f t="shared" si="148"/>
        <v>2.1799962374922416E-3</v>
      </c>
      <c r="W1660" s="3">
        <f t="shared" si="148"/>
        <v>2.9108154868369763E-3</v>
      </c>
      <c r="X1660" s="3">
        <f t="shared" si="148"/>
        <v>2.6815393184844833E-3</v>
      </c>
      <c r="Z1660" s="4">
        <v>43823</v>
      </c>
      <c r="AA1660" s="3">
        <f t="shared" si="151"/>
        <v>0.32759345581835575</v>
      </c>
      <c r="AB1660" s="3">
        <f t="shared" si="151"/>
        <v>0.13110401978977615</v>
      </c>
      <c r="AC1660" s="3">
        <f t="shared" si="151"/>
        <v>0.20703948700022834</v>
      </c>
      <c r="AD1660" s="3">
        <f t="shared" si="149"/>
        <v>0.18680611783989587</v>
      </c>
      <c r="AE1660" s="3">
        <f t="shared" si="149"/>
        <v>0.26802827927929074</v>
      </c>
      <c r="AF1660" s="3">
        <f t="shared" si="149"/>
        <v>0.24272130411415982</v>
      </c>
      <c r="AG1660" s="3"/>
    </row>
    <row r="1661" spans="1:33" ht="14.5" x14ac:dyDescent="0.35">
      <c r="A1661" s="4">
        <v>43825</v>
      </c>
      <c r="B1661" s="5">
        <v>2.4861098957419318E-3</v>
      </c>
      <c r="C1661" s="5">
        <v>5.5017857812345028E-3</v>
      </c>
      <c r="D1661" s="5">
        <v>3.8540882524102931E-3</v>
      </c>
      <c r="E1661" s="3">
        <v>4.202613863194293E-3</v>
      </c>
      <c r="F1661" s="3">
        <v>4.1386205952091077E-3</v>
      </c>
      <c r="G1661" s="3">
        <v>4.7642853499002434E-3</v>
      </c>
      <c r="H1661" s="3">
        <v>4.6135475896927937E-3</v>
      </c>
      <c r="J1661" s="4">
        <v>43825</v>
      </c>
      <c r="K1661" s="6">
        <f t="shared" si="145"/>
        <v>9.0943010463414027E-6</v>
      </c>
      <c r="L1661" s="6">
        <f t="shared" si="145"/>
        <v>1.8713647843130701E-6</v>
      </c>
      <c r="M1661" s="6">
        <f t="shared" si="145"/>
        <v>2.9463858702796967E-6</v>
      </c>
      <c r="N1661" s="6">
        <f t="shared" si="144"/>
        <v>2.7307916118534949E-6</v>
      </c>
      <c r="O1661" s="6">
        <f t="shared" si="144"/>
        <v>5.190083399929429E-6</v>
      </c>
      <c r="P1661" s="6">
        <f t="shared" si="144"/>
        <v>4.525991141642961E-6</v>
      </c>
      <c r="Q1661" s="6"/>
      <c r="R1661" s="4">
        <v>43825</v>
      </c>
      <c r="S1661" s="3">
        <f t="shared" si="150"/>
        <v>3.015675885492571E-3</v>
      </c>
      <c r="T1661" s="3">
        <f t="shared" si="150"/>
        <v>1.3679783566683612E-3</v>
      </c>
      <c r="U1661" s="3">
        <f t="shared" si="150"/>
        <v>1.7165039674523611E-3</v>
      </c>
      <c r="V1661" s="3">
        <f t="shared" si="148"/>
        <v>1.6525106994671758E-3</v>
      </c>
      <c r="W1661" s="3">
        <f t="shared" si="148"/>
        <v>2.2781754541583116E-3</v>
      </c>
      <c r="X1661" s="3">
        <f t="shared" si="148"/>
        <v>2.1274376939508619E-3</v>
      </c>
      <c r="Z1661" s="4">
        <v>43825</v>
      </c>
      <c r="AA1661" s="3">
        <f t="shared" si="151"/>
        <v>0.24622679252006541</v>
      </c>
      <c r="AB1661" s="3">
        <f t="shared" si="151"/>
        <v>8.3473124296727264E-2</v>
      </c>
      <c r="AC1661" s="3">
        <f t="shared" si="151"/>
        <v>0.11655025155609744</v>
      </c>
      <c r="AD1661" s="3">
        <f t="shared" si="149"/>
        <v>0.11035313167726324</v>
      </c>
      <c r="AE1661" s="3">
        <f t="shared" si="149"/>
        <v>0.17225055579527915</v>
      </c>
      <c r="AF1661" s="3">
        <f t="shared" si="149"/>
        <v>0.15714953230026918</v>
      </c>
      <c r="AG1661" s="3"/>
    </row>
    <row r="1662" spans="1:33" ht="14.5" x14ac:dyDescent="0.35">
      <c r="A1662" s="4">
        <v>43826</v>
      </c>
      <c r="B1662" s="5">
        <v>5.071535222195586E-3</v>
      </c>
      <c r="C1662" s="5">
        <v>8.8077764958143234E-3</v>
      </c>
      <c r="D1662" s="5">
        <v>5.5138301104307166E-3</v>
      </c>
      <c r="E1662" s="3">
        <v>4.0418676280192167E-3</v>
      </c>
      <c r="F1662" s="3">
        <v>4.0485015880501168E-3</v>
      </c>
      <c r="G1662" s="3">
        <v>4.6376856899188008E-3</v>
      </c>
      <c r="H1662" s="3">
        <v>4.4687079499110176E-3</v>
      </c>
      <c r="J1662" s="4">
        <v>43826</v>
      </c>
      <c r="K1662" s="6">
        <f t="shared" si="145"/>
        <v>1.3959498854692165E-5</v>
      </c>
      <c r="L1662" s="6">
        <f t="shared" si="145"/>
        <v>1.9562476815892669E-7</v>
      </c>
      <c r="M1662" s="6">
        <f t="shared" si="145"/>
        <v>1.0602153544969524E-6</v>
      </c>
      <c r="N1662" s="6">
        <f t="shared" si="145"/>
        <v>1.0465978165928858E-6</v>
      </c>
      <c r="O1662" s="6">
        <f t="shared" si="145"/>
        <v>1.8822541665678528E-7</v>
      </c>
      <c r="P1662" s="6">
        <f t="shared" si="145"/>
        <v>3.6340072021005316E-7</v>
      </c>
      <c r="Q1662" s="6"/>
      <c r="R1662" s="4">
        <v>43826</v>
      </c>
      <c r="S1662" s="3">
        <f t="shared" si="150"/>
        <v>3.7362412736187374E-3</v>
      </c>
      <c r="T1662" s="3">
        <f t="shared" si="150"/>
        <v>4.4229488823513061E-4</v>
      </c>
      <c r="U1662" s="3">
        <f t="shared" si="150"/>
        <v>1.0296675941763693E-3</v>
      </c>
      <c r="V1662" s="3">
        <f t="shared" si="148"/>
        <v>1.0230336341454692E-3</v>
      </c>
      <c r="W1662" s="3">
        <f t="shared" si="148"/>
        <v>4.3384953227678519E-4</v>
      </c>
      <c r="X1662" s="3">
        <f t="shared" si="148"/>
        <v>6.0282727228456838E-4</v>
      </c>
      <c r="Z1662" s="4">
        <v>43826</v>
      </c>
      <c r="AA1662" s="3">
        <f t="shared" si="151"/>
        <v>0.12779343571661039</v>
      </c>
      <c r="AB1662" s="3">
        <f t="shared" si="151"/>
        <v>3.4003794463299819E-3</v>
      </c>
      <c r="AC1662" s="3">
        <f t="shared" si="151"/>
        <v>2.7813741664210134E-2</v>
      </c>
      <c r="AD1662" s="3">
        <f t="shared" si="149"/>
        <v>2.7397646216668736E-2</v>
      </c>
      <c r="AE1662" s="3">
        <f t="shared" si="149"/>
        <v>4.1206051616311523E-3</v>
      </c>
      <c r="AF1662" s="3">
        <f t="shared" si="149"/>
        <v>8.3554206336802217E-3</v>
      </c>
      <c r="AG1662" s="3"/>
    </row>
    <row r="1663" spans="1:33" ht="14.5" x14ac:dyDescent="0.35">
      <c r="A1663" s="4">
        <v>43829</v>
      </c>
      <c r="B1663" s="5">
        <v>4.9925323926732551E-3</v>
      </c>
      <c r="C1663" s="5">
        <v>8.1494729965925217E-3</v>
      </c>
      <c r="D1663" s="5">
        <v>7.2250701487064362E-3</v>
      </c>
      <c r="E1663" s="3">
        <v>4.649448616018661E-3</v>
      </c>
      <c r="F1663" s="3">
        <v>4.6088836953659873E-3</v>
      </c>
      <c r="G1663" s="3">
        <v>5.213737122433666E-3</v>
      </c>
      <c r="H1663" s="3">
        <v>4.8990172402776089E-3</v>
      </c>
      <c r="J1663" s="4">
        <v>43829</v>
      </c>
      <c r="K1663" s="6">
        <f t="shared" ref="K1663:P1705" si="152">($B1663-C1663)^2</f>
        <v>9.9662739766741444E-6</v>
      </c>
      <c r="L1663" s="6">
        <f t="shared" si="152"/>
        <v>4.9842248321136718E-6</v>
      </c>
      <c r="M1663" s="6">
        <f t="shared" si="152"/>
        <v>1.1770647780357937E-7</v>
      </c>
      <c r="N1663" s="6">
        <f t="shared" si="152"/>
        <v>1.4718632294556359E-7</v>
      </c>
      <c r="O1663" s="6">
        <f t="shared" si="152"/>
        <v>4.8931532468376451E-8</v>
      </c>
      <c r="P1663" s="6">
        <f t="shared" si="152"/>
        <v>8.7450837275809314E-9</v>
      </c>
      <c r="Q1663" s="6"/>
      <c r="R1663" s="4">
        <v>43829</v>
      </c>
      <c r="S1663" s="3">
        <f t="shared" si="150"/>
        <v>3.1569406039192666E-3</v>
      </c>
      <c r="T1663" s="3">
        <f t="shared" si="150"/>
        <v>2.2325377560331811E-3</v>
      </c>
      <c r="U1663" s="3">
        <f t="shared" si="150"/>
        <v>3.4308377665459404E-4</v>
      </c>
      <c r="V1663" s="3">
        <f t="shared" si="148"/>
        <v>3.8364869730726781E-4</v>
      </c>
      <c r="W1663" s="3">
        <f t="shared" si="148"/>
        <v>2.2120472976041097E-4</v>
      </c>
      <c r="X1663" s="3">
        <f t="shared" si="148"/>
        <v>9.3515152395646194E-5</v>
      </c>
      <c r="Z1663" s="4">
        <v>43829</v>
      </c>
      <c r="AA1663" s="3">
        <f t="shared" si="151"/>
        <v>0.102630263152792</v>
      </c>
      <c r="AB1663" s="3">
        <f t="shared" si="151"/>
        <v>6.0614903139663223E-2</v>
      </c>
      <c r="AC1663" s="3">
        <f t="shared" si="151"/>
        <v>2.595567995559156E-3</v>
      </c>
      <c r="AD1663" s="3">
        <f t="shared" si="149"/>
        <v>3.2835368923294084E-3</v>
      </c>
      <c r="AE1663" s="3">
        <f t="shared" si="149"/>
        <v>9.2633341313486106E-4</v>
      </c>
      <c r="AF1663" s="3">
        <f t="shared" si="149"/>
        <v>1.7990067883344452E-4</v>
      </c>
      <c r="AG1663" s="3"/>
    </row>
    <row r="1664" spans="1:33" ht="14.5" x14ac:dyDescent="0.35">
      <c r="A1664" s="4">
        <v>43830</v>
      </c>
      <c r="B1664" s="5">
        <v>5.5005293369568458E-3</v>
      </c>
      <c r="C1664" s="5">
        <v>7.788756862282753E-3</v>
      </c>
      <c r="D1664" s="5">
        <v>7.5067165307700634E-3</v>
      </c>
      <c r="E1664" s="3">
        <v>4.8370303332865546E-3</v>
      </c>
      <c r="F1664" s="3">
        <v>4.787252590526269E-3</v>
      </c>
      <c r="G1664" s="3">
        <v>5.3696944960460007E-3</v>
      </c>
      <c r="H1664" s="3">
        <v>5.0511513753290199E-3</v>
      </c>
      <c r="J1664" s="4">
        <v>43830</v>
      </c>
      <c r="K1664" s="6">
        <f t="shared" si="152"/>
        <v>5.2359852076591252E-6</v>
      </c>
      <c r="L1664" s="6">
        <f t="shared" si="152"/>
        <v>4.0247870566201531E-6</v>
      </c>
      <c r="M1664" s="6">
        <f t="shared" si="152"/>
        <v>4.402309278714691E-7</v>
      </c>
      <c r="N1664" s="6">
        <f t="shared" si="152"/>
        <v>5.0876371699858926E-7</v>
      </c>
      <c r="O1664" s="6">
        <f t="shared" si="152"/>
        <v>1.711775559616615E-8</v>
      </c>
      <c r="P1664" s="6">
        <f t="shared" si="152"/>
        <v>2.0194055239677978E-7</v>
      </c>
      <c r="Q1664" s="6"/>
      <c r="R1664" s="4">
        <v>43830</v>
      </c>
      <c r="S1664" s="3">
        <f t="shared" si="150"/>
        <v>2.2882275253259072E-3</v>
      </c>
      <c r="T1664" s="3">
        <f t="shared" si="150"/>
        <v>2.0061871938132176E-3</v>
      </c>
      <c r="U1664" s="3">
        <f t="shared" si="150"/>
        <v>6.6349900367029119E-4</v>
      </c>
      <c r="V1664" s="3">
        <f t="shared" si="148"/>
        <v>7.1327674643057674E-4</v>
      </c>
      <c r="W1664" s="3">
        <f t="shared" si="148"/>
        <v>1.3083484091084511E-4</v>
      </c>
      <c r="X1664" s="3">
        <f t="shared" si="148"/>
        <v>4.4937796162782592E-4</v>
      </c>
      <c r="Z1664" s="4">
        <v>43830</v>
      </c>
      <c r="AA1664" s="3">
        <f t="shared" si="151"/>
        <v>5.4050960685152694E-2</v>
      </c>
      <c r="AB1664" s="3">
        <f t="shared" si="151"/>
        <v>4.3701535123500612E-2</v>
      </c>
      <c r="AC1664" s="3">
        <f t="shared" si="151"/>
        <v>8.6273687370581609E-3</v>
      </c>
      <c r="AD1664" s="3">
        <f t="shared" si="149"/>
        <v>1.0107354018065173E-2</v>
      </c>
      <c r="AE1664" s="3">
        <f t="shared" si="149"/>
        <v>2.9210147975655687E-4</v>
      </c>
      <c r="AF1664" s="3">
        <f t="shared" si="149"/>
        <v>3.737333012109989E-3</v>
      </c>
      <c r="AG1664" s="3"/>
    </row>
    <row r="1665" spans="1:33" ht="14.5" x14ac:dyDescent="0.35">
      <c r="A1665" s="4">
        <v>43832</v>
      </c>
      <c r="B1665" s="5">
        <v>1.111568023503131E-2</v>
      </c>
      <c r="C1665" s="5">
        <v>5.5244686082005501E-3</v>
      </c>
      <c r="D1665" s="5">
        <v>7.0991958491504192E-3</v>
      </c>
      <c r="E1665" s="3">
        <v>5.0372568625159124E-3</v>
      </c>
      <c r="F1665" s="3">
        <v>5.0959629370743728E-3</v>
      </c>
      <c r="G1665" s="3">
        <v>5.5469012211846417E-3</v>
      </c>
      <c r="H1665" s="3">
        <v>5.2292092950638304E-3</v>
      </c>
      <c r="J1665" s="4">
        <v>43832</v>
      </c>
      <c r="K1665" s="6">
        <f t="shared" si="152"/>
        <v>3.1261647456007473E-5</v>
      </c>
      <c r="L1665" s="6">
        <f t="shared" si="152"/>
        <v>1.6132146822024994E-5</v>
      </c>
      <c r="M1665" s="6">
        <f t="shared" si="152"/>
        <v>3.6947230695541457E-5</v>
      </c>
      <c r="N1665" s="6">
        <f t="shared" si="152"/>
        <v>3.6236996347321965E-5</v>
      </c>
      <c r="O1665" s="6">
        <f t="shared" si="152"/>
        <v>3.1011299705059068E-5</v>
      </c>
      <c r="P1665" s="6">
        <f t="shared" si="152"/>
        <v>3.4650540127081619E-5</v>
      </c>
      <c r="Q1665" s="6"/>
      <c r="R1665" s="4">
        <v>43832</v>
      </c>
      <c r="S1665" s="3">
        <f t="shared" si="150"/>
        <v>5.5912116268307596E-3</v>
      </c>
      <c r="T1665" s="3">
        <f t="shared" si="150"/>
        <v>4.0164843858808905E-3</v>
      </c>
      <c r="U1665" s="3">
        <f t="shared" si="150"/>
        <v>6.0784233725153973E-3</v>
      </c>
      <c r="V1665" s="3">
        <f t="shared" si="148"/>
        <v>6.0197172979569369E-3</v>
      </c>
      <c r="W1665" s="3">
        <f t="shared" si="148"/>
        <v>5.568779013846668E-3</v>
      </c>
      <c r="X1665" s="3">
        <f t="shared" si="148"/>
        <v>5.8864709399674793E-3</v>
      </c>
      <c r="Z1665" s="4">
        <v>43832</v>
      </c>
      <c r="AA1665" s="3">
        <f t="shared" si="151"/>
        <v>0.31291166433605921</v>
      </c>
      <c r="AB1665" s="3">
        <f t="shared" si="151"/>
        <v>0.11739087690923755</v>
      </c>
      <c r="AC1665" s="3">
        <f t="shared" si="151"/>
        <v>0.41519806963926542</v>
      </c>
      <c r="AD1665" s="3">
        <f t="shared" si="149"/>
        <v>0.40136369738221367</v>
      </c>
      <c r="AE1665" s="3">
        <f t="shared" si="149"/>
        <v>0.30882683482050366</v>
      </c>
      <c r="AF1665" s="3">
        <f t="shared" si="149"/>
        <v>0.37159378026598366</v>
      </c>
      <c r="AG1665" s="3"/>
    </row>
    <row r="1666" spans="1:33" ht="14.5" x14ac:dyDescent="0.35">
      <c r="A1666" s="4">
        <v>43833</v>
      </c>
      <c r="B1666" s="5">
        <v>9.2576426171680892E-3</v>
      </c>
      <c r="C1666" s="5">
        <v>5.4510189220309258E-3</v>
      </c>
      <c r="D1666" s="5">
        <v>6.9767162203788757E-3</v>
      </c>
      <c r="E1666" s="3">
        <v>6.8187498016729041E-3</v>
      </c>
      <c r="F1666" s="3">
        <v>6.8445451393104708E-3</v>
      </c>
      <c r="G1666" s="3">
        <v>7.1713793571762333E-3</v>
      </c>
      <c r="H1666" s="3">
        <v>6.6297141888319588E-3</v>
      </c>
      <c r="J1666" s="4">
        <v>43833</v>
      </c>
      <c r="K1666" s="6">
        <f t="shared" si="152"/>
        <v>1.4490383956379711E-5</v>
      </c>
      <c r="L1666" s="6">
        <f t="shared" si="152"/>
        <v>5.2026252275698246E-6</v>
      </c>
      <c r="M1666" s="6">
        <f t="shared" si="152"/>
        <v>5.9481981654740311E-6</v>
      </c>
      <c r="N1666" s="6">
        <f t="shared" si="152"/>
        <v>5.8230394376427987E-6</v>
      </c>
      <c r="O1666" s="6">
        <f t="shared" si="152"/>
        <v>4.3524943899918461E-6</v>
      </c>
      <c r="P1666" s="6">
        <f t="shared" si="152"/>
        <v>6.9060078244572039E-6</v>
      </c>
      <c r="Q1666" s="6"/>
      <c r="R1666" s="4">
        <v>43833</v>
      </c>
      <c r="S1666" s="3">
        <f t="shared" si="150"/>
        <v>3.8066236951371634E-3</v>
      </c>
      <c r="T1666" s="3">
        <f t="shared" si="150"/>
        <v>2.2809263967892134E-3</v>
      </c>
      <c r="U1666" s="3">
        <f t="shared" si="150"/>
        <v>2.4388928154951851E-3</v>
      </c>
      <c r="V1666" s="3">
        <f t="shared" si="148"/>
        <v>2.4130974778576184E-3</v>
      </c>
      <c r="W1666" s="3">
        <f t="shared" si="148"/>
        <v>2.0862632599918558E-3</v>
      </c>
      <c r="X1666" s="3">
        <f t="shared" si="148"/>
        <v>2.6279284283361303E-3</v>
      </c>
      <c r="Z1666" s="4">
        <v>43833</v>
      </c>
      <c r="AA1666" s="3">
        <f t="shared" si="151"/>
        <v>0.16868561446357</v>
      </c>
      <c r="AB1666" s="3">
        <f t="shared" si="151"/>
        <v>4.4063005300514879E-2</v>
      </c>
      <c r="AC1666" s="3">
        <f t="shared" si="151"/>
        <v>5.1901186048516124E-2</v>
      </c>
      <c r="AD1666" s="3">
        <f t="shared" si="149"/>
        <v>5.0560322133809787E-2</v>
      </c>
      <c r="AE1666" s="3">
        <f t="shared" si="149"/>
        <v>3.5563775808711728E-2</v>
      </c>
      <c r="AF1666" s="3">
        <f t="shared" si="149"/>
        <v>6.2498638332694867E-2</v>
      </c>
      <c r="AG1666" s="3"/>
    </row>
    <row r="1667" spans="1:33" ht="14.5" x14ac:dyDescent="0.35">
      <c r="A1667" s="4">
        <v>43836</v>
      </c>
      <c r="B1667" s="5">
        <v>9.0592490139584508E-3</v>
      </c>
      <c r="C1667" s="5">
        <v>5.8041680604219437E-3</v>
      </c>
      <c r="D1667" s="5">
        <v>5.9681632556021214E-3</v>
      </c>
      <c r="E1667" s="3">
        <v>7.2443539296882867E-3</v>
      </c>
      <c r="F1667" s="3">
        <v>7.3786825105404208E-3</v>
      </c>
      <c r="G1667" s="3">
        <v>7.4849430535189679E-3</v>
      </c>
      <c r="H1667" s="3">
        <v>7.0145052826408203E-3</v>
      </c>
      <c r="J1667" s="4">
        <v>43836</v>
      </c>
      <c r="K1667" s="6">
        <f t="shared" si="152"/>
        <v>1.0595552014076137E-5</v>
      </c>
      <c r="L1667" s="6">
        <f t="shared" si="152"/>
        <v>9.554811165513325E-6</v>
      </c>
      <c r="M1667" s="6">
        <f t="shared" si="152"/>
        <v>3.2938441669080062E-6</v>
      </c>
      <c r="N1667" s="6">
        <f t="shared" si="152"/>
        <v>2.8243037724107033E-6</v>
      </c>
      <c r="O1667" s="6">
        <f t="shared" si="152"/>
        <v>2.4784392570752829E-6</v>
      </c>
      <c r="P1667" s="6">
        <f t="shared" si="152"/>
        <v>4.1809769267627462E-6</v>
      </c>
      <c r="Q1667" s="6"/>
      <c r="R1667" s="4">
        <v>43836</v>
      </c>
      <c r="S1667" s="3">
        <f t="shared" si="150"/>
        <v>3.2550809535365072E-3</v>
      </c>
      <c r="T1667" s="3">
        <f t="shared" si="150"/>
        <v>3.0910857583563295E-3</v>
      </c>
      <c r="U1667" s="3">
        <f t="shared" si="150"/>
        <v>1.8148950842701642E-3</v>
      </c>
      <c r="V1667" s="3">
        <f t="shared" si="148"/>
        <v>1.68056650341803E-3</v>
      </c>
      <c r="W1667" s="3">
        <f t="shared" si="148"/>
        <v>1.574305960439483E-3</v>
      </c>
      <c r="X1667" s="3">
        <f t="shared" si="148"/>
        <v>2.0447437313176305E-3</v>
      </c>
      <c r="Z1667" s="4">
        <v>43836</v>
      </c>
      <c r="AA1667" s="3">
        <f t="shared" si="151"/>
        <v>0.11560789715796949</v>
      </c>
      <c r="AB1667" s="3">
        <f t="shared" si="151"/>
        <v>0.10058214744659844</v>
      </c>
      <c r="AC1667" s="3">
        <f t="shared" si="151"/>
        <v>2.6961628563027862E-2</v>
      </c>
      <c r="AD1667" s="3">
        <f t="shared" si="149"/>
        <v>2.2568573171675377E-2</v>
      </c>
      <c r="AE1667" s="3">
        <f t="shared" si="149"/>
        <v>1.9436901267183559E-2</v>
      </c>
      <c r="AF1667" s="3">
        <f t="shared" si="149"/>
        <v>3.5696163308292839E-2</v>
      </c>
      <c r="AG1667" s="3"/>
    </row>
    <row r="1668" spans="1:33" ht="14.5" x14ac:dyDescent="0.35">
      <c r="A1668" s="4">
        <v>43837</v>
      </c>
      <c r="B1668" s="5">
        <v>4.1638400842353091E-3</v>
      </c>
      <c r="C1668" s="5">
        <v>5.0371410325169563E-3</v>
      </c>
      <c r="D1668" s="5">
        <v>4.9360287375748158E-3</v>
      </c>
      <c r="E1668" s="3">
        <v>7.6141284739950086E-3</v>
      </c>
      <c r="F1668" s="3">
        <v>7.8973730978134943E-3</v>
      </c>
      <c r="G1668" s="3">
        <v>7.7919908429045287E-3</v>
      </c>
      <c r="H1668" s="3">
        <v>7.3270269890668106E-3</v>
      </c>
      <c r="J1668" s="4">
        <v>43837</v>
      </c>
      <c r="K1668" s="6">
        <f t="shared" si="152"/>
        <v>7.6265454626962434E-7</v>
      </c>
      <c r="L1668" s="6">
        <f t="shared" si="152"/>
        <v>5.9627531634628077E-7</v>
      </c>
      <c r="M1668" s="6">
        <f t="shared" si="152"/>
        <v>1.1904489972510579E-5</v>
      </c>
      <c r="N1668" s="6">
        <f t="shared" si="152"/>
        <v>1.3939268763478205E-5</v>
      </c>
      <c r="O1668" s="6">
        <f t="shared" si="152"/>
        <v>1.3163477927632034E-5</v>
      </c>
      <c r="P1668" s="6">
        <f t="shared" si="152"/>
        <v>1.0005751394897495E-5</v>
      </c>
      <c r="Q1668" s="6"/>
      <c r="R1668" s="4">
        <v>43837</v>
      </c>
      <c r="S1668" s="3">
        <f t="shared" si="150"/>
        <v>8.7330094828164725E-4</v>
      </c>
      <c r="T1668" s="3">
        <f t="shared" si="150"/>
        <v>7.7218865333950667E-4</v>
      </c>
      <c r="U1668" s="3">
        <f t="shared" si="150"/>
        <v>3.4502883897596995E-3</v>
      </c>
      <c r="V1668" s="3">
        <f t="shared" si="148"/>
        <v>3.7335330135781853E-3</v>
      </c>
      <c r="W1668" s="3">
        <f t="shared" si="148"/>
        <v>3.6281507586692196E-3</v>
      </c>
      <c r="X1668" s="3">
        <f t="shared" si="148"/>
        <v>3.1631869048315015E-3</v>
      </c>
      <c r="Z1668" s="4">
        <v>43837</v>
      </c>
      <c r="AA1668" s="3">
        <f t="shared" si="151"/>
        <v>1.7028575944602498E-2</v>
      </c>
      <c r="AB1668" s="3">
        <f t="shared" si="151"/>
        <v>1.3684108988320842E-2</v>
      </c>
      <c r="AC1668" s="3">
        <f t="shared" si="151"/>
        <v>0.15042486820864465</v>
      </c>
      <c r="AD1668" s="3">
        <f t="shared" si="149"/>
        <v>0.16733612303394896</v>
      </c>
      <c r="AE1668" s="3">
        <f t="shared" si="149"/>
        <v>0.16103300093003781</v>
      </c>
      <c r="AF1668" s="3">
        <f t="shared" si="149"/>
        <v>0.13341716833047701</v>
      </c>
      <c r="AG1668" s="3"/>
    </row>
    <row r="1669" spans="1:33" ht="14.5" x14ac:dyDescent="0.35">
      <c r="A1669" s="4">
        <v>43838</v>
      </c>
      <c r="B1669" s="5">
        <v>4.5608917564743728E-3</v>
      </c>
      <c r="C1669" s="5">
        <v>5.8485432527959347E-3</v>
      </c>
      <c r="D1669" s="5">
        <v>4.9311150796711436E-3</v>
      </c>
      <c r="E1669" s="3">
        <v>6.7924101820661838E-3</v>
      </c>
      <c r="F1669" s="3">
        <v>7.0953920890207481E-3</v>
      </c>
      <c r="G1669" s="3">
        <v>6.9875197733569681E-3</v>
      </c>
      <c r="H1669" s="3">
        <v>6.7146140082737097E-3</v>
      </c>
      <c r="J1669" s="4">
        <v>43838</v>
      </c>
      <c r="K1669" s="6">
        <f t="shared" si="152"/>
        <v>1.6580463759791572E-6</v>
      </c>
      <c r="L1669" s="6">
        <f t="shared" si="152"/>
        <v>1.3706530903886063E-7</v>
      </c>
      <c r="M1669" s="6">
        <f t="shared" si="152"/>
        <v>4.9796744837557548E-6</v>
      </c>
      <c r="N1669" s="6">
        <f t="shared" si="152"/>
        <v>6.4236919356776866E-6</v>
      </c>
      <c r="O1669" s="6">
        <f t="shared" si="152"/>
        <v>5.8885235323195574E-6</v>
      </c>
      <c r="P1669" s="6">
        <f t="shared" si="152"/>
        <v>4.6385195378956058E-6</v>
      </c>
      <c r="Q1669" s="6"/>
      <c r="R1669" s="4">
        <v>43838</v>
      </c>
      <c r="S1669" s="3">
        <f t="shared" si="150"/>
        <v>1.2876514963215619E-3</v>
      </c>
      <c r="T1669" s="3">
        <f t="shared" si="150"/>
        <v>3.7022332319677081E-4</v>
      </c>
      <c r="U1669" s="3">
        <f t="shared" si="150"/>
        <v>2.231518425591811E-3</v>
      </c>
      <c r="V1669" s="3">
        <f t="shared" si="148"/>
        <v>2.5345003325463753E-3</v>
      </c>
      <c r="W1669" s="3">
        <f t="shared" si="148"/>
        <v>2.4266280168825953E-3</v>
      </c>
      <c r="X1669" s="3">
        <f t="shared" si="148"/>
        <v>2.1537222517993369E-3</v>
      </c>
      <c r="Z1669" s="4">
        <v>43838</v>
      </c>
      <c r="AA1669" s="3">
        <f t="shared" si="151"/>
        <v>2.8508256648082986E-2</v>
      </c>
      <c r="AB1669" s="3">
        <f t="shared" si="151"/>
        <v>2.967952730346779E-3</v>
      </c>
      <c r="AC1669" s="3">
        <f t="shared" si="151"/>
        <v>6.9756509778844622E-2</v>
      </c>
      <c r="AD1669" s="3">
        <f t="shared" si="149"/>
        <v>8.4723703191649014E-2</v>
      </c>
      <c r="AE1669" s="3">
        <f t="shared" si="149"/>
        <v>7.9327195568414055E-2</v>
      </c>
      <c r="AF1669" s="3">
        <f t="shared" si="149"/>
        <v>6.6016720480877478E-2</v>
      </c>
      <c r="AG1669" s="3"/>
    </row>
    <row r="1670" spans="1:33" ht="14.5" x14ac:dyDescent="0.35">
      <c r="A1670" s="4">
        <v>43839</v>
      </c>
      <c r="B1670" s="5">
        <v>4.6649650896041358E-3</v>
      </c>
      <c r="C1670" s="5">
        <v>6.8729142658412457E-3</v>
      </c>
      <c r="D1670" s="5">
        <v>5.773401353508234E-3</v>
      </c>
      <c r="E1670" s="3">
        <v>6.765806324703999E-3</v>
      </c>
      <c r="F1670" s="3">
        <v>7.0618210318781115E-3</v>
      </c>
      <c r="G1670" s="3">
        <v>6.973498651965602E-3</v>
      </c>
      <c r="H1670" s="3">
        <v>6.6923298992724659E-3</v>
      </c>
      <c r="J1670" s="4">
        <v>43839</v>
      </c>
      <c r="K1670" s="6">
        <f t="shared" si="152"/>
        <v>4.8750395648461316E-6</v>
      </c>
      <c r="L1670" s="6">
        <f t="shared" si="152"/>
        <v>1.2286309511376756E-6</v>
      </c>
      <c r="M1670" s="6">
        <f t="shared" si="152"/>
        <v>4.4135338950959189E-6</v>
      </c>
      <c r="N1670" s="6">
        <f t="shared" si="152"/>
        <v>5.7449184080140681E-6</v>
      </c>
      <c r="O1670" s="6">
        <f t="shared" si="152"/>
        <v>5.3293272085493216E-6</v>
      </c>
      <c r="P1670" s="6">
        <f t="shared" si="152"/>
        <v>4.1102080714815037E-6</v>
      </c>
      <c r="Q1670" s="6"/>
      <c r="R1670" s="4">
        <v>43839</v>
      </c>
      <c r="S1670" s="3">
        <f t="shared" si="150"/>
        <v>2.2079491762371098E-3</v>
      </c>
      <c r="T1670" s="3">
        <f t="shared" si="150"/>
        <v>1.1084362639040982E-3</v>
      </c>
      <c r="U1670" s="3">
        <f t="shared" si="150"/>
        <v>2.1008412350998632E-3</v>
      </c>
      <c r="V1670" s="3">
        <f t="shared" si="148"/>
        <v>2.3968559422739757E-3</v>
      </c>
      <c r="W1670" s="3">
        <f t="shared" si="148"/>
        <v>2.3085335623614662E-3</v>
      </c>
      <c r="X1670" s="3">
        <f t="shared" si="148"/>
        <v>2.02736480966833E-3</v>
      </c>
      <c r="Z1670" s="4">
        <v>43839</v>
      </c>
      <c r="AA1670" s="3">
        <f t="shared" si="151"/>
        <v>6.6254161600850736E-2</v>
      </c>
      <c r="AB1670" s="3">
        <f t="shared" si="151"/>
        <v>2.1190882905894215E-2</v>
      </c>
      <c r="AC1670" s="3">
        <f t="shared" si="151"/>
        <v>6.1292466969842252E-2</v>
      </c>
      <c r="AD1670" s="3">
        <f t="shared" si="149"/>
        <v>7.5212141507483787E-2</v>
      </c>
      <c r="AE1670" s="3">
        <f t="shared" si="149"/>
        <v>7.0992896768441893E-2</v>
      </c>
      <c r="AF1670" s="3">
        <f t="shared" si="149"/>
        <v>5.7943164644937761E-2</v>
      </c>
      <c r="AG1670" s="3"/>
    </row>
    <row r="1671" spans="1:33" ht="14.5" x14ac:dyDescent="0.35">
      <c r="A1671" s="4">
        <v>43840</v>
      </c>
      <c r="B1671" s="5">
        <v>4.4548722874039968E-3</v>
      </c>
      <c r="C1671" s="5">
        <v>5.8625470846891403E-3</v>
      </c>
      <c r="D1671" s="5">
        <v>5.949090700596571E-3</v>
      </c>
      <c r="E1671" s="3">
        <v>6.1290199778510739E-3</v>
      </c>
      <c r="F1671" s="3">
        <v>6.4307015523920553E-3</v>
      </c>
      <c r="G1671" s="3">
        <v>6.4401276518004161E-3</v>
      </c>
      <c r="H1671" s="3">
        <v>6.1727329767535689E-3</v>
      </c>
      <c r="J1671" s="4">
        <v>43840</v>
      </c>
      <c r="K1671" s="6">
        <f t="shared" si="152"/>
        <v>1.9815483349117698E-6</v>
      </c>
      <c r="L1671" s="6">
        <f t="shared" si="152"/>
        <v>2.2326886663237343E-6</v>
      </c>
      <c r="M1671" s="6">
        <f t="shared" si="152"/>
        <v>2.8027704894292823E-6</v>
      </c>
      <c r="N1671" s="6">
        <f t="shared" si="152"/>
        <v>3.9039012843832519E-6</v>
      </c>
      <c r="O1671" s="6">
        <f t="shared" si="152"/>
        <v>3.9412388618647595E-6</v>
      </c>
      <c r="P1671" s="6">
        <f t="shared" si="152"/>
        <v>2.9510453480125869E-6</v>
      </c>
      <c r="Q1671" s="6"/>
      <c r="R1671" s="4">
        <v>43840</v>
      </c>
      <c r="S1671" s="3">
        <f t="shared" si="150"/>
        <v>1.4076747972851435E-3</v>
      </c>
      <c r="T1671" s="3">
        <f t="shared" si="150"/>
        <v>1.4942184131925742E-3</v>
      </c>
      <c r="U1671" s="3">
        <f t="shared" si="150"/>
        <v>1.6741476904470771E-3</v>
      </c>
      <c r="V1671" s="3">
        <f t="shared" si="148"/>
        <v>1.9758292649880585E-3</v>
      </c>
      <c r="W1671" s="3">
        <f t="shared" si="148"/>
        <v>1.9852553643964193E-3</v>
      </c>
      <c r="X1671" s="3">
        <f t="shared" si="148"/>
        <v>1.7178606893495721E-3</v>
      </c>
      <c r="Z1671" s="4">
        <v>43840</v>
      </c>
      <c r="AA1671" s="3">
        <f t="shared" si="151"/>
        <v>3.4472596436428748E-2</v>
      </c>
      <c r="AB1671" s="3">
        <f t="shared" si="151"/>
        <v>3.8072461829715465E-2</v>
      </c>
      <c r="AC1671" s="3">
        <f t="shared" si="151"/>
        <v>4.5885510856167988E-2</v>
      </c>
      <c r="AD1671" s="3">
        <f t="shared" si="149"/>
        <v>5.9835834053035164E-2</v>
      </c>
      <c r="AE1671" s="3">
        <f t="shared" si="149"/>
        <v>6.028661215057185E-2</v>
      </c>
      <c r="AF1671" s="3">
        <f t="shared" si="149"/>
        <v>4.7845058092020665E-2</v>
      </c>
      <c r="AG1671" s="3"/>
    </row>
    <row r="1672" spans="1:33" ht="14.5" x14ac:dyDescent="0.35">
      <c r="A1672" s="4">
        <v>43843</v>
      </c>
      <c r="B1672" s="5">
        <v>6.5092674530324839E-3</v>
      </c>
      <c r="C1672" s="5">
        <v>6.1439843848347664E-3</v>
      </c>
      <c r="D1672" s="5">
        <v>5.9737176634371281E-3</v>
      </c>
      <c r="E1672" s="3">
        <v>5.642071534893006E-3</v>
      </c>
      <c r="F1672" s="3">
        <v>5.9650343290505378E-3</v>
      </c>
      <c r="G1672" s="3">
        <v>6.0228321550023188E-3</v>
      </c>
      <c r="H1672" s="3">
        <v>5.7955138118352756E-3</v>
      </c>
      <c r="J1672" s="4">
        <v>43843</v>
      </c>
      <c r="K1672" s="6">
        <f t="shared" si="152"/>
        <v>1.3343171991193837E-7</v>
      </c>
      <c r="L1672" s="6">
        <f t="shared" si="152"/>
        <v>2.8681357713562995E-7</v>
      </c>
      <c r="M1672" s="6">
        <f t="shared" si="152"/>
        <v>7.5202876043777214E-7</v>
      </c>
      <c r="N1672" s="6">
        <f t="shared" si="152"/>
        <v>2.9618969323914832E-7</v>
      </c>
      <c r="O1672" s="6">
        <f t="shared" si="152"/>
        <v>2.3661929916969557E-7</v>
      </c>
      <c r="P1672" s="6">
        <f t="shared" si="152"/>
        <v>5.0944426032227315E-7</v>
      </c>
      <c r="Q1672" s="6"/>
      <c r="R1672" s="4">
        <v>43843</v>
      </c>
      <c r="S1672" s="3">
        <f t="shared" si="150"/>
        <v>3.6528306819771754E-4</v>
      </c>
      <c r="T1672" s="3">
        <f t="shared" si="150"/>
        <v>5.3554978959535586E-4</v>
      </c>
      <c r="U1672" s="3">
        <f t="shared" si="150"/>
        <v>8.6719591813947793E-4</v>
      </c>
      <c r="V1672" s="3">
        <f t="shared" si="148"/>
        <v>5.4423312398194611E-4</v>
      </c>
      <c r="W1672" s="3">
        <f t="shared" si="148"/>
        <v>4.8643529803016512E-4</v>
      </c>
      <c r="X1672" s="3">
        <f t="shared" si="148"/>
        <v>7.1375364119720831E-4</v>
      </c>
      <c r="Z1672" s="4">
        <v>43843</v>
      </c>
      <c r="AA1672" s="3">
        <f t="shared" si="151"/>
        <v>1.7003063230773829E-3</v>
      </c>
      <c r="AB1672" s="3">
        <f t="shared" si="151"/>
        <v>3.7935388915570911E-3</v>
      </c>
      <c r="AC1672" s="3">
        <f t="shared" si="151"/>
        <v>1.0726055917362531E-2</v>
      </c>
      <c r="AD1672" s="3">
        <f t="shared" si="149"/>
        <v>3.9251028810174393E-3</v>
      </c>
      <c r="AE1672" s="3">
        <f t="shared" si="149"/>
        <v>3.0958919018897468E-3</v>
      </c>
      <c r="AF1672" s="3">
        <f t="shared" si="149"/>
        <v>7.0134456614143748E-3</v>
      </c>
      <c r="AG1672" s="3"/>
    </row>
    <row r="1673" spans="1:33" ht="14.5" x14ac:dyDescent="0.35">
      <c r="A1673" s="4">
        <v>43844</v>
      </c>
      <c r="B1673" s="5">
        <v>8.1774441069016983E-3</v>
      </c>
      <c r="C1673" s="5">
        <v>6.9856629706919193E-3</v>
      </c>
      <c r="D1673" s="5">
        <v>6.7587685771286488E-3</v>
      </c>
      <c r="E1673" s="3">
        <v>5.7457216063803856E-3</v>
      </c>
      <c r="F1673" s="3">
        <v>6.0459849192600543E-3</v>
      </c>
      <c r="G1673" s="3">
        <v>6.1524991412808816E-3</v>
      </c>
      <c r="H1673" s="3">
        <v>5.8818648061958112E-3</v>
      </c>
      <c r="J1673" s="4">
        <v>43844</v>
      </c>
      <c r="K1673" s="6">
        <f t="shared" si="152"/>
        <v>1.4203422766254718E-6</v>
      </c>
      <c r="L1673" s="6">
        <f t="shared" si="152"/>
        <v>2.0126402587768429E-6</v>
      </c>
      <c r="M1673" s="6">
        <f t="shared" si="152"/>
        <v>5.9132743195416254E-6</v>
      </c>
      <c r="N1673" s="6">
        <f t="shared" si="152"/>
        <v>4.5431182685819772E-6</v>
      </c>
      <c r="O1673" s="6">
        <f t="shared" si="152"/>
        <v>4.1004021137930906E-6</v>
      </c>
      <c r="P1673" s="6">
        <f t="shared" si="152"/>
        <v>5.2696843258293295E-6</v>
      </c>
      <c r="Q1673" s="6"/>
      <c r="R1673" s="4">
        <v>43844</v>
      </c>
      <c r="S1673" s="3">
        <f t="shared" si="150"/>
        <v>1.191781136209779E-3</v>
      </c>
      <c r="T1673" s="3">
        <f t="shared" si="150"/>
        <v>1.4186755297730495E-3</v>
      </c>
      <c r="U1673" s="3">
        <f t="shared" si="150"/>
        <v>2.4317225005213126E-3</v>
      </c>
      <c r="V1673" s="3">
        <f t="shared" si="148"/>
        <v>2.131459187641644E-3</v>
      </c>
      <c r="W1673" s="3">
        <f t="shared" si="148"/>
        <v>2.0249449656208167E-3</v>
      </c>
      <c r="X1673" s="3">
        <f t="shared" si="148"/>
        <v>2.2955793007058871E-3</v>
      </c>
      <c r="Z1673" s="4">
        <v>43844</v>
      </c>
      <c r="AA1673" s="3">
        <f t="shared" si="151"/>
        <v>1.3084126110483263E-2</v>
      </c>
      <c r="AB1673" s="3">
        <f t="shared" si="151"/>
        <v>1.9362545256910835E-2</v>
      </c>
      <c r="AC1673" s="3">
        <f t="shared" si="151"/>
        <v>7.029903194552789E-2</v>
      </c>
      <c r="AD1673" s="3">
        <f t="shared" si="149"/>
        <v>5.0556024251849685E-2</v>
      </c>
      <c r="AE1673" s="3">
        <f t="shared" si="149"/>
        <v>4.4604317354643097E-2</v>
      </c>
      <c r="AF1673" s="3">
        <f t="shared" si="149"/>
        <v>6.077507789733394E-2</v>
      </c>
      <c r="AG1673" s="3"/>
    </row>
    <row r="1674" spans="1:33" ht="14.5" x14ac:dyDescent="0.35">
      <c r="A1674" s="4">
        <v>43845</v>
      </c>
      <c r="B1674" s="5">
        <v>5.5777857144310456E-3</v>
      </c>
      <c r="C1674" s="5">
        <v>5.3102709352970123E-3</v>
      </c>
      <c r="D1674" s="5">
        <v>5.8573163114488116E-3</v>
      </c>
      <c r="E1674" s="3">
        <v>6.4403522059435425E-3</v>
      </c>
      <c r="F1674" s="3">
        <v>6.7103527762750609E-3</v>
      </c>
      <c r="G1674" s="3">
        <v>6.7718268095993822E-3</v>
      </c>
      <c r="H1674" s="3">
        <v>6.4458224718246604E-3</v>
      </c>
      <c r="J1674" s="4">
        <v>43845</v>
      </c>
      <c r="K1674" s="6">
        <f t="shared" si="152"/>
        <v>7.15641570551306E-8</v>
      </c>
      <c r="L1674" s="6">
        <f t="shared" si="152"/>
        <v>7.8137354669108694E-8</v>
      </c>
      <c r="M1674" s="6">
        <f t="shared" si="152"/>
        <v>7.4402095228017836E-7</v>
      </c>
      <c r="N1674" s="6">
        <f t="shared" si="152"/>
        <v>1.2827081495739856E-6</v>
      </c>
      <c r="O1674" s="6">
        <f t="shared" si="152"/>
        <v>1.4257341369508007E-6</v>
      </c>
      <c r="P1674" s="6">
        <f t="shared" si="152"/>
        <v>7.5348781218642127E-7</v>
      </c>
      <c r="Q1674" s="6"/>
      <c r="R1674" s="4">
        <v>43845</v>
      </c>
      <c r="S1674" s="3">
        <f t="shared" si="150"/>
        <v>2.6751477913403328E-4</v>
      </c>
      <c r="T1674" s="3">
        <f t="shared" si="150"/>
        <v>2.7953059701776601E-4</v>
      </c>
      <c r="U1674" s="3">
        <f t="shared" si="150"/>
        <v>8.6256649151249688E-4</v>
      </c>
      <c r="V1674" s="3">
        <f t="shared" si="148"/>
        <v>1.1325670618440153E-3</v>
      </c>
      <c r="W1674" s="3">
        <f t="shared" si="148"/>
        <v>1.1940410951683366E-3</v>
      </c>
      <c r="X1674" s="3">
        <f t="shared" si="148"/>
        <v>8.6803675739361482E-4</v>
      </c>
      <c r="Z1674" s="4">
        <v>43845</v>
      </c>
      <c r="AA1674" s="3">
        <f t="shared" si="151"/>
        <v>1.2278459722749879E-3</v>
      </c>
      <c r="AB1674" s="3">
        <f t="shared" si="151"/>
        <v>1.176336303311265E-3</v>
      </c>
      <c r="AC1674" s="3">
        <f t="shared" si="151"/>
        <v>9.8597852870738745E-3</v>
      </c>
      <c r="AD1674" s="3">
        <f t="shared" si="149"/>
        <v>1.6080587868796181E-2</v>
      </c>
      <c r="AE1674" s="3">
        <f t="shared" si="149"/>
        <v>1.7654204297945286E-2</v>
      </c>
      <c r="AF1674" s="3">
        <f t="shared" si="149"/>
        <v>9.9738070122119549E-3</v>
      </c>
      <c r="AG1674" s="3"/>
    </row>
    <row r="1675" spans="1:33" ht="14.5" x14ac:dyDescent="0.35">
      <c r="A1675" s="4">
        <v>43846</v>
      </c>
      <c r="B1675" s="5">
        <v>6.6508726664370969E-3</v>
      </c>
      <c r="C1675" s="5">
        <v>5.4757995530962944E-3</v>
      </c>
      <c r="D1675" s="5">
        <v>5.3220153786242008E-3</v>
      </c>
      <c r="E1675" s="3">
        <v>6.1079743294620813E-3</v>
      </c>
      <c r="F1675" s="3">
        <v>6.4016911129986687E-3</v>
      </c>
      <c r="G1675" s="3">
        <v>6.4363696601381524E-3</v>
      </c>
      <c r="H1675" s="3">
        <v>6.183911667346248E-3</v>
      </c>
      <c r="J1675" s="4">
        <v>43846</v>
      </c>
      <c r="K1675" s="6">
        <f t="shared" si="152"/>
        <v>1.3807968216964464E-6</v>
      </c>
      <c r="L1675" s="6">
        <f t="shared" si="152"/>
        <v>1.765861691373446E-6</v>
      </c>
      <c r="M1675" s="6">
        <f t="shared" si="152"/>
        <v>2.9473860429023756E-7</v>
      </c>
      <c r="N1675" s="6">
        <f t="shared" si="152"/>
        <v>6.209144657398821E-8</v>
      </c>
      <c r="O1675" s="6">
        <f t="shared" si="152"/>
        <v>4.6011539711284996E-8</v>
      </c>
      <c r="P1675" s="6">
        <f t="shared" si="152"/>
        <v>2.1805257467192378E-7</v>
      </c>
      <c r="Q1675" s="6"/>
      <c r="R1675" s="4">
        <v>43846</v>
      </c>
      <c r="S1675" s="3">
        <f t="shared" si="150"/>
        <v>1.1750731133408025E-3</v>
      </c>
      <c r="T1675" s="3">
        <f t="shared" si="150"/>
        <v>1.328857287812896E-3</v>
      </c>
      <c r="U1675" s="3">
        <f t="shared" si="150"/>
        <v>5.4289833697501559E-4</v>
      </c>
      <c r="V1675" s="3">
        <f t="shared" si="148"/>
        <v>2.4918155343842813E-4</v>
      </c>
      <c r="W1675" s="3">
        <f t="shared" si="148"/>
        <v>2.1450300629894444E-4</v>
      </c>
      <c r="X1675" s="3">
        <f t="shared" si="148"/>
        <v>4.6696099909084889E-4</v>
      </c>
      <c r="Z1675" s="4">
        <v>43846</v>
      </c>
      <c r="AA1675" s="3">
        <f t="shared" si="151"/>
        <v>2.0184115554614079E-2</v>
      </c>
      <c r="AB1675" s="3">
        <f t="shared" si="151"/>
        <v>2.6794602128911382E-2</v>
      </c>
      <c r="AC1675" s="3">
        <f t="shared" si="151"/>
        <v>3.7306433332195965E-3</v>
      </c>
      <c r="AD1675" s="3">
        <f t="shared" si="149"/>
        <v>7.3845027263375052E-4</v>
      </c>
      <c r="AE1675" s="3">
        <f t="shared" si="149"/>
        <v>5.4329678067954745E-4</v>
      </c>
      <c r="AF1675" s="3">
        <f t="shared" si="149"/>
        <v>2.7151893262851168E-3</v>
      </c>
      <c r="AG1675" s="3"/>
    </row>
    <row r="1676" spans="1:33" ht="14.5" x14ac:dyDescent="0.35">
      <c r="A1676" s="4">
        <v>43847</v>
      </c>
      <c r="B1676" s="5">
        <v>6.9011880178761944E-3</v>
      </c>
      <c r="C1676" s="5">
        <v>7.8735761344432831E-3</v>
      </c>
      <c r="D1676" s="5">
        <v>6.2081390060484409E-3</v>
      </c>
      <c r="E1676" s="3">
        <v>6.4587626038837657E-3</v>
      </c>
      <c r="F1676" s="3">
        <v>6.7812703385975821E-3</v>
      </c>
      <c r="G1676" s="3">
        <v>6.7573249388656262E-3</v>
      </c>
      <c r="H1676" s="3">
        <v>6.453334921633443E-3</v>
      </c>
      <c r="J1676" s="4">
        <v>43847</v>
      </c>
      <c r="K1676" s="6">
        <f t="shared" si="152"/>
        <v>9.4553864924089003E-7</v>
      </c>
      <c r="L1676" s="6">
        <f t="shared" si="152"/>
        <v>4.8031693279542555E-7</v>
      </c>
      <c r="M1676" s="6">
        <f t="shared" si="152"/>
        <v>1.9574024694637188E-7</v>
      </c>
      <c r="N1676" s="6">
        <f t="shared" si="152"/>
        <v>1.438024980356812E-8</v>
      </c>
      <c r="O1676" s="6">
        <f t="shared" si="152"/>
        <v>2.069658550240099E-8</v>
      </c>
      <c r="P1676" s="6">
        <f t="shared" si="152"/>
        <v>2.0057239581421916E-7</v>
      </c>
      <c r="Q1676" s="6"/>
      <c r="R1676" s="4">
        <v>43847</v>
      </c>
      <c r="S1676" s="3">
        <f t="shared" si="150"/>
        <v>9.7238811656708869E-4</v>
      </c>
      <c r="T1676" s="3">
        <f t="shared" si="150"/>
        <v>6.9304901182775346E-4</v>
      </c>
      <c r="U1676" s="3">
        <f t="shared" si="150"/>
        <v>4.4242541399242864E-4</v>
      </c>
      <c r="V1676" s="3">
        <f t="shared" si="148"/>
        <v>1.1991767927861229E-4</v>
      </c>
      <c r="W1676" s="3">
        <f t="shared" si="148"/>
        <v>1.438630790105682E-4</v>
      </c>
      <c r="X1676" s="3">
        <f t="shared" si="148"/>
        <v>4.4785309624275141E-4</v>
      </c>
      <c r="Z1676" s="4">
        <v>43847</v>
      </c>
      <c r="AA1676" s="3">
        <f t="shared" si="151"/>
        <v>8.3186008191762362E-3</v>
      </c>
      <c r="AB1676" s="3">
        <f t="shared" si="151"/>
        <v>5.8031506872493477E-3</v>
      </c>
      <c r="AC1676" s="3">
        <f t="shared" si="151"/>
        <v>2.2442059661722524E-3</v>
      </c>
      <c r="AD1676" s="3">
        <f t="shared" si="149"/>
        <v>1.545367258946051E-4</v>
      </c>
      <c r="AE1676" s="3">
        <f t="shared" si="149"/>
        <v>2.2346475013668154E-4</v>
      </c>
      <c r="AF1676" s="3">
        <f t="shared" si="149"/>
        <v>2.3021725257033054E-3</v>
      </c>
      <c r="AG1676" s="3"/>
    </row>
    <row r="1677" spans="1:33" ht="14.5" x14ac:dyDescent="0.35">
      <c r="A1677" s="4">
        <v>43851</v>
      </c>
      <c r="B1677" s="5">
        <v>4.0291937199229931E-3</v>
      </c>
      <c r="C1677" s="5">
        <v>9.3744145706295967E-3</v>
      </c>
      <c r="D1677" s="5">
        <v>7.4585988186299801E-3</v>
      </c>
      <c r="E1677" s="3">
        <v>6.7204314618152655E-3</v>
      </c>
      <c r="F1677" s="3">
        <v>7.0167611004149756E-3</v>
      </c>
      <c r="G1677" s="3">
        <v>6.9854644769189542E-3</v>
      </c>
      <c r="H1677" s="3">
        <v>6.6497994519932307E-3</v>
      </c>
      <c r="J1677" s="4">
        <v>43851</v>
      </c>
      <c r="K1677" s="6">
        <f t="shared" si="152"/>
        <v>2.8571385942828628E-5</v>
      </c>
      <c r="L1677" s="6">
        <f t="shared" si="152"/>
        <v>1.1760819331037479E-5</v>
      </c>
      <c r="M1677" s="6">
        <f t="shared" si="152"/>
        <v>7.2427605833854171E-6</v>
      </c>
      <c r="N1677" s="6">
        <f t="shared" si="152"/>
        <v>8.9255588529797265E-6</v>
      </c>
      <c r="O1677" s="6">
        <f t="shared" si="152"/>
        <v>8.7395367886694736E-6</v>
      </c>
      <c r="P1677" s="6">
        <f t="shared" si="152"/>
        <v>6.8675744029593862E-6</v>
      </c>
      <c r="Q1677" s="6"/>
      <c r="R1677" s="4">
        <v>43851</v>
      </c>
      <c r="S1677" s="3">
        <f t="shared" si="150"/>
        <v>5.3452208507066036E-3</v>
      </c>
      <c r="T1677" s="3">
        <f t="shared" si="150"/>
        <v>3.429405098706987E-3</v>
      </c>
      <c r="U1677" s="3">
        <f t="shared" si="150"/>
        <v>2.6912377418922724E-3</v>
      </c>
      <c r="V1677" s="3">
        <f t="shared" si="148"/>
        <v>2.9875673804919825E-3</v>
      </c>
      <c r="W1677" s="3">
        <f t="shared" si="148"/>
        <v>2.9562707569959611E-3</v>
      </c>
      <c r="X1677" s="3">
        <f t="shared" si="148"/>
        <v>2.6206057320702376E-3</v>
      </c>
      <c r="Z1677" s="4">
        <v>43851</v>
      </c>
      <c r="AA1677" s="3">
        <f t="shared" si="151"/>
        <v>0.27422534079476257</v>
      </c>
      <c r="AB1677" s="3">
        <f t="shared" si="151"/>
        <v>0.15600914602090388</v>
      </c>
      <c r="AC1677" s="3">
        <f t="shared" si="151"/>
        <v>0.11112997636281952</v>
      </c>
      <c r="AD1677" s="3">
        <f t="shared" si="149"/>
        <v>0.12895959930080458</v>
      </c>
      <c r="AE1677" s="3">
        <f t="shared" si="149"/>
        <v>0.12706202374355513</v>
      </c>
      <c r="AF1677" s="3">
        <f t="shared" si="149"/>
        <v>0.10693247549430351</v>
      </c>
      <c r="AG1677" s="3"/>
    </row>
    <row r="1678" spans="1:33" ht="14.5" x14ac:dyDescent="0.35">
      <c r="A1678" s="4">
        <v>43852</v>
      </c>
      <c r="B1678" s="5">
        <v>5.0096602258401634E-3</v>
      </c>
      <c r="C1678" s="5">
        <v>9.0747252106666565E-3</v>
      </c>
      <c r="D1678" s="5">
        <v>8.1841126084327698E-3</v>
      </c>
      <c r="E1678" s="3">
        <v>6.0744003209730882E-3</v>
      </c>
      <c r="F1678" s="3">
        <v>6.4124887671733631E-3</v>
      </c>
      <c r="G1678" s="3">
        <v>6.3722117118581219E-3</v>
      </c>
      <c r="H1678" s="3">
        <v>6.1783760740985487E-3</v>
      </c>
      <c r="J1678" s="4">
        <v>43852</v>
      </c>
      <c r="K1678" s="6">
        <f t="shared" si="152"/>
        <v>1.6524753330862416E-5</v>
      </c>
      <c r="L1678" s="6">
        <f t="shared" si="152"/>
        <v>1.0077147929347876E-5</v>
      </c>
      <c r="M1678" s="6">
        <f t="shared" si="152"/>
        <v>1.1336714701836697E-6</v>
      </c>
      <c r="N1678" s="6">
        <f t="shared" si="152"/>
        <v>1.9679279163790327E-6</v>
      </c>
      <c r="O1678" s="6">
        <f t="shared" si="152"/>
        <v>1.8565465520497471E-6</v>
      </c>
      <c r="P1678" s="6">
        <f t="shared" si="152"/>
        <v>1.3658967339703169E-6</v>
      </c>
      <c r="Q1678" s="6"/>
      <c r="R1678" s="4">
        <v>43852</v>
      </c>
      <c r="S1678" s="3">
        <f t="shared" si="150"/>
        <v>4.0650649848264931E-3</v>
      </c>
      <c r="T1678" s="3">
        <f t="shared" si="150"/>
        <v>3.1744523825926064E-3</v>
      </c>
      <c r="U1678" s="3">
        <f t="shared" si="150"/>
        <v>1.0647400951329248E-3</v>
      </c>
      <c r="V1678" s="3">
        <f t="shared" si="148"/>
        <v>1.4028285413331997E-3</v>
      </c>
      <c r="W1678" s="3">
        <f t="shared" si="148"/>
        <v>1.3625514860179586E-3</v>
      </c>
      <c r="X1678" s="3">
        <f t="shared" si="148"/>
        <v>1.1687158482583853E-3</v>
      </c>
      <c r="Z1678" s="4">
        <v>43852</v>
      </c>
      <c r="AA1678" s="3">
        <f t="shared" si="151"/>
        <v>0.14617039712951696</v>
      </c>
      <c r="AB1678" s="3">
        <f t="shared" si="151"/>
        <v>0.1029468431114049</v>
      </c>
      <c r="AC1678" s="3">
        <f t="shared" si="151"/>
        <v>1.7432016216543778E-2</v>
      </c>
      <c r="AD1678" s="3">
        <f t="shared" si="149"/>
        <v>2.811429716334346E-2</v>
      </c>
      <c r="AE1678" s="3">
        <f t="shared" si="149"/>
        <v>2.6751433418326975E-2</v>
      </c>
      <c r="AF1678" s="3">
        <f t="shared" si="149"/>
        <v>2.0525068946904534E-2</v>
      </c>
      <c r="AG1678" s="3"/>
    </row>
    <row r="1679" spans="1:33" ht="14.5" x14ac:dyDescent="0.35">
      <c r="A1679" s="4">
        <v>43853</v>
      </c>
      <c r="B1679" s="5">
        <v>9.6028442844506984E-3</v>
      </c>
      <c r="C1679" s="5">
        <v>6.8022166378796101E-3</v>
      </c>
      <c r="D1679" s="5">
        <v>8.0732656642794609E-3</v>
      </c>
      <c r="E1679" s="3">
        <v>5.9234226609520355E-3</v>
      </c>
      <c r="F1679" s="3">
        <v>6.2901706148571776E-3</v>
      </c>
      <c r="G1679" s="3">
        <v>6.2657916893341416E-3</v>
      </c>
      <c r="H1679" s="3">
        <v>6.2568046044520521E-3</v>
      </c>
      <c r="J1679" s="4">
        <v>43853</v>
      </c>
      <c r="K1679" s="6">
        <f t="shared" si="152"/>
        <v>7.8435152147383136E-6</v>
      </c>
      <c r="L1679" s="6">
        <f t="shared" si="152"/>
        <v>2.3396107552849467E-6</v>
      </c>
      <c r="M1679" s="6">
        <f t="shared" si="152"/>
        <v>1.3538143483469536E-5</v>
      </c>
      <c r="N1679" s="6">
        <f t="shared" si="152"/>
        <v>1.0973806841218203E-5</v>
      </c>
      <c r="O1679" s="6">
        <f t="shared" si="152"/>
        <v>1.1135920022574146E-5</v>
      </c>
      <c r="P1679" s="6">
        <f t="shared" si="152"/>
        <v>1.1195981540125443E-5</v>
      </c>
      <c r="Q1679" s="6"/>
      <c r="R1679" s="4">
        <v>43853</v>
      </c>
      <c r="S1679" s="3">
        <f t="shared" si="150"/>
        <v>2.8006276465710883E-3</v>
      </c>
      <c r="T1679" s="3">
        <f t="shared" si="150"/>
        <v>1.5295786201712375E-3</v>
      </c>
      <c r="U1679" s="3">
        <f t="shared" si="150"/>
        <v>3.6794216234986628E-3</v>
      </c>
      <c r="V1679" s="3">
        <f t="shared" si="148"/>
        <v>3.3126736695935207E-3</v>
      </c>
      <c r="W1679" s="3">
        <f t="shared" si="148"/>
        <v>3.3370525951165568E-3</v>
      </c>
      <c r="X1679" s="3">
        <f t="shared" si="148"/>
        <v>3.3460396799986462E-3</v>
      </c>
      <c r="Z1679" s="4">
        <v>43853</v>
      </c>
      <c r="AA1679" s="3">
        <f t="shared" si="151"/>
        <v>6.6911996033701016E-2</v>
      </c>
      <c r="AB1679" s="3">
        <f t="shared" si="151"/>
        <v>1.5960926741241277E-2</v>
      </c>
      <c r="AC1679" s="3">
        <f t="shared" si="151"/>
        <v>0.13801989489922972</v>
      </c>
      <c r="AD1679" s="3">
        <f t="shared" si="149"/>
        <v>0.10357175700461574</v>
      </c>
      <c r="AE1679" s="3">
        <f t="shared" si="149"/>
        <v>0.10562836734991077</v>
      </c>
      <c r="AF1679" s="3">
        <f t="shared" si="149"/>
        <v>0.10639438370109722</v>
      </c>
      <c r="AG1679" s="3"/>
    </row>
    <row r="1680" spans="1:33" ht="14.5" x14ac:dyDescent="0.35">
      <c r="A1680" s="4">
        <v>43854</v>
      </c>
      <c r="B1680" s="5">
        <v>1.200543022452116E-2</v>
      </c>
      <c r="C1680" s="5">
        <v>6.3007655553519726E-3</v>
      </c>
      <c r="D1680" s="5">
        <v>7.6544173061847687E-3</v>
      </c>
      <c r="E1680" s="3">
        <v>7.0884140654352418E-3</v>
      </c>
      <c r="F1680" s="3">
        <v>7.7612683721563994E-3</v>
      </c>
      <c r="G1680" s="3">
        <v>7.3456953673869804E-3</v>
      </c>
      <c r="H1680" s="3">
        <v>7.6359091511610947E-3</v>
      </c>
      <c r="J1680" s="4">
        <v>43854</v>
      </c>
      <c r="K1680" s="6">
        <f t="shared" si="152"/>
        <v>3.2543198987667188E-5</v>
      </c>
      <c r="L1680" s="6">
        <f t="shared" si="152"/>
        <v>1.8931313415530157E-5</v>
      </c>
      <c r="M1680" s="6">
        <f t="shared" si="152"/>
        <v>2.4177047908712031E-5</v>
      </c>
      <c r="N1680" s="6">
        <f t="shared" si="152"/>
        <v>1.8012909829068272E-5</v>
      </c>
      <c r="O1680" s="6">
        <f t="shared" si="152"/>
        <v>2.1713128938791288E-5</v>
      </c>
      <c r="P1680" s="6">
        <f t="shared" si="152"/>
        <v>1.9092714410537692E-5</v>
      </c>
      <c r="Q1680" s="6"/>
      <c r="R1680" s="4">
        <v>43854</v>
      </c>
      <c r="S1680" s="3">
        <f t="shared" si="150"/>
        <v>5.704664669169187E-3</v>
      </c>
      <c r="T1680" s="3">
        <f t="shared" si="150"/>
        <v>4.3510129183363909E-3</v>
      </c>
      <c r="U1680" s="3">
        <f t="shared" si="150"/>
        <v>4.9170161590859178E-3</v>
      </c>
      <c r="V1680" s="3">
        <f t="shared" si="148"/>
        <v>4.2441618523647601E-3</v>
      </c>
      <c r="W1680" s="3">
        <f t="shared" si="148"/>
        <v>4.6597348571341792E-3</v>
      </c>
      <c r="X1680" s="3">
        <f t="shared" si="148"/>
        <v>4.3695210733600649E-3</v>
      </c>
      <c r="Z1680" s="4">
        <v>43854</v>
      </c>
      <c r="AA1680" s="3">
        <f t="shared" si="151"/>
        <v>0.26070438472874091</v>
      </c>
      <c r="AB1680" s="3">
        <f t="shared" si="151"/>
        <v>0.11835547229959698</v>
      </c>
      <c r="AC1680" s="3">
        <f t="shared" si="151"/>
        <v>0.16677199533928055</v>
      </c>
      <c r="AD1680" s="3">
        <f t="shared" si="149"/>
        <v>0.11062539767935919</v>
      </c>
      <c r="AE1680" s="3">
        <f t="shared" si="149"/>
        <v>0.14310445838718633</v>
      </c>
      <c r="AF1680" s="3">
        <f t="shared" si="149"/>
        <v>0.1197361873778271</v>
      </c>
      <c r="AG1680" s="3"/>
    </row>
    <row r="1681" spans="1:33" ht="14.5" x14ac:dyDescent="0.35">
      <c r="A1681" s="4">
        <v>43857</v>
      </c>
      <c r="B1681" s="5">
        <v>1.1092337508415359E-2</v>
      </c>
      <c r="C1681" s="5">
        <v>8.5723502561450005E-3</v>
      </c>
      <c r="D1681" s="5">
        <v>7.9677244648337364E-3</v>
      </c>
      <c r="E1681" s="3">
        <v>8.0783167665708956E-3</v>
      </c>
      <c r="F1681" s="3">
        <v>8.7093209440868465E-3</v>
      </c>
      <c r="G1681" s="3">
        <v>8.2262504958104665E-3</v>
      </c>
      <c r="H1681" s="3">
        <v>8.7546739123424127E-3</v>
      </c>
      <c r="J1681" s="4">
        <v>43857</v>
      </c>
      <c r="K1681" s="6">
        <f t="shared" si="152"/>
        <v>6.3503357516051125E-6</v>
      </c>
      <c r="L1681" s="6">
        <f t="shared" si="152"/>
        <v>9.7632066721204113E-6</v>
      </c>
      <c r="M1681" s="6">
        <f t="shared" si="152"/>
        <v>9.0843210322686497E-6</v>
      </c>
      <c r="N1681" s="6">
        <f t="shared" si="152"/>
        <v>5.6787679458640683E-6</v>
      </c>
      <c r="O1681" s="6">
        <f t="shared" si="152"/>
        <v>8.2144547638224379E-6</v>
      </c>
      <c r="P1681" s="6">
        <f t="shared" si="152"/>
        <v>5.4646710884046993E-6</v>
      </c>
      <c r="Q1681" s="6"/>
      <c r="R1681" s="4">
        <v>43857</v>
      </c>
      <c r="S1681" s="3">
        <f t="shared" si="150"/>
        <v>2.5199872522703587E-3</v>
      </c>
      <c r="T1681" s="3">
        <f t="shared" si="150"/>
        <v>3.1246130435816227E-3</v>
      </c>
      <c r="U1681" s="3">
        <f t="shared" si="150"/>
        <v>3.0140207418444635E-3</v>
      </c>
      <c r="V1681" s="3">
        <f t="shared" si="148"/>
        <v>2.3830165643285127E-3</v>
      </c>
      <c r="W1681" s="3">
        <f t="shared" si="148"/>
        <v>2.8660870126048926E-3</v>
      </c>
      <c r="X1681" s="3">
        <f t="shared" si="148"/>
        <v>2.3376635960729465E-3</v>
      </c>
      <c r="Z1681" s="4">
        <v>43857</v>
      </c>
      <c r="AA1681" s="3">
        <f t="shared" si="151"/>
        <v>3.6254284423204997E-2</v>
      </c>
      <c r="AB1681" s="3">
        <f t="shared" si="151"/>
        <v>6.1303156311607099E-2</v>
      </c>
      <c r="AC1681" s="3">
        <f t="shared" si="151"/>
        <v>5.6029068091091094E-2</v>
      </c>
      <c r="AD1681" s="3">
        <f t="shared" si="149"/>
        <v>3.1756073947648122E-2</v>
      </c>
      <c r="AE1681" s="3">
        <f t="shared" si="149"/>
        <v>4.9483222276245353E-2</v>
      </c>
      <c r="AF1681" s="3">
        <f t="shared" si="149"/>
        <v>3.0352086414899837E-2</v>
      </c>
      <c r="AG1681" s="3"/>
    </row>
    <row r="1682" spans="1:33" ht="14.5" x14ac:dyDescent="0.35">
      <c r="A1682" s="4">
        <v>43858</v>
      </c>
      <c r="B1682" s="5">
        <v>5.4535758747250229E-3</v>
      </c>
      <c r="C1682" s="5">
        <v>8.8028889149427414E-3</v>
      </c>
      <c r="D1682" s="5">
        <v>8.0333268269896507E-3</v>
      </c>
      <c r="E1682" s="3">
        <v>8.4314293627980735E-3</v>
      </c>
      <c r="F1682" s="3">
        <v>8.8482995772058027E-3</v>
      </c>
      <c r="G1682" s="3">
        <v>8.4963635587387166E-3</v>
      </c>
      <c r="H1682" s="3">
        <v>9.0935611069486444E-3</v>
      </c>
      <c r="J1682" s="4">
        <v>43858</v>
      </c>
      <c r="K1682" s="6">
        <f t="shared" si="152"/>
        <v>1.1217897841372456E-5</v>
      </c>
      <c r="L1682" s="6">
        <f t="shared" si="152"/>
        <v>6.6551149757102539E-6</v>
      </c>
      <c r="M1682" s="6">
        <f t="shared" si="152"/>
        <v>8.867611396428834E-6</v>
      </c>
      <c r="N1682" s="6">
        <f t="shared" si="152"/>
        <v>1.1524149016184814E-5</v>
      </c>
      <c r="O1682" s="6">
        <f t="shared" si="152"/>
        <v>9.2585568899854182E-6</v>
      </c>
      <c r="P1682" s="6">
        <f t="shared" si="152"/>
        <v>1.3249492490806052E-5</v>
      </c>
      <c r="Q1682" s="6"/>
      <c r="R1682" s="4">
        <v>43858</v>
      </c>
      <c r="S1682" s="3">
        <f t="shared" si="150"/>
        <v>3.3493130402177185E-3</v>
      </c>
      <c r="T1682" s="3">
        <f t="shared" si="150"/>
        <v>2.5797509522646278E-3</v>
      </c>
      <c r="U1682" s="3">
        <f t="shared" si="150"/>
        <v>2.9778534880730506E-3</v>
      </c>
      <c r="V1682" s="3">
        <f t="shared" si="148"/>
        <v>3.3947237024807798E-3</v>
      </c>
      <c r="W1682" s="3">
        <f t="shared" si="148"/>
        <v>3.0427876840136937E-3</v>
      </c>
      <c r="X1682" s="3">
        <f t="shared" si="148"/>
        <v>3.6399852322236215E-3</v>
      </c>
      <c r="Z1682" s="4">
        <v>43858</v>
      </c>
      <c r="AA1682" s="3">
        <f t="shared" si="151"/>
        <v>9.8329587305177046E-2</v>
      </c>
      <c r="AB1682" s="3">
        <f t="shared" si="151"/>
        <v>6.619614056377876E-2</v>
      </c>
      <c r="AC1682" s="3">
        <f t="shared" si="151"/>
        <v>8.2509902722812445E-2</v>
      </c>
      <c r="AD1682" s="3">
        <f t="shared" si="149"/>
        <v>0.10029547051091736</v>
      </c>
      <c r="AE1682" s="3">
        <f t="shared" si="149"/>
        <v>8.5238503155596668E-2</v>
      </c>
      <c r="AF1682" s="3">
        <f t="shared" si="149"/>
        <v>0.111013470400116</v>
      </c>
      <c r="AG1682" s="3"/>
    </row>
    <row r="1683" spans="1:33" ht="14.5" x14ac:dyDescent="0.35">
      <c r="A1683" s="4">
        <v>43859</v>
      </c>
      <c r="B1683" s="5">
        <v>4.8189641214181596E-3</v>
      </c>
      <c r="C1683" s="5">
        <v>7.3003736324608326E-3</v>
      </c>
      <c r="D1683" s="5">
        <v>6.7889769561588764E-3</v>
      </c>
      <c r="E1683" s="3">
        <v>7.7724035946858828E-3</v>
      </c>
      <c r="F1683" s="3">
        <v>8.3649007248395354E-3</v>
      </c>
      <c r="G1683" s="3">
        <v>7.8072477453687396E-3</v>
      </c>
      <c r="H1683" s="3">
        <v>8.2425811032206895E-3</v>
      </c>
      <c r="J1683" s="4">
        <v>43859</v>
      </c>
      <c r="K1683" s="6">
        <f t="shared" si="152"/>
        <v>6.1573931614930373E-6</v>
      </c>
      <c r="L1683" s="6">
        <f t="shared" si="152"/>
        <v>3.880950569043155E-6</v>
      </c>
      <c r="M1683" s="6">
        <f t="shared" si="152"/>
        <v>8.7228047222559256E-6</v>
      </c>
      <c r="N1683" s="6">
        <f t="shared" si="152"/>
        <v>1.2573666395483523E-5</v>
      </c>
      <c r="O1683" s="6">
        <f t="shared" si="152"/>
        <v>8.9298390171712116E-6</v>
      </c>
      <c r="P1683" s="6">
        <f t="shared" si="152"/>
        <v>1.1721153238086664E-5</v>
      </c>
      <c r="Q1683" s="6"/>
      <c r="R1683" s="4">
        <v>43859</v>
      </c>
      <c r="S1683" s="3">
        <f t="shared" si="150"/>
        <v>2.481409511042673E-3</v>
      </c>
      <c r="T1683" s="3">
        <f t="shared" si="150"/>
        <v>1.9700128347407168E-3</v>
      </c>
      <c r="U1683" s="3">
        <f t="shared" si="150"/>
        <v>2.9534394732677232E-3</v>
      </c>
      <c r="V1683" s="3">
        <f t="shared" si="148"/>
        <v>3.5459366034213758E-3</v>
      </c>
      <c r="W1683" s="3">
        <f t="shared" si="148"/>
        <v>2.98828362395058E-3</v>
      </c>
      <c r="X1683" s="3">
        <f t="shared" si="148"/>
        <v>3.4236169818025299E-3</v>
      </c>
      <c r="Z1683" s="4">
        <v>43859</v>
      </c>
      <c r="AA1683" s="3">
        <f t="shared" si="151"/>
        <v>7.5464822904359963E-2</v>
      </c>
      <c r="AB1683" s="3">
        <f t="shared" si="151"/>
        <v>5.2563109610100689E-2</v>
      </c>
      <c r="AC1683" s="3">
        <f t="shared" si="151"/>
        <v>9.8029974152380905E-2</v>
      </c>
      <c r="AD1683" s="3">
        <f t="shared" si="149"/>
        <v>0.12757887670246149</v>
      </c>
      <c r="AE1683" s="3">
        <f t="shared" si="149"/>
        <v>9.9735880533341037E-2</v>
      </c>
      <c r="AF1683" s="3">
        <f t="shared" si="149"/>
        <v>0.12139715219813541</v>
      </c>
      <c r="AG1683" s="3"/>
    </row>
    <row r="1684" spans="1:33" ht="14.5" x14ac:dyDescent="0.35">
      <c r="A1684" s="4">
        <v>43860</v>
      </c>
      <c r="B1684" s="5">
        <v>9.1143973132750376E-3</v>
      </c>
      <c r="C1684" s="5">
        <v>8.0209746956825256E-3</v>
      </c>
      <c r="D1684" s="5">
        <v>7.7392477542161942E-3</v>
      </c>
      <c r="E1684" s="3">
        <v>7.6889840015421946E-3</v>
      </c>
      <c r="F1684" s="3">
        <v>8.3416821284050414E-3</v>
      </c>
      <c r="G1684" s="3">
        <v>7.7194547952672441E-3</v>
      </c>
      <c r="H1684" s="3">
        <v>8.1214662917455851E-3</v>
      </c>
      <c r="J1684" s="4">
        <v>43860</v>
      </c>
      <c r="K1684" s="6">
        <f t="shared" si="152"/>
        <v>1.1955730206628607E-6</v>
      </c>
      <c r="L1684" s="6">
        <f t="shared" si="152"/>
        <v>1.8910363097797316E-6</v>
      </c>
      <c r="M1684" s="6">
        <f t="shared" si="152"/>
        <v>2.0318031092651911E-6</v>
      </c>
      <c r="N1684" s="6">
        <f t="shared" si="152"/>
        <v>5.9708875692867247E-7</v>
      </c>
      <c r="O1684" s="6">
        <f t="shared" si="152"/>
        <v>1.9458646285459232E-6</v>
      </c>
      <c r="P1684" s="6">
        <f t="shared" si="152"/>
        <v>9.8591201351552205E-7</v>
      </c>
      <c r="Q1684" s="6"/>
      <c r="R1684" s="4">
        <v>43860</v>
      </c>
      <c r="S1684" s="3">
        <f t="shared" si="150"/>
        <v>1.093422617592512E-3</v>
      </c>
      <c r="T1684" s="3">
        <f t="shared" si="150"/>
        <v>1.3751495590588435E-3</v>
      </c>
      <c r="U1684" s="3">
        <f t="shared" si="150"/>
        <v>1.425413311732843E-3</v>
      </c>
      <c r="V1684" s="3">
        <f t="shared" si="148"/>
        <v>7.7271518486999625E-4</v>
      </c>
      <c r="W1684" s="3">
        <f t="shared" si="148"/>
        <v>1.3949425180077935E-3</v>
      </c>
      <c r="X1684" s="3">
        <f t="shared" si="148"/>
        <v>9.9293102152945255E-4</v>
      </c>
      <c r="Z1684" s="4">
        <v>43860</v>
      </c>
      <c r="AA1684" s="3">
        <f t="shared" si="151"/>
        <v>8.5250792882476389E-3</v>
      </c>
      <c r="AB1684" s="3">
        <f t="shared" si="151"/>
        <v>1.4134378675378256E-2</v>
      </c>
      <c r="AC1684" s="3">
        <f t="shared" si="151"/>
        <v>1.531720086383892E-2</v>
      </c>
      <c r="AD1684" s="3">
        <f t="shared" si="149"/>
        <v>4.042621757827769E-3</v>
      </c>
      <c r="AE1684" s="3">
        <f t="shared" si="149"/>
        <v>1.4593251357727155E-2</v>
      </c>
      <c r="AF1684" s="3">
        <f t="shared" si="149"/>
        <v>6.9154981031640528E-3</v>
      </c>
      <c r="AG1684" s="3"/>
    </row>
    <row r="1685" spans="1:33" ht="14.5" x14ac:dyDescent="0.35">
      <c r="A1685" s="4">
        <v>43861</v>
      </c>
      <c r="B1685" s="5">
        <v>9.6151899667290507E-3</v>
      </c>
      <c r="C1685" s="5">
        <v>7.6392153277993202E-3</v>
      </c>
      <c r="D1685" s="5">
        <v>8.6347181349992752E-3</v>
      </c>
      <c r="E1685" s="3">
        <v>8.3306887866682749E-3</v>
      </c>
      <c r="F1685" s="3">
        <v>9.5120774937480172E-3</v>
      </c>
      <c r="G1685" s="3">
        <v>8.3546145380228917E-3</v>
      </c>
      <c r="H1685" s="3">
        <v>8.9289995053523884E-3</v>
      </c>
      <c r="J1685" s="4">
        <v>43861</v>
      </c>
      <c r="K1685" s="6">
        <f t="shared" si="152"/>
        <v>3.9044757736934783E-6</v>
      </c>
      <c r="L1685" s="6">
        <f t="shared" si="152"/>
        <v>9.6132501281554101E-7</v>
      </c>
      <c r="M1685" s="6">
        <f t="shared" si="152"/>
        <v>1.6499432815775253E-6</v>
      </c>
      <c r="N1685" s="6">
        <f t="shared" si="152"/>
        <v>1.0632182084264364E-8</v>
      </c>
      <c r="O1685" s="6">
        <f t="shared" si="152"/>
        <v>1.5890504114577167E-6</v>
      </c>
      <c r="P1685" s="6">
        <f t="shared" si="152"/>
        <v>4.7085734928431666E-7</v>
      </c>
      <c r="Q1685" s="6"/>
      <c r="R1685" s="4">
        <v>43861</v>
      </c>
      <c r="S1685" s="3">
        <f t="shared" si="150"/>
        <v>1.9759746389297304E-3</v>
      </c>
      <c r="T1685" s="3">
        <f t="shared" si="150"/>
        <v>9.8047183172977545E-4</v>
      </c>
      <c r="U1685" s="3">
        <f t="shared" si="150"/>
        <v>1.2845011800607757E-3</v>
      </c>
      <c r="V1685" s="3">
        <f t="shared" si="148"/>
        <v>1.031124729810335E-4</v>
      </c>
      <c r="W1685" s="3">
        <f t="shared" si="148"/>
        <v>1.260575428706159E-3</v>
      </c>
      <c r="X1685" s="3">
        <f t="shared" si="148"/>
        <v>6.8619046137666229E-4</v>
      </c>
      <c r="Z1685" s="4">
        <v>43861</v>
      </c>
      <c r="AA1685" s="3">
        <f t="shared" si="151"/>
        <v>2.8612745969243791E-2</v>
      </c>
      <c r="AB1685" s="3">
        <f t="shared" si="151"/>
        <v>5.9968849638931676E-3</v>
      </c>
      <c r="AC1685" s="3">
        <f t="shared" si="151"/>
        <v>1.0791076890923845E-2</v>
      </c>
      <c r="AD1685" s="3">
        <f t="shared" si="149"/>
        <v>5.8333386104392204E-5</v>
      </c>
      <c r="AE1685" s="3">
        <f t="shared" si="149"/>
        <v>1.0353622254563266E-2</v>
      </c>
      <c r="AF1685" s="3">
        <f t="shared" si="149"/>
        <v>2.8098621101548815E-3</v>
      </c>
      <c r="AG1685" s="3"/>
    </row>
    <row r="1686" spans="1:33" ht="14.5" x14ac:dyDescent="0.35">
      <c r="A1686" s="4">
        <v>43864</v>
      </c>
      <c r="B1686" s="5">
        <v>6.7532594862968458E-3</v>
      </c>
      <c r="C1686" s="5">
        <v>6.3748541288077831E-3</v>
      </c>
      <c r="D1686" s="5">
        <v>6.9886050187051296E-3</v>
      </c>
      <c r="E1686" s="3">
        <v>8.2313090379961332E-3</v>
      </c>
      <c r="F1686" s="3">
        <v>9.364502862108626E-3</v>
      </c>
      <c r="G1686" s="3">
        <v>8.276205113190032E-3</v>
      </c>
      <c r="H1686" s="3">
        <v>8.7715119009845431E-3</v>
      </c>
      <c r="J1686" s="4">
        <v>43864</v>
      </c>
      <c r="K1686" s="6">
        <f t="shared" si="152"/>
        <v>1.4319061457642535E-7</v>
      </c>
      <c r="L1686" s="6">
        <f t="shared" si="152"/>
        <v>5.538751962453855E-8</v>
      </c>
      <c r="M1686" s="6">
        <f t="shared" si="152"/>
        <v>2.1846304772784643E-6</v>
      </c>
      <c r="N1686" s="6">
        <f t="shared" si="152"/>
        <v>6.8185919677209017E-6</v>
      </c>
      <c r="O1686" s="6">
        <f t="shared" si="152"/>
        <v>2.3193633824730799E-6</v>
      </c>
      <c r="P1686" s="6">
        <f t="shared" si="152"/>
        <v>4.0733428093927211E-6</v>
      </c>
      <c r="Q1686" s="6"/>
      <c r="R1686" s="4">
        <v>43864</v>
      </c>
      <c r="S1686" s="3">
        <f t="shared" si="150"/>
        <v>3.7840535748906272E-4</v>
      </c>
      <c r="T1686" s="3">
        <f t="shared" si="150"/>
        <v>2.3534553240828378E-4</v>
      </c>
      <c r="U1686" s="3">
        <f t="shared" si="150"/>
        <v>1.4780495516992873E-3</v>
      </c>
      <c r="V1686" s="3">
        <f t="shared" si="148"/>
        <v>2.6112433758117802E-3</v>
      </c>
      <c r="W1686" s="3">
        <f t="shared" si="148"/>
        <v>1.5229456268931862E-3</v>
      </c>
      <c r="X1686" s="3">
        <f t="shared" si="148"/>
        <v>2.0182524146876973E-3</v>
      </c>
      <c r="Z1686" s="4">
        <v>43864</v>
      </c>
      <c r="AA1686" s="3">
        <f t="shared" si="151"/>
        <v>1.6949952112426114E-3</v>
      </c>
      <c r="AB1686" s="3">
        <f t="shared" si="151"/>
        <v>5.8008366374040499E-4</v>
      </c>
      <c r="AC1686" s="3">
        <f t="shared" si="151"/>
        <v>1.8355446514161766E-2</v>
      </c>
      <c r="AD1686" s="3">
        <f t="shared" si="149"/>
        <v>4.8056126776863994E-2</v>
      </c>
      <c r="AE1686" s="3">
        <f t="shared" si="149"/>
        <v>1.9344299536824483E-2</v>
      </c>
      <c r="AF1686" s="3">
        <f t="shared" si="149"/>
        <v>3.1392173372747578E-2</v>
      </c>
      <c r="AG1686" s="3"/>
    </row>
    <row r="1687" spans="1:33" ht="14.5" x14ac:dyDescent="0.35">
      <c r="A1687" s="4">
        <v>43865</v>
      </c>
      <c r="B1687" s="5">
        <v>9.2488003591470504E-3</v>
      </c>
      <c r="C1687" s="5">
        <v>6.5957056358456612E-3</v>
      </c>
      <c r="D1687" s="5">
        <v>6.4972992986440659E-3</v>
      </c>
      <c r="E1687" s="3">
        <v>7.4007116411772388E-3</v>
      </c>
      <c r="F1687" s="3">
        <v>8.4673115907544089E-3</v>
      </c>
      <c r="G1687" s="3">
        <v>7.5073905189277793E-3</v>
      </c>
      <c r="H1687" s="3">
        <v>7.7377338533622863E-3</v>
      </c>
      <c r="J1687" s="4">
        <v>43865</v>
      </c>
      <c r="K1687" s="6">
        <f t="shared" si="152"/>
        <v>7.0389116108096746E-6</v>
      </c>
      <c r="L1687" s="6">
        <f t="shared" si="152"/>
        <v>7.5707580859490486E-6</v>
      </c>
      <c r="M1687" s="6">
        <f t="shared" si="152"/>
        <v>3.4154319094873018E-6</v>
      </c>
      <c r="N1687" s="6">
        <f t="shared" si="152"/>
        <v>6.1072469512384769E-7</v>
      </c>
      <c r="O1687" s="6">
        <f t="shared" si="152"/>
        <v>3.0325082316125074E-6</v>
      </c>
      <c r="P1687" s="6">
        <f t="shared" si="152"/>
        <v>2.2833219849045765E-6</v>
      </c>
      <c r="Q1687" s="6"/>
      <c r="R1687" s="4">
        <v>43865</v>
      </c>
      <c r="S1687" s="3">
        <f t="shared" si="150"/>
        <v>2.6530947233013892E-3</v>
      </c>
      <c r="T1687" s="3">
        <f t="shared" si="150"/>
        <v>2.7515010605029845E-3</v>
      </c>
      <c r="U1687" s="3">
        <f t="shared" si="150"/>
        <v>1.8480887179698115E-3</v>
      </c>
      <c r="V1687" s="3">
        <f t="shared" si="148"/>
        <v>7.814887683926415E-4</v>
      </c>
      <c r="W1687" s="3">
        <f t="shared" si="148"/>
        <v>1.7414098402192711E-3</v>
      </c>
      <c r="X1687" s="3">
        <f t="shared" si="148"/>
        <v>1.511066505784764E-3</v>
      </c>
      <c r="Z1687" s="4">
        <v>43865</v>
      </c>
      <c r="AA1687" s="3">
        <f t="shared" si="151"/>
        <v>6.4170698532080017E-2</v>
      </c>
      <c r="AB1687" s="3">
        <f t="shared" si="151"/>
        <v>7.0376555649390937E-2</v>
      </c>
      <c r="AC1687" s="3">
        <f t="shared" si="151"/>
        <v>2.6800014962922392E-2</v>
      </c>
      <c r="AD1687" s="3">
        <f t="shared" si="149"/>
        <v>4.013995128022696E-3</v>
      </c>
      <c r="AE1687" s="3">
        <f t="shared" si="149"/>
        <v>2.3353490977405356E-2</v>
      </c>
      <c r="AF1687" s="3">
        <f t="shared" si="149"/>
        <v>1.6900415843825289E-2</v>
      </c>
      <c r="AG1687" s="3"/>
    </row>
    <row r="1688" spans="1:33" ht="14.5" x14ac:dyDescent="0.35">
      <c r="A1688" s="4">
        <v>43866</v>
      </c>
      <c r="B1688" s="5">
        <v>7.9121217543882613E-3</v>
      </c>
      <c r="C1688" s="5">
        <v>5.2216164767742157E-3</v>
      </c>
      <c r="D1688" s="5">
        <v>6.0774288140237331E-3</v>
      </c>
      <c r="E1688" s="3">
        <v>8.1163507430486691E-3</v>
      </c>
      <c r="F1688" s="3">
        <v>8.9574800965322356E-3</v>
      </c>
      <c r="G1688" s="3">
        <v>8.1714217694730598E-3</v>
      </c>
      <c r="H1688" s="3">
        <v>8.6155865073789719E-3</v>
      </c>
      <c r="J1688" s="4">
        <v>43866</v>
      </c>
      <c r="K1688" s="6">
        <f t="shared" si="152"/>
        <v>7.2388186488690329E-6</v>
      </c>
      <c r="L1688" s="6">
        <f t="shared" si="152"/>
        <v>3.366098185423438E-6</v>
      </c>
      <c r="M1688" s="6">
        <f t="shared" si="152"/>
        <v>4.1709479809252959E-8</v>
      </c>
      <c r="N1688" s="6">
        <f t="shared" si="152"/>
        <v>1.0927740634899984E-6</v>
      </c>
      <c r="O1688" s="6">
        <f t="shared" si="152"/>
        <v>6.7236497822976732E-8</v>
      </c>
      <c r="P1688" s="6">
        <f t="shared" si="152"/>
        <v>4.948626587002815E-7</v>
      </c>
      <c r="Q1688" s="6"/>
      <c r="R1688" s="4">
        <v>43866</v>
      </c>
      <c r="S1688" s="3">
        <f t="shared" si="150"/>
        <v>2.6905052776140456E-3</v>
      </c>
      <c r="T1688" s="3">
        <f t="shared" si="150"/>
        <v>1.8346929403645282E-3</v>
      </c>
      <c r="U1688" s="3">
        <f t="shared" si="150"/>
        <v>2.0422898866040776E-4</v>
      </c>
      <c r="V1688" s="3">
        <f t="shared" si="148"/>
        <v>1.0453583421439743E-3</v>
      </c>
      <c r="W1688" s="3">
        <f t="shared" si="148"/>
        <v>2.593000150847985E-4</v>
      </c>
      <c r="X1688" s="3">
        <f t="shared" si="148"/>
        <v>7.0346475299071058E-4</v>
      </c>
      <c r="Z1688" s="4">
        <v>43866</v>
      </c>
      <c r="AA1688" s="3">
        <f t="shared" si="151"/>
        <v>9.9673946635674859E-2</v>
      </c>
      <c r="AB1688" s="3">
        <f t="shared" si="151"/>
        <v>3.8072104087354841E-2</v>
      </c>
      <c r="AC1688" s="3">
        <f t="shared" si="151"/>
        <v>3.2199271734723034E-4</v>
      </c>
      <c r="AD1688" s="3">
        <f t="shared" si="149"/>
        <v>7.3906863432684489E-3</v>
      </c>
      <c r="AE1688" s="3">
        <f t="shared" si="149"/>
        <v>5.1438840515038997E-4</v>
      </c>
      <c r="AF1688" s="3">
        <f t="shared" si="149"/>
        <v>3.5267192301198236E-3</v>
      </c>
      <c r="AG1688" s="3"/>
    </row>
    <row r="1689" spans="1:33" ht="14.5" x14ac:dyDescent="0.35">
      <c r="A1689" s="4">
        <v>43867</v>
      </c>
      <c r="B1689" s="5">
        <v>4.6050622814389781E-3</v>
      </c>
      <c r="C1689" s="5">
        <v>6.6797398030757904E-3</v>
      </c>
      <c r="D1689" s="5">
        <v>5.4971720091998577E-3</v>
      </c>
      <c r="E1689" s="3">
        <v>8.2010331936769234E-3</v>
      </c>
      <c r="F1689" s="3">
        <v>9.0100544785313916E-3</v>
      </c>
      <c r="G1689" s="3">
        <v>8.214448083332616E-3</v>
      </c>
      <c r="H1689" s="3">
        <v>8.7130487721283813E-3</v>
      </c>
      <c r="J1689" s="4">
        <v>43867</v>
      </c>
      <c r="K1689" s="6">
        <f t="shared" si="152"/>
        <v>4.3042868187850656E-6</v>
      </c>
      <c r="L1689" s="6">
        <f t="shared" si="152"/>
        <v>7.9585976636559078E-7</v>
      </c>
      <c r="M1689" s="6">
        <f t="shared" si="152"/>
        <v>1.2931006801661401E-5</v>
      </c>
      <c r="N1689" s="6">
        <f t="shared" si="152"/>
        <v>1.9403956256445048E-5</v>
      </c>
      <c r="O1689" s="6">
        <f t="shared" si="152"/>
        <v>1.3027665866911381E-5</v>
      </c>
      <c r="P1689" s="6">
        <f t="shared" si="152"/>
        <v>1.6875553007686637E-5</v>
      </c>
      <c r="Q1689" s="6"/>
      <c r="R1689" s="4">
        <v>43867</v>
      </c>
      <c r="S1689" s="3">
        <f t="shared" si="150"/>
        <v>2.0746775216368123E-3</v>
      </c>
      <c r="T1689" s="3">
        <f t="shared" si="150"/>
        <v>8.9210972776087964E-4</v>
      </c>
      <c r="U1689" s="3">
        <f t="shared" si="150"/>
        <v>3.5959709122379453E-3</v>
      </c>
      <c r="V1689" s="3">
        <f t="shared" si="148"/>
        <v>4.4049921970924135E-3</v>
      </c>
      <c r="W1689" s="3">
        <f t="shared" si="148"/>
        <v>3.609385801893638E-3</v>
      </c>
      <c r="X1689" s="3">
        <f t="shared" si="148"/>
        <v>4.1079864906894033E-3</v>
      </c>
      <c r="Z1689" s="4">
        <v>43867</v>
      </c>
      <c r="AA1689" s="3">
        <f t="shared" si="151"/>
        <v>6.1330275397045053E-2</v>
      </c>
      <c r="AB1689" s="3">
        <f t="shared" si="151"/>
        <v>1.479237298076419E-2</v>
      </c>
      <c r="AC1689" s="3">
        <f t="shared" si="151"/>
        <v>0.13862616098925917</v>
      </c>
      <c r="AD1689" s="3">
        <f t="shared" si="149"/>
        <v>0.18228752495194822</v>
      </c>
      <c r="AE1689" s="3">
        <f t="shared" si="149"/>
        <v>0.13934356730534869</v>
      </c>
      <c r="AF1689" s="3">
        <f t="shared" si="149"/>
        <v>0.1661903575230359</v>
      </c>
      <c r="AG1689" s="3"/>
    </row>
    <row r="1690" spans="1:33" ht="14.5" x14ac:dyDescent="0.35">
      <c r="A1690" s="4">
        <v>43868</v>
      </c>
      <c r="B1690" s="5">
        <v>5.9097633650335392E-3</v>
      </c>
      <c r="C1690" s="5">
        <v>5.5647771805524826E-3</v>
      </c>
      <c r="D1690" s="5">
        <v>5.2606882527470589E-3</v>
      </c>
      <c r="E1690" s="3">
        <v>7.2159060563260456E-3</v>
      </c>
      <c r="F1690" s="3">
        <v>8.6519040099108085E-3</v>
      </c>
      <c r="G1690" s="3">
        <v>7.3118271279102639E-3</v>
      </c>
      <c r="H1690" s="3">
        <v>7.5858280296143867E-3</v>
      </c>
      <c r="J1690" s="4">
        <v>43868</v>
      </c>
      <c r="K1690" s="6">
        <f t="shared" si="152"/>
        <v>1.1901546748279758E-7</v>
      </c>
      <c r="L1690" s="6">
        <f t="shared" si="152"/>
        <v>4.21298501389707E-7</v>
      </c>
      <c r="M1690" s="6">
        <f t="shared" si="152"/>
        <v>1.7060087300168318E-6</v>
      </c>
      <c r="N1690" s="6">
        <f t="shared" si="152"/>
        <v>7.5193353162879268E-6</v>
      </c>
      <c r="O1690" s="6">
        <f t="shared" si="152"/>
        <v>1.9657827951720407E-6</v>
      </c>
      <c r="P1690" s="6">
        <f t="shared" si="152"/>
        <v>2.8091927598565089E-6</v>
      </c>
      <c r="Q1690" s="6"/>
      <c r="R1690" s="4">
        <v>43868</v>
      </c>
      <c r="S1690" s="3">
        <f t="shared" si="150"/>
        <v>3.4498618448105655E-4</v>
      </c>
      <c r="T1690" s="3">
        <f t="shared" si="150"/>
        <v>6.4907511228648029E-4</v>
      </c>
      <c r="U1690" s="3">
        <f t="shared" si="150"/>
        <v>1.3061426912925065E-3</v>
      </c>
      <c r="V1690" s="3">
        <f t="shared" si="148"/>
        <v>2.7421406448772693E-3</v>
      </c>
      <c r="W1690" s="3">
        <f t="shared" si="148"/>
        <v>1.4020637628767247E-3</v>
      </c>
      <c r="X1690" s="3">
        <f t="shared" si="148"/>
        <v>1.6760646645808475E-3</v>
      </c>
      <c r="Z1690" s="4">
        <v>43868</v>
      </c>
      <c r="AA1690" s="3">
        <f t="shared" si="151"/>
        <v>1.8457624538394946E-3</v>
      </c>
      <c r="AB1690" s="3">
        <f t="shared" si="151"/>
        <v>7.0382400531918687E-3</v>
      </c>
      <c r="AC1690" s="3">
        <f t="shared" si="151"/>
        <v>1.8673145973953309E-2</v>
      </c>
      <c r="AD1690" s="3">
        <f t="shared" si="149"/>
        <v>6.4232907399855765E-2</v>
      </c>
      <c r="AE1690" s="3">
        <f t="shared" si="149"/>
        <v>2.1134540868434692E-2</v>
      </c>
      <c r="AF1690" s="3">
        <f t="shared" si="149"/>
        <v>2.8729151586834423E-2</v>
      </c>
      <c r="AG1690" s="3"/>
    </row>
    <row r="1691" spans="1:33" ht="14.5" x14ac:dyDescent="0.35">
      <c r="A1691" s="4">
        <v>43871</v>
      </c>
      <c r="B1691" s="5">
        <v>3.921407437787218E-3</v>
      </c>
      <c r="C1691" s="5">
        <v>6.2462091445922852E-3</v>
      </c>
      <c r="D1691" s="5">
        <v>5.1701609045267114E-3</v>
      </c>
      <c r="E1691" s="3">
        <v>7.0720871606158517E-3</v>
      </c>
      <c r="F1691" s="3">
        <v>8.552052310007538E-3</v>
      </c>
      <c r="G1691" s="3">
        <v>7.2176607282444854E-3</v>
      </c>
      <c r="H1691" s="3">
        <v>7.4131217002255953E-3</v>
      </c>
      <c r="J1691" s="4">
        <v>43871</v>
      </c>
      <c r="K1691" s="6">
        <f t="shared" si="152"/>
        <v>5.4047029759637537E-6</v>
      </c>
      <c r="L1691" s="6">
        <f t="shared" si="152"/>
        <v>1.5593852206939032E-6</v>
      </c>
      <c r="M1691" s="6">
        <f t="shared" si="152"/>
        <v>9.9267827158435157E-6</v>
      </c>
      <c r="N1691" s="6">
        <f t="shared" si="152"/>
        <v>2.1442871932620343E-5</v>
      </c>
      <c r="O1691" s="6">
        <f t="shared" si="152"/>
        <v>1.0865285754850363E-5</v>
      </c>
      <c r="P1691" s="6">
        <f t="shared" si="152"/>
        <v>1.2192068490515583E-5</v>
      </c>
      <c r="Q1691" s="6"/>
      <c r="R1691" s="4">
        <v>43871</v>
      </c>
      <c r="S1691" s="3">
        <f t="shared" si="150"/>
        <v>2.3248017068050672E-3</v>
      </c>
      <c r="T1691" s="3">
        <f t="shared" si="150"/>
        <v>1.2487534667394934E-3</v>
      </c>
      <c r="U1691" s="3">
        <f t="shared" si="150"/>
        <v>3.1506797228286337E-3</v>
      </c>
      <c r="V1691" s="3">
        <f t="shared" si="148"/>
        <v>4.63064487222032E-3</v>
      </c>
      <c r="W1691" s="3">
        <f t="shared" si="148"/>
        <v>3.2962532904572675E-3</v>
      </c>
      <c r="X1691" s="3">
        <f t="shared" si="148"/>
        <v>3.4917142624383774E-3</v>
      </c>
      <c r="Z1691" s="4">
        <v>43871</v>
      </c>
      <c r="AA1691" s="3">
        <f t="shared" si="151"/>
        <v>9.3330090766025942E-2</v>
      </c>
      <c r="AB1691" s="3">
        <f t="shared" si="151"/>
        <v>3.4922310103692844E-2</v>
      </c>
      <c r="AC1691" s="3">
        <f t="shared" si="151"/>
        <v>0.14419584449105383</v>
      </c>
      <c r="AD1691" s="3">
        <f t="shared" si="149"/>
        <v>0.23825474075370856</v>
      </c>
      <c r="AE1691" s="3">
        <f t="shared" si="149"/>
        <v>0.15338752693344704</v>
      </c>
      <c r="AF1691" s="3">
        <f t="shared" si="149"/>
        <v>0.16578293487864881</v>
      </c>
      <c r="AG1691" s="3"/>
    </row>
    <row r="1692" spans="1:33" ht="14.5" x14ac:dyDescent="0.35">
      <c r="A1692" s="4">
        <v>43872</v>
      </c>
      <c r="B1692" s="5">
        <v>6.8777214988222559E-3</v>
      </c>
      <c r="C1692" s="5">
        <v>4.8999041318893433E-3</v>
      </c>
      <c r="D1692" s="5">
        <v>5.0971014425158501E-3</v>
      </c>
      <c r="E1692" s="3">
        <v>6.493746997785375E-3</v>
      </c>
      <c r="F1692" s="3">
        <v>8.0525767546215776E-3</v>
      </c>
      <c r="G1692" s="3">
        <v>6.6844780358326292E-3</v>
      </c>
      <c r="H1692" s="3">
        <v>6.7114679849062343E-3</v>
      </c>
      <c r="J1692" s="4">
        <v>43872</v>
      </c>
      <c r="K1692" s="6">
        <f t="shared" si="152"/>
        <v>3.9117615369414396E-6</v>
      </c>
      <c r="L1692" s="6">
        <f t="shared" si="152"/>
        <v>3.1706077849206279E-6</v>
      </c>
      <c r="M1692" s="6">
        <f t="shared" si="152"/>
        <v>1.4743641744652163E-7</v>
      </c>
      <c r="N1692" s="6">
        <f t="shared" si="152"/>
        <v>1.3802848720792896E-6</v>
      </c>
      <c r="O1692" s="6">
        <f t="shared" si="152"/>
        <v>3.7343035988223235E-8</v>
      </c>
      <c r="P1692" s="6">
        <f t="shared" si="152"/>
        <v>2.7640230889424791E-8</v>
      </c>
      <c r="Q1692" s="6"/>
      <c r="R1692" s="4">
        <v>43872</v>
      </c>
      <c r="S1692" s="3">
        <f t="shared" si="150"/>
        <v>1.9778173669329126E-3</v>
      </c>
      <c r="T1692" s="3">
        <f t="shared" si="150"/>
        <v>1.7806200563064058E-3</v>
      </c>
      <c r="U1692" s="3">
        <f t="shared" si="150"/>
        <v>3.8397450103688086E-4</v>
      </c>
      <c r="V1692" s="3">
        <f t="shared" si="148"/>
        <v>1.1748552557993217E-3</v>
      </c>
      <c r="W1692" s="3">
        <f t="shared" si="148"/>
        <v>1.9324346298962673E-4</v>
      </c>
      <c r="X1692" s="3">
        <f t="shared" si="148"/>
        <v>1.662535139160216E-4</v>
      </c>
      <c r="Z1692" s="4">
        <v>43872</v>
      </c>
      <c r="AA1692" s="3">
        <f t="shared" si="151"/>
        <v>6.45723150054196E-2</v>
      </c>
      <c r="AB1692" s="3">
        <f t="shared" si="151"/>
        <v>4.9724346822872523E-2</v>
      </c>
      <c r="AC1692" s="3">
        <f t="shared" si="151"/>
        <v>1.6821770717039275E-3</v>
      </c>
      <c r="AD1692" s="3">
        <f t="shared" si="149"/>
        <v>1.1806663136031847E-2</v>
      </c>
      <c r="AE1692" s="3">
        <f t="shared" si="149"/>
        <v>4.0999036640632092E-4</v>
      </c>
      <c r="AF1692" s="3">
        <f t="shared" si="149"/>
        <v>3.018404764527638E-4</v>
      </c>
      <c r="AG1692" s="3"/>
    </row>
    <row r="1693" spans="1:33" ht="14.5" x14ac:dyDescent="0.35">
      <c r="A1693" s="4">
        <v>43873</v>
      </c>
      <c r="B1693" s="5">
        <v>4.6692816783373012E-3</v>
      </c>
      <c r="C1693" s="5">
        <v>5.9290286153554916E-3</v>
      </c>
      <c r="D1693" s="5">
        <v>5.3234756924211979E-3</v>
      </c>
      <c r="E1693" s="3">
        <v>6.7307119772031156E-3</v>
      </c>
      <c r="F1693" s="3">
        <v>8.730971474925929E-3</v>
      </c>
      <c r="G1693" s="3">
        <v>6.9490267862589942E-3</v>
      </c>
      <c r="H1693" s="3">
        <v>7.02749912791542E-3</v>
      </c>
      <c r="J1693" s="4">
        <v>43873</v>
      </c>
      <c r="K1693" s="6">
        <f t="shared" si="152"/>
        <v>1.5869623453267126E-6</v>
      </c>
      <c r="L1693" s="6">
        <f t="shared" si="152"/>
        <v>4.2796980806320161E-7</v>
      </c>
      <c r="M1693" s="6">
        <f t="shared" si="152"/>
        <v>4.2494948770820009E-6</v>
      </c>
      <c r="N1693" s="6">
        <f t="shared" si="152"/>
        <v>1.6497324003712167E-5</v>
      </c>
      <c r="O1693" s="6">
        <f t="shared" si="152"/>
        <v>5.1972377570928912E-6</v>
      </c>
      <c r="P1693" s="6">
        <f t="shared" si="152"/>
        <v>5.561189539494727E-6</v>
      </c>
      <c r="Q1693" s="6"/>
      <c r="R1693" s="4">
        <v>43873</v>
      </c>
      <c r="S1693" s="3">
        <f t="shared" si="150"/>
        <v>1.2597469370181904E-3</v>
      </c>
      <c r="T1693" s="3">
        <f t="shared" si="150"/>
        <v>6.5419401408389668E-4</v>
      </c>
      <c r="U1693" s="3">
        <f t="shared" si="150"/>
        <v>2.0614302988658144E-3</v>
      </c>
      <c r="V1693" s="3">
        <f t="shared" si="148"/>
        <v>4.0616897965886278E-3</v>
      </c>
      <c r="W1693" s="3">
        <f t="shared" si="148"/>
        <v>2.279745107921693E-3</v>
      </c>
      <c r="X1693" s="3">
        <f t="shared" si="148"/>
        <v>2.3582174495781188E-3</v>
      </c>
      <c r="Z1693" s="4">
        <v>43873</v>
      </c>
      <c r="AA1693" s="3">
        <f t="shared" si="151"/>
        <v>2.6384097127623019E-2</v>
      </c>
      <c r="AB1693" s="3">
        <f t="shared" si="151"/>
        <v>8.2326586015568637E-3</v>
      </c>
      <c r="AC1693" s="3">
        <f t="shared" si="151"/>
        <v>5.9403436344287019E-2</v>
      </c>
      <c r="AD1693" s="3">
        <f t="shared" si="149"/>
        <v>0.16066660490708284</v>
      </c>
      <c r="AE1693" s="3">
        <f t="shared" si="149"/>
        <v>6.952955708774633E-2</v>
      </c>
      <c r="AF1693" s="3">
        <f t="shared" si="149"/>
        <v>7.3255717637814355E-2</v>
      </c>
      <c r="AG1693" s="3"/>
    </row>
    <row r="1694" spans="1:33" ht="14.5" x14ac:dyDescent="0.35">
      <c r="A1694" s="4">
        <v>43874</v>
      </c>
      <c r="B1694" s="5">
        <v>6.265237985930221E-3</v>
      </c>
      <c r="C1694" s="5">
        <v>5.6514432653784752E-3</v>
      </c>
      <c r="D1694" s="5">
        <v>5.2238437347114086E-3</v>
      </c>
      <c r="E1694" s="3">
        <v>6.0905346739818346E-3</v>
      </c>
      <c r="F1694" s="3">
        <v>8.9458954437370251E-3</v>
      </c>
      <c r="G1694" s="3">
        <v>6.3576547815581636E-3</v>
      </c>
      <c r="H1694" s="3">
        <v>6.2744231391965053E-3</v>
      </c>
      <c r="J1694" s="4">
        <v>43874</v>
      </c>
      <c r="K1694" s="6">
        <f t="shared" si="152"/>
        <v>3.7674395897719579E-7</v>
      </c>
      <c r="L1694" s="6">
        <f t="shared" si="152"/>
        <v>1.0845019864715911E-6</v>
      </c>
      <c r="M1694" s="6">
        <f t="shared" si="152"/>
        <v>3.0521247205735212E-8</v>
      </c>
      <c r="N1694" s="6">
        <f t="shared" si="152"/>
        <v>7.1859244060952377E-6</v>
      </c>
      <c r="O1694" s="6">
        <f t="shared" si="152"/>
        <v>8.5408641141369004E-9</v>
      </c>
      <c r="P1694" s="6">
        <f t="shared" si="152"/>
        <v>8.4367040525133297E-11</v>
      </c>
      <c r="Q1694" s="6"/>
      <c r="R1694" s="4">
        <v>43874</v>
      </c>
      <c r="S1694" s="3">
        <f t="shared" si="150"/>
        <v>6.1379472055174585E-4</v>
      </c>
      <c r="T1694" s="3">
        <f t="shared" si="150"/>
        <v>1.0413942512188124E-3</v>
      </c>
      <c r="U1694" s="3">
        <f t="shared" si="150"/>
        <v>1.747033119483864E-4</v>
      </c>
      <c r="V1694" s="3">
        <f t="shared" si="148"/>
        <v>2.6806574578068041E-3</v>
      </c>
      <c r="W1694" s="3">
        <f t="shared" si="148"/>
        <v>9.2416795627942548E-5</v>
      </c>
      <c r="X1694" s="3">
        <f t="shared" si="148"/>
        <v>9.1851532662843086E-6</v>
      </c>
      <c r="Z1694" s="4">
        <v>43874</v>
      </c>
      <c r="AA1694" s="3">
        <f t="shared" si="151"/>
        <v>5.5028737384081872E-3</v>
      </c>
      <c r="AB1694" s="3">
        <f t="shared" si="151"/>
        <v>1.7570924907905461E-2</v>
      </c>
      <c r="AC1694" s="3">
        <f t="shared" si="151"/>
        <v>4.0369563573272593E-4</v>
      </c>
      <c r="AD1694" s="3">
        <f t="shared" si="149"/>
        <v>5.652602009464669E-2</v>
      </c>
      <c r="AE1694" s="3">
        <f t="shared" si="149"/>
        <v>1.0668720487538863E-4</v>
      </c>
      <c r="AF1694" s="3">
        <f t="shared" si="149"/>
        <v>1.0725543644340974E-6</v>
      </c>
      <c r="AG1694" s="3"/>
    </row>
    <row r="1695" spans="1:33" ht="14.5" x14ac:dyDescent="0.35">
      <c r="A1695" s="4">
        <v>43875</v>
      </c>
      <c r="B1695" s="5">
        <v>4.2295172205084981E-3</v>
      </c>
      <c r="C1695" s="5">
        <v>7.7590541914105424E-3</v>
      </c>
      <c r="D1695" s="5">
        <v>5.7633770629763603E-3</v>
      </c>
      <c r="E1695" s="3">
        <v>6.4857225259137494E-3</v>
      </c>
      <c r="F1695" s="3">
        <v>9.9771912379755037E-3</v>
      </c>
      <c r="G1695" s="3">
        <v>6.7280992598819801E-3</v>
      </c>
      <c r="H1695" s="3">
        <v>6.8034396929883278E-3</v>
      </c>
      <c r="J1695" s="4">
        <v>43875</v>
      </c>
      <c r="K1695" s="6">
        <f t="shared" si="152"/>
        <v>1.2457631228964379E-5</v>
      </c>
      <c r="L1695" s="6">
        <f t="shared" si="152"/>
        <v>2.352726016335535E-6</v>
      </c>
      <c r="M1695" s="6">
        <f t="shared" si="152"/>
        <v>5.0904623801388034E-6</v>
      </c>
      <c r="N1695" s="6">
        <f t="shared" si="152"/>
        <v>3.3035756611065309E-5</v>
      </c>
      <c r="O1695" s="6">
        <f t="shared" si="152"/>
        <v>6.2429122074797483E-6</v>
      </c>
      <c r="P1695" s="6">
        <f t="shared" si="152"/>
        <v>6.6250768943366801E-6</v>
      </c>
      <c r="Q1695" s="6"/>
      <c r="R1695" s="4">
        <v>43875</v>
      </c>
      <c r="S1695" s="3">
        <f t="shared" si="150"/>
        <v>3.5295369709020443E-3</v>
      </c>
      <c r="T1695" s="3">
        <f t="shared" si="150"/>
        <v>1.5338598424678622E-3</v>
      </c>
      <c r="U1695" s="3">
        <f t="shared" si="150"/>
        <v>2.2562053054052513E-3</v>
      </c>
      <c r="V1695" s="3">
        <f t="shared" si="148"/>
        <v>5.7476740174670056E-3</v>
      </c>
      <c r="W1695" s="3">
        <f t="shared" si="148"/>
        <v>2.498582039373482E-3</v>
      </c>
      <c r="X1695" s="3">
        <f t="shared" si="148"/>
        <v>2.5739224724798298E-3</v>
      </c>
      <c r="Z1695" s="4">
        <v>43875</v>
      </c>
      <c r="AA1695" s="3">
        <f t="shared" si="151"/>
        <v>0.15187990794110018</v>
      </c>
      <c r="AB1695" s="3">
        <f t="shared" si="151"/>
        <v>4.3296668926271487E-2</v>
      </c>
      <c r="AC1695" s="3">
        <f t="shared" si="151"/>
        <v>7.9642749496849685E-2</v>
      </c>
      <c r="AD1695" s="3">
        <f t="shared" si="149"/>
        <v>0.28213238531538365</v>
      </c>
      <c r="AE1695" s="3">
        <f t="shared" si="149"/>
        <v>9.283960487449483E-2</v>
      </c>
      <c r="AF1695" s="3">
        <f t="shared" si="149"/>
        <v>9.7013828247125122E-2</v>
      </c>
      <c r="AG1695" s="3"/>
    </row>
    <row r="1696" spans="1:33" ht="14.5" x14ac:dyDescent="0.35">
      <c r="A1696" s="4">
        <v>43879</v>
      </c>
      <c r="B1696" s="5">
        <v>5.79861441539884E-3</v>
      </c>
      <c r="C1696" s="5">
        <v>7.1317059919238091E-3</v>
      </c>
      <c r="D1696" s="5">
        <v>6.2849894165992737E-3</v>
      </c>
      <c r="E1696" s="3">
        <v>5.9704575525563316E-3</v>
      </c>
      <c r="F1696" s="3">
        <v>9.5156330208390101E-3</v>
      </c>
      <c r="G1696" s="3">
        <v>6.2513353914933458E-3</v>
      </c>
      <c r="H1696" s="3">
        <v>6.1933867369982892E-3</v>
      </c>
      <c r="J1696" s="4">
        <v>43879</v>
      </c>
      <c r="K1696" s="6">
        <f t="shared" si="152"/>
        <v>1.7771331514018273E-6</v>
      </c>
      <c r="L1696" s="6">
        <f t="shared" si="152"/>
        <v>2.3656064179272187E-7</v>
      </c>
      <c r="M1696" s="6">
        <f t="shared" si="152"/>
        <v>2.9530063788128473E-8</v>
      </c>
      <c r="N1696" s="6">
        <f t="shared" si="152"/>
        <v>1.3816227313188386E-5</v>
      </c>
      <c r="O1696" s="6">
        <f t="shared" si="152"/>
        <v>2.0495628219596207E-7</v>
      </c>
      <c r="P1696" s="6">
        <f t="shared" si="152"/>
        <v>1.5584518590101892E-7</v>
      </c>
      <c r="Q1696" s="6"/>
      <c r="R1696" s="4">
        <v>43879</v>
      </c>
      <c r="S1696" s="3">
        <f t="shared" si="150"/>
        <v>1.333091576524969E-3</v>
      </c>
      <c r="T1696" s="3">
        <f t="shared" si="150"/>
        <v>4.8637500120043368E-4</v>
      </c>
      <c r="U1696" s="3">
        <f t="shared" si="150"/>
        <v>1.7184313715749161E-4</v>
      </c>
      <c r="V1696" s="3">
        <f t="shared" si="148"/>
        <v>3.7170186054401701E-3</v>
      </c>
      <c r="W1696" s="3">
        <f t="shared" si="148"/>
        <v>4.5272097609450578E-4</v>
      </c>
      <c r="X1696" s="3">
        <f t="shared" si="148"/>
        <v>3.9477232159944916E-4</v>
      </c>
      <c r="Z1696" s="4">
        <v>43879</v>
      </c>
      <c r="AA1696" s="3">
        <f t="shared" si="151"/>
        <v>2.0006840048278018E-2</v>
      </c>
      <c r="AB1696" s="3">
        <f t="shared" si="151"/>
        <v>3.158397662125445E-3</v>
      </c>
      <c r="AC1696" s="3">
        <f t="shared" si="151"/>
        <v>4.2233216345133329E-4</v>
      </c>
      <c r="AD1696" s="3">
        <f t="shared" si="149"/>
        <v>0.10469471650015216</v>
      </c>
      <c r="AE1696" s="3">
        <f t="shared" si="149"/>
        <v>2.7562256968443055E-3</v>
      </c>
      <c r="AF1696" s="3">
        <f t="shared" si="149"/>
        <v>2.1221276159675284E-3</v>
      </c>
      <c r="AG1696" s="3"/>
    </row>
    <row r="1697" spans="1:33" ht="14.5" x14ac:dyDescent="0.35">
      <c r="A1697" s="4">
        <v>43880</v>
      </c>
      <c r="B1697" s="5">
        <v>5.0197860985963447E-3</v>
      </c>
      <c r="C1697" s="5">
        <v>1.180880982428789E-2</v>
      </c>
      <c r="D1697" s="5">
        <v>8.1940293312072754E-3</v>
      </c>
      <c r="E1697" s="3">
        <v>6.3885741952704692E-3</v>
      </c>
      <c r="F1697" s="3">
        <v>9.8671178876499014E-3</v>
      </c>
      <c r="G1697" s="3">
        <v>6.6399770785707593E-3</v>
      </c>
      <c r="H1697" s="3">
        <v>6.7131600472658997E-3</v>
      </c>
      <c r="J1697" s="4">
        <v>43880</v>
      </c>
      <c r="K1697" s="6">
        <f t="shared" si="152"/>
        <v>4.6090843148002704E-5</v>
      </c>
      <c r="L1697" s="6">
        <f t="shared" si="152"/>
        <v>1.0075820099776291E-5</v>
      </c>
      <c r="M1697" s="6">
        <f t="shared" si="152"/>
        <v>1.8735808535967725E-6</v>
      </c>
      <c r="N1697" s="6">
        <f t="shared" si="152"/>
        <v>2.3496625473169155E-5</v>
      </c>
      <c r="O1697" s="6">
        <f t="shared" si="152"/>
        <v>2.625018811590454E-6</v>
      </c>
      <c r="P1697" s="6">
        <f t="shared" si="152"/>
        <v>2.8675153300327209E-6</v>
      </c>
      <c r="Q1697" s="6"/>
      <c r="R1697" s="4">
        <v>43880</v>
      </c>
      <c r="S1697" s="3">
        <f t="shared" si="150"/>
        <v>6.789023725691545E-3</v>
      </c>
      <c r="T1697" s="3">
        <f t="shared" si="150"/>
        <v>3.1742432326109307E-3</v>
      </c>
      <c r="U1697" s="3">
        <f t="shared" si="150"/>
        <v>1.3687880966741246E-3</v>
      </c>
      <c r="V1697" s="3">
        <f t="shared" si="148"/>
        <v>4.8473317890535567E-3</v>
      </c>
      <c r="W1697" s="3">
        <f t="shared" si="148"/>
        <v>1.6201909799744146E-3</v>
      </c>
      <c r="X1697" s="3">
        <f t="shared" si="148"/>
        <v>1.693373948669555E-3</v>
      </c>
      <c r="Z1697" s="4">
        <v>43880</v>
      </c>
      <c r="AA1697" s="3">
        <f t="shared" si="151"/>
        <v>0.28054675794061068</v>
      </c>
      <c r="AB1697" s="3">
        <f t="shared" si="151"/>
        <v>0.10263353581517287</v>
      </c>
      <c r="AC1697" s="3">
        <f t="shared" si="151"/>
        <v>2.6868143054356697E-2</v>
      </c>
      <c r="AD1697" s="3">
        <f t="shared" si="149"/>
        <v>0.18455931953412907</v>
      </c>
      <c r="AE1697" s="3">
        <f t="shared" si="149"/>
        <v>3.571568053416585E-2</v>
      </c>
      <c r="AF1697" s="3">
        <f t="shared" si="149"/>
        <v>3.8435542621630514E-2</v>
      </c>
      <c r="AG1697" s="3"/>
    </row>
    <row r="1698" spans="1:33" ht="14.5" x14ac:dyDescent="0.35">
      <c r="A1698" s="4">
        <v>43881</v>
      </c>
      <c r="B1698" s="5">
        <v>8.9024909336041774E-3</v>
      </c>
      <c r="C1698" s="5">
        <v>1.355862431228161E-2</v>
      </c>
      <c r="D1698" s="5">
        <v>1.108331326395273E-2</v>
      </c>
      <c r="E1698" s="3">
        <v>6.0719839383205848E-3</v>
      </c>
      <c r="F1698" s="3">
        <v>9.6747303677329841E-3</v>
      </c>
      <c r="G1698" s="3">
        <v>6.3567523317045634E-3</v>
      </c>
      <c r="H1698" s="3">
        <v>6.3397037395008897E-3</v>
      </c>
      <c r="J1698" s="4">
        <v>43881</v>
      </c>
      <c r="K1698" s="6">
        <f t="shared" si="152"/>
        <v>2.1679578040034126E-5</v>
      </c>
      <c r="L1698" s="6">
        <f t="shared" si="152"/>
        <v>4.7559860365468932E-6</v>
      </c>
      <c r="M1698" s="6">
        <f t="shared" si="152"/>
        <v>8.0117698503493509E-6</v>
      </c>
      <c r="N1698" s="6">
        <f t="shared" si="152"/>
        <v>5.9635374362357966E-7</v>
      </c>
      <c r="O1698" s="6">
        <f t="shared" si="152"/>
        <v>6.480785029201801E-6</v>
      </c>
      <c r="P1698" s="6">
        <f t="shared" si="152"/>
        <v>6.5678782022598025E-6</v>
      </c>
      <c r="Q1698" s="6"/>
      <c r="R1698" s="4">
        <v>43881</v>
      </c>
      <c r="S1698" s="3">
        <f t="shared" si="150"/>
        <v>4.656133378677433E-3</v>
      </c>
      <c r="T1698" s="3">
        <f t="shared" si="150"/>
        <v>2.180822330348553E-3</v>
      </c>
      <c r="U1698" s="3">
        <f t="shared" si="150"/>
        <v>2.8305069952835925E-3</v>
      </c>
      <c r="V1698" s="3">
        <f t="shared" si="148"/>
        <v>7.7223943412880677E-4</v>
      </c>
      <c r="W1698" s="3">
        <f t="shared" si="148"/>
        <v>2.545738601899614E-3</v>
      </c>
      <c r="X1698" s="3">
        <f t="shared" si="148"/>
        <v>2.5627871941032877E-3</v>
      </c>
      <c r="Z1698" s="4">
        <v>43881</v>
      </c>
      <c r="AA1698" s="3">
        <f t="shared" si="151"/>
        <v>7.7284200322831786E-2</v>
      </c>
      <c r="AB1698" s="3">
        <f t="shared" si="151"/>
        <v>2.2343269060306703E-2</v>
      </c>
      <c r="AC1698" s="3">
        <f t="shared" si="151"/>
        <v>8.3512788749079414E-2</v>
      </c>
      <c r="AD1698" s="3">
        <f t="shared" si="149"/>
        <v>3.3659979247111504E-3</v>
      </c>
      <c r="AE1698" s="3">
        <f t="shared" si="149"/>
        <v>6.3664354465912787E-2</v>
      </c>
      <c r="AF1698" s="3">
        <f t="shared" si="149"/>
        <v>6.4744920123860794E-2</v>
      </c>
      <c r="AG1698" s="3"/>
    </row>
    <row r="1699" spans="1:33" ht="14.5" x14ac:dyDescent="0.35">
      <c r="A1699" s="4">
        <v>43882</v>
      </c>
      <c r="B1699" s="5">
        <v>7.0119947777059983E-3</v>
      </c>
      <c r="C1699" s="5">
        <v>1.242774724960327E-2</v>
      </c>
      <c r="D1699" s="5">
        <v>1.2390449643135071E-2</v>
      </c>
      <c r="E1699" s="3">
        <v>7.0849476830084626E-3</v>
      </c>
      <c r="F1699" s="3">
        <v>1.0722537829401541E-2</v>
      </c>
      <c r="G1699" s="3">
        <v>7.2984663469751474E-3</v>
      </c>
      <c r="H1699" s="3">
        <v>7.5976044544106636E-3</v>
      </c>
      <c r="J1699" s="4">
        <v>43882</v>
      </c>
      <c r="K1699" s="6">
        <f t="shared" si="152"/>
        <v>2.9330374836861408E-5</v>
      </c>
      <c r="L1699" s="6">
        <f t="shared" si="152"/>
        <v>2.8927776739457664E-5</v>
      </c>
      <c r="M1699" s="6">
        <f t="shared" si="152"/>
        <v>5.3221263920703284E-9</v>
      </c>
      <c r="N1699" s="6">
        <f t="shared" si="152"/>
        <v>1.3768129738486074E-5</v>
      </c>
      <c r="O1699" s="6">
        <f t="shared" si="152"/>
        <v>8.2065959999528906E-8</v>
      </c>
      <c r="P1699" s="6">
        <f t="shared" si="152"/>
        <v>3.4293869345014269E-7</v>
      </c>
      <c r="Q1699" s="6"/>
      <c r="R1699" s="4">
        <v>43882</v>
      </c>
      <c r="S1699" s="3">
        <f t="shared" si="150"/>
        <v>5.4157524718972715E-3</v>
      </c>
      <c r="T1699" s="3">
        <f t="shared" si="150"/>
        <v>5.3784548654290725E-3</v>
      </c>
      <c r="U1699" s="3">
        <f t="shared" si="150"/>
        <v>7.295290530246433E-5</v>
      </c>
      <c r="V1699" s="3">
        <f t="shared" si="148"/>
        <v>3.710543051695543E-3</v>
      </c>
      <c r="W1699" s="3">
        <f t="shared" si="148"/>
        <v>2.8647156926914913E-4</v>
      </c>
      <c r="X1699" s="3">
        <f t="shared" si="148"/>
        <v>5.8560967670466535E-4</v>
      </c>
      <c r="Z1699" s="4">
        <v>43882</v>
      </c>
      <c r="AA1699" s="3">
        <f t="shared" si="151"/>
        <v>0.13653033504007306</v>
      </c>
      <c r="AB1699" s="3">
        <f t="shared" si="151"/>
        <v>0.13522307875092565</v>
      </c>
      <c r="AC1699" s="3">
        <f t="shared" si="151"/>
        <v>5.33796862698388E-5</v>
      </c>
      <c r="AD1699" s="3">
        <f t="shared" si="149"/>
        <v>7.8674819105640337E-2</v>
      </c>
      <c r="AE1699" s="3">
        <f t="shared" si="149"/>
        <v>7.9108740588851312E-4</v>
      </c>
      <c r="AF1699" s="3">
        <f t="shared" si="149"/>
        <v>3.1325718070256414E-3</v>
      </c>
      <c r="AG1699" s="3"/>
    </row>
    <row r="1700" spans="1:33" ht="14.5" x14ac:dyDescent="0.35">
      <c r="A1700" s="4">
        <v>43885</v>
      </c>
      <c r="B1700" s="5">
        <v>1.6442962228742149E-2</v>
      </c>
      <c r="C1700" s="5">
        <v>1.5373199246823789E-2</v>
      </c>
      <c r="D1700" s="5">
        <v>1.490425691008568E-2</v>
      </c>
      <c r="E1700" s="3">
        <v>6.9141083247402646E-3</v>
      </c>
      <c r="F1700" s="3">
        <v>1.0917791603597422E-2</v>
      </c>
      <c r="G1700" s="3">
        <v>6.1076112629282597E-3</v>
      </c>
      <c r="H1700" s="3">
        <v>9.3661578168813004E-3</v>
      </c>
      <c r="J1700" s="4">
        <v>43885</v>
      </c>
      <c r="K1700" s="6">
        <f t="shared" si="152"/>
        <v>1.1443928374828598E-6</v>
      </c>
      <c r="L1700" s="6">
        <f t="shared" si="152"/>
        <v>2.3676140576617052E-6</v>
      </c>
      <c r="M1700" s="6">
        <f t="shared" si="152"/>
        <v>9.079905672381195E-5</v>
      </c>
      <c r="N1700" s="6">
        <f t="shared" si="152"/>
        <v>3.0527510436962176E-5</v>
      </c>
      <c r="O1700" s="6">
        <f t="shared" si="152"/>
        <v>1.0681947958655009E-4</v>
      </c>
      <c r="P1700" s="6">
        <f t="shared" si="152"/>
        <v>5.0081160683733169E-5</v>
      </c>
      <c r="Q1700" s="6"/>
      <c r="R1700" s="4">
        <v>43885</v>
      </c>
      <c r="S1700" s="3">
        <f t="shared" si="150"/>
        <v>1.0697629819183593E-3</v>
      </c>
      <c r="T1700" s="3">
        <f t="shared" si="150"/>
        <v>1.5387053186564689E-3</v>
      </c>
      <c r="U1700" s="3">
        <f t="shared" si="150"/>
        <v>9.5288539040018841E-3</v>
      </c>
      <c r="V1700" s="3">
        <f t="shared" si="148"/>
        <v>5.525170625144727E-3</v>
      </c>
      <c r="W1700" s="3">
        <f t="shared" si="148"/>
        <v>1.0335350965813889E-2</v>
      </c>
      <c r="X1700" s="3">
        <f t="shared" si="148"/>
        <v>7.0768044118608483E-3</v>
      </c>
      <c r="Z1700" s="4">
        <v>43885</v>
      </c>
      <c r="AA1700" s="3">
        <f t="shared" si="151"/>
        <v>2.3143572627881692E-3</v>
      </c>
      <c r="AB1700" s="3">
        <f t="shared" si="151"/>
        <v>4.9886311814071327E-3</v>
      </c>
      <c r="AC1700" s="3">
        <f t="shared" si="151"/>
        <v>0.51184183643301662</v>
      </c>
      <c r="AD1700" s="3">
        <f t="shared" si="149"/>
        <v>9.656650878397377E-2</v>
      </c>
      <c r="AE1700" s="3">
        <f t="shared" si="149"/>
        <v>0.70184656458577321</v>
      </c>
      <c r="AF1700" s="3">
        <f t="shared" si="149"/>
        <v>0.19277716998615158</v>
      </c>
      <c r="AG1700" s="3"/>
    </row>
    <row r="1701" spans="1:33" ht="14.5" x14ac:dyDescent="0.35">
      <c r="A1701" s="4">
        <v>43886</v>
      </c>
      <c r="B1701" s="5">
        <v>1.7503203254146352E-2</v>
      </c>
      <c r="C1701" s="5">
        <v>1.8785677850246429E-2</v>
      </c>
      <c r="D1701" s="5">
        <v>1.8614048138260841E-2</v>
      </c>
      <c r="E1701" s="3">
        <v>9.644767132688567E-3</v>
      </c>
      <c r="F1701" s="3">
        <v>1.3501957680138369E-2</v>
      </c>
      <c r="G1701" s="3">
        <v>8.6168334988412105E-3</v>
      </c>
      <c r="H1701" s="3">
        <v>1.36909786490101E-2</v>
      </c>
      <c r="J1701" s="4">
        <v>43886</v>
      </c>
      <c r="K1701" s="6">
        <f t="shared" si="152"/>
        <v>1.6447410896420575E-6</v>
      </c>
      <c r="L1701" s="6">
        <f t="shared" si="152"/>
        <v>1.233976356563334E-6</v>
      </c>
      <c r="M1701" s="6">
        <f t="shared" si="152"/>
        <v>6.1755018275032469E-5</v>
      </c>
      <c r="N1701" s="6">
        <f t="shared" si="152"/>
        <v>1.6009966143518469E-5</v>
      </c>
      <c r="O1701" s="6">
        <f t="shared" si="152"/>
        <v>7.8967567428001956E-5</v>
      </c>
      <c r="P1701" s="6">
        <f t="shared" si="152"/>
        <v>1.4533056440006248E-5</v>
      </c>
      <c r="Q1701" s="6"/>
      <c r="R1701" s="4">
        <v>43886</v>
      </c>
      <c r="S1701" s="3">
        <f t="shared" si="150"/>
        <v>1.2824745961000777E-3</v>
      </c>
      <c r="T1701" s="3">
        <f t="shared" si="150"/>
        <v>1.1108448841144897E-3</v>
      </c>
      <c r="U1701" s="3">
        <f t="shared" si="150"/>
        <v>7.8584361214577847E-3</v>
      </c>
      <c r="V1701" s="3">
        <f t="shared" si="148"/>
        <v>4.0012455740079823E-3</v>
      </c>
      <c r="W1701" s="3">
        <f t="shared" si="148"/>
        <v>8.8863697553051412E-3</v>
      </c>
      <c r="X1701" s="3">
        <f t="shared" si="148"/>
        <v>3.8122246051362513E-3</v>
      </c>
      <c r="Z1701" s="4">
        <v>43886</v>
      </c>
      <c r="AA1701" s="3">
        <f t="shared" si="151"/>
        <v>2.4421136691683554E-3</v>
      </c>
      <c r="AB1701" s="3">
        <f t="shared" si="151"/>
        <v>1.8548945893903657E-3</v>
      </c>
      <c r="AC1701" s="3">
        <f t="shared" si="151"/>
        <v>0.21881913864072011</v>
      </c>
      <c r="AD1701" s="3">
        <f t="shared" si="149"/>
        <v>3.6796367974551103E-2</v>
      </c>
      <c r="AE1701" s="3">
        <f t="shared" si="149"/>
        <v>0.32261396421776878</v>
      </c>
      <c r="AF1701" s="3">
        <f t="shared" si="149"/>
        <v>3.2801141550978796E-2</v>
      </c>
      <c r="AG1701" s="3"/>
    </row>
    <row r="1702" spans="1:33" ht="14.5" x14ac:dyDescent="0.35">
      <c r="A1702" s="4">
        <v>43887</v>
      </c>
      <c r="B1702" s="5">
        <v>1.5144583597525589E-2</v>
      </c>
      <c r="C1702" s="5">
        <v>1.7176482826471329E-2</v>
      </c>
      <c r="D1702" s="5">
        <v>1.9828114658594131E-2</v>
      </c>
      <c r="E1702" s="3">
        <v>1.1037849282515428E-2</v>
      </c>
      <c r="F1702" s="3">
        <v>1.5175685278664291E-2</v>
      </c>
      <c r="G1702" s="3">
        <v>1.259120935976313E-2</v>
      </c>
      <c r="H1702" s="3">
        <v>1.2371884062328409E-2</v>
      </c>
      <c r="J1702" s="4">
        <v>43887</v>
      </c>
      <c r="K1702" s="6">
        <f t="shared" si="152"/>
        <v>4.1286144765902898E-6</v>
      </c>
      <c r="L1702" s="6">
        <f t="shared" si="152"/>
        <v>2.1935463199993822E-5</v>
      </c>
      <c r="M1702" s="6">
        <f t="shared" si="152"/>
        <v>1.6865266734081977E-5</v>
      </c>
      <c r="N1702" s="6">
        <f t="shared" si="152"/>
        <v>9.6731456965345385E-10</v>
      </c>
      <c r="O1702" s="6">
        <f t="shared" si="152"/>
        <v>6.5197199980690217E-6</v>
      </c>
      <c r="P1702" s="6">
        <f t="shared" si="152"/>
        <v>7.6878627124826571E-6</v>
      </c>
      <c r="Q1702" s="6"/>
      <c r="R1702" s="4">
        <v>43887</v>
      </c>
      <c r="S1702" s="3">
        <f t="shared" si="150"/>
        <v>2.0318992289457393E-3</v>
      </c>
      <c r="T1702" s="3">
        <f t="shared" si="150"/>
        <v>4.683531061068542E-3</v>
      </c>
      <c r="U1702" s="3">
        <f t="shared" si="150"/>
        <v>4.1067343150101611E-3</v>
      </c>
      <c r="V1702" s="3">
        <f t="shared" si="148"/>
        <v>3.110168113870139E-5</v>
      </c>
      <c r="W1702" s="3">
        <f t="shared" si="148"/>
        <v>2.5533742377624596E-3</v>
      </c>
      <c r="X1702" s="3">
        <f t="shared" si="148"/>
        <v>2.77269953519718E-3</v>
      </c>
      <c r="Z1702" s="4">
        <v>43887</v>
      </c>
      <c r="AA1702" s="3">
        <f t="shared" si="151"/>
        <v>7.6028022269596374E-3</v>
      </c>
      <c r="AB1702" s="3">
        <f t="shared" si="151"/>
        <v>3.3251337640295198E-2</v>
      </c>
      <c r="AC1702" s="3">
        <f t="shared" si="151"/>
        <v>5.5746546062645619E-2</v>
      </c>
      <c r="AD1702" s="3">
        <f t="shared" si="149"/>
        <v>2.102979272722294E-6</v>
      </c>
      <c r="AE1702" s="3">
        <f t="shared" si="149"/>
        <v>1.8146180557082614E-2</v>
      </c>
      <c r="AF1702" s="3">
        <f t="shared" si="149"/>
        <v>2.1896492249180222E-2</v>
      </c>
      <c r="AG1702" s="3"/>
    </row>
    <row r="1703" spans="1:33" ht="14.5" x14ac:dyDescent="0.35">
      <c r="A1703" s="4">
        <v>43888</v>
      </c>
      <c r="B1703" s="5">
        <v>1.9445431565895639E-2</v>
      </c>
      <c r="C1703" s="5">
        <v>2.112182974815369E-2</v>
      </c>
      <c r="D1703" s="5">
        <v>2.0856445655226711E-2</v>
      </c>
      <c r="E1703" s="3">
        <v>1.1709672525570081E-2</v>
      </c>
      <c r="F1703" s="3">
        <v>1.5808935668870344E-2</v>
      </c>
      <c r="G1703" s="3">
        <v>1.2742856115381399E-2</v>
      </c>
      <c r="H1703" s="3">
        <v>1.3149055337808951E-2</v>
      </c>
      <c r="J1703" s="4">
        <v>43888</v>
      </c>
      <c r="K1703" s="6">
        <f t="shared" si="152"/>
        <v>2.8103108654780992E-6</v>
      </c>
      <c r="L1703" s="6">
        <f t="shared" si="152"/>
        <v>1.9909607602907958E-6</v>
      </c>
      <c r="M1703" s="6">
        <f t="shared" si="152"/>
        <v>5.9841967929978585E-5</v>
      </c>
      <c r="N1703" s="6">
        <f t="shared" si="152"/>
        <v>1.32241024090818E-5</v>
      </c>
      <c r="O1703" s="6">
        <f t="shared" si="152"/>
        <v>4.4924517669836155E-5</v>
      </c>
      <c r="P1703" s="6">
        <f t="shared" si="152"/>
        <v>3.9644353605615148E-5</v>
      </c>
      <c r="Q1703" s="6"/>
      <c r="R1703" s="4">
        <v>43888</v>
      </c>
      <c r="S1703" s="3">
        <f t="shared" si="150"/>
        <v>1.6763981822580515E-3</v>
      </c>
      <c r="T1703" s="3">
        <f t="shared" si="150"/>
        <v>1.4110140893310724E-3</v>
      </c>
      <c r="U1703" s="3">
        <f t="shared" si="150"/>
        <v>7.7357590403255572E-3</v>
      </c>
      <c r="V1703" s="3">
        <f t="shared" si="148"/>
        <v>3.6364958970252943E-3</v>
      </c>
      <c r="W1703" s="3">
        <f t="shared" si="148"/>
        <v>6.7025754505142393E-3</v>
      </c>
      <c r="X1703" s="3">
        <f t="shared" si="148"/>
        <v>6.2963762280866878E-3</v>
      </c>
      <c r="Z1703" s="4">
        <v>43888</v>
      </c>
      <c r="AA1703" s="3">
        <f t="shared" si="151"/>
        <v>3.3268915243287456E-3</v>
      </c>
      <c r="AB1703" s="3">
        <f t="shared" si="151"/>
        <v>2.3972611222959905E-3</v>
      </c>
      <c r="AC1703" s="3">
        <f t="shared" si="151"/>
        <v>0.15343288632064067</v>
      </c>
      <c r="AD1703" s="3">
        <f t="shared" si="149"/>
        <v>2.2991043496821906E-2</v>
      </c>
      <c r="AE1703" s="3">
        <f t="shared" si="149"/>
        <v>0.10334555347398089</v>
      </c>
      <c r="AF1703" s="3">
        <f t="shared" si="149"/>
        <v>8.7584036618034933E-2</v>
      </c>
      <c r="AG1703" s="3"/>
    </row>
    <row r="1704" spans="1:33" ht="14.5" x14ac:dyDescent="0.35">
      <c r="A1704" s="4">
        <v>43889</v>
      </c>
      <c r="B1704" s="5">
        <v>2.3928261119765488E-2</v>
      </c>
      <c r="C1704" s="5">
        <v>1.5325248241424561E-2</v>
      </c>
      <c r="D1704" s="5">
        <v>2.0902995020151138E-2</v>
      </c>
      <c r="E1704" s="3">
        <v>1.3477183648591804E-2</v>
      </c>
      <c r="F1704" s="3">
        <v>1.7213285030050464E-2</v>
      </c>
      <c r="G1704" s="3">
        <v>1.481366808012294E-2</v>
      </c>
      <c r="H1704" s="3">
        <v>1.524453416949237E-2</v>
      </c>
      <c r="J1704" s="4">
        <v>43889</v>
      </c>
      <c r="K1704" s="6">
        <f t="shared" si="152"/>
        <v>7.4011830584899856E-5</v>
      </c>
      <c r="L1704" s="6">
        <f t="shared" si="152"/>
        <v>9.1522349734758232E-6</v>
      </c>
      <c r="M1704" s="6">
        <f t="shared" si="152"/>
        <v>1.0922502030847414E-4</v>
      </c>
      <c r="N1704" s="6">
        <f t="shared" si="152"/>
        <v>4.5090903885444482E-5</v>
      </c>
      <c r="O1704" s="6">
        <f t="shared" si="152"/>
        <v>8.3075806278300391E-5</v>
      </c>
      <c r="P1704" s="6">
        <f t="shared" si="152"/>
        <v>7.5407113746899667E-5</v>
      </c>
      <c r="Q1704" s="6"/>
      <c r="R1704" s="4">
        <v>43889</v>
      </c>
      <c r="S1704" s="3">
        <f t="shared" si="150"/>
        <v>8.6030128783409279E-3</v>
      </c>
      <c r="T1704" s="3">
        <f t="shared" si="150"/>
        <v>3.0252660996143502E-3</v>
      </c>
      <c r="U1704" s="3">
        <f t="shared" si="150"/>
        <v>1.0451077471173685E-2</v>
      </c>
      <c r="V1704" s="3">
        <f t="shared" si="148"/>
        <v>6.7149760897150246E-3</v>
      </c>
      <c r="W1704" s="3">
        <f t="shared" si="148"/>
        <v>9.1145930396425486E-3</v>
      </c>
      <c r="X1704" s="3">
        <f t="shared" si="148"/>
        <v>8.6837269502731181E-3</v>
      </c>
      <c r="Z1704" s="4">
        <v>43889</v>
      </c>
      <c r="AA1704" s="3">
        <f t="shared" si="151"/>
        <v>0.115803503254025</v>
      </c>
      <c r="AB1704" s="3">
        <f t="shared" si="151"/>
        <v>9.561051262020781E-3</v>
      </c>
      <c r="AC1704" s="3">
        <f t="shared" si="151"/>
        <v>0.20140242089801541</v>
      </c>
      <c r="AD1704" s="3">
        <f t="shared" si="149"/>
        <v>6.072551289252659E-2</v>
      </c>
      <c r="AE1704" s="3">
        <f t="shared" si="149"/>
        <v>0.13577269539817527</v>
      </c>
      <c r="AF1704" s="3">
        <f t="shared" si="149"/>
        <v>0.11878967134756557</v>
      </c>
      <c r="AG1704" s="3"/>
    </row>
    <row r="1705" spans="1:33" ht="14.5" x14ac:dyDescent="0.35">
      <c r="A1705" s="4">
        <v>43892</v>
      </c>
      <c r="B1705" s="5">
        <v>2.0164657999979421E-2</v>
      </c>
      <c r="C1705" s="5">
        <v>1.8946211785078049E-2</v>
      </c>
      <c r="D1705" s="5">
        <v>2.0497504621744159E-2</v>
      </c>
      <c r="E1705" s="3">
        <v>1.6017800571282485E-2</v>
      </c>
      <c r="F1705" s="3">
        <v>1.9655150708221304E-2</v>
      </c>
      <c r="G1705" s="3">
        <v>1.7514334754242859E-2</v>
      </c>
      <c r="H1705" s="3">
        <v>1.823105028672883E-2</v>
      </c>
      <c r="J1705" s="4">
        <v>43892</v>
      </c>
      <c r="K1705" s="6">
        <f t="shared" si="152"/>
        <v>1.4846111786074817E-6</v>
      </c>
      <c r="L1705" s="6">
        <f t="shared" si="152"/>
        <v>1.1078687362019865E-7</v>
      </c>
      <c r="M1705" s="6">
        <f t="shared" si="152"/>
        <v>1.7196426533938963E-5</v>
      </c>
      <c r="N1705" s="6">
        <f t="shared" ref="N1705:P1768" si="153">($B1705-F1705)^2</f>
        <v>2.5959768035469094E-7</v>
      </c>
      <c r="O1705" s="6">
        <f t="shared" si="153"/>
        <v>7.0242133068915879E-6</v>
      </c>
      <c r="P1705" s="6">
        <f t="shared" si="153"/>
        <v>3.7388387887421794E-6</v>
      </c>
      <c r="Q1705" s="6"/>
      <c r="R1705" s="4">
        <v>43892</v>
      </c>
      <c r="S1705" s="3">
        <f t="shared" si="150"/>
        <v>1.2184462149013725E-3</v>
      </c>
      <c r="T1705" s="3">
        <f t="shared" si="150"/>
        <v>3.3284662176473814E-4</v>
      </c>
      <c r="U1705" s="3">
        <f t="shared" si="150"/>
        <v>4.1468574286969359E-3</v>
      </c>
      <c r="V1705" s="3">
        <f t="shared" si="148"/>
        <v>5.0950729175811699E-4</v>
      </c>
      <c r="W1705" s="3">
        <f t="shared" si="148"/>
        <v>2.6503232457365626E-3</v>
      </c>
      <c r="X1705" s="3">
        <f t="shared" si="148"/>
        <v>1.9336077132505909E-3</v>
      </c>
      <c r="Z1705" s="4">
        <v>43892</v>
      </c>
      <c r="AA1705" s="3">
        <f t="shared" si="151"/>
        <v>1.9833470396251052E-3</v>
      </c>
      <c r="AB1705" s="3">
        <f t="shared" si="151"/>
        <v>1.3328766019049532E-4</v>
      </c>
      <c r="AC1705" s="3">
        <f t="shared" si="151"/>
        <v>2.865973573162317E-2</v>
      </c>
      <c r="AD1705" s="3">
        <f t="shared" si="149"/>
        <v>3.3028785706101793E-4</v>
      </c>
      <c r="AE1705" s="3">
        <f t="shared" si="149"/>
        <v>1.0411295849983793E-2</v>
      </c>
      <c r="AF1705" s="3">
        <f t="shared" si="149"/>
        <v>5.2559672716914196E-3</v>
      </c>
      <c r="AG1705" s="3"/>
    </row>
    <row r="1706" spans="1:33" ht="14.5" x14ac:dyDescent="0.35">
      <c r="A1706" s="4">
        <v>43893</v>
      </c>
      <c r="B1706" s="5">
        <v>2.6915418479218162E-2</v>
      </c>
      <c r="C1706" s="5">
        <v>2.3197416216135028E-2</v>
      </c>
      <c r="D1706" s="5">
        <v>2.296506613492966E-2</v>
      </c>
      <c r="E1706" s="3">
        <v>1.6013101691840975E-2</v>
      </c>
      <c r="F1706" s="3">
        <v>1.9031130999617136E-2</v>
      </c>
      <c r="G1706" s="3">
        <v>1.689013516900929E-2</v>
      </c>
      <c r="H1706" s="3">
        <v>1.7959192298017249E-2</v>
      </c>
      <c r="J1706" s="4">
        <v>43893</v>
      </c>
      <c r="K1706" s="6">
        <f t="shared" ref="K1706:P1769" si="154">($B1706-C1706)^2</f>
        <v>1.38235408282913E-5</v>
      </c>
      <c r="L1706" s="6">
        <f t="shared" si="154"/>
        <v>1.5605283644025656E-5</v>
      </c>
      <c r="M1706" s="6">
        <f t="shared" si="154"/>
        <v>1.1886051133232641E-4</v>
      </c>
      <c r="N1706" s="6">
        <f t="shared" si="153"/>
        <v>6.2161989060993496E-5</v>
      </c>
      <c r="O1706" s="6">
        <f t="shared" si="153"/>
        <v>1.0050630544995255E-4</v>
      </c>
      <c r="P1706" s="6">
        <f t="shared" si="153"/>
        <v>8.0213987408828691E-5</v>
      </c>
      <c r="Q1706" s="6"/>
      <c r="R1706" s="4">
        <v>43893</v>
      </c>
      <c r="S1706" s="3">
        <f t="shared" si="150"/>
        <v>3.7180022630831332E-3</v>
      </c>
      <c r="T1706" s="3">
        <f t="shared" si="150"/>
        <v>3.9503523442885012E-3</v>
      </c>
      <c r="U1706" s="3">
        <f t="shared" si="150"/>
        <v>1.0902316787377186E-2</v>
      </c>
      <c r="V1706" s="3">
        <f t="shared" si="148"/>
        <v>7.8842874796010258E-3</v>
      </c>
      <c r="W1706" s="3">
        <f t="shared" si="148"/>
        <v>1.0025283310208872E-2</v>
      </c>
      <c r="X1706" s="3">
        <f t="shared" si="148"/>
        <v>8.9562261812009131E-3</v>
      </c>
      <c r="Z1706" s="4">
        <v>43893</v>
      </c>
      <c r="AA1706" s="3">
        <f t="shared" si="151"/>
        <v>1.1618170642480052E-2</v>
      </c>
      <c r="AB1706" s="3">
        <f t="shared" si="151"/>
        <v>1.3290615698968056E-2</v>
      </c>
      <c r="AC1706" s="3">
        <f t="shared" si="151"/>
        <v>0.16154523451679847</v>
      </c>
      <c r="AD1706" s="3">
        <f t="shared" si="149"/>
        <v>6.7660517911285245E-2</v>
      </c>
      <c r="AE1706" s="3">
        <f t="shared" si="149"/>
        <v>0.12758893447720254</v>
      </c>
      <c r="AF1706" s="3">
        <f t="shared" si="149"/>
        <v>9.4101507848227461E-2</v>
      </c>
      <c r="AG1706" s="3"/>
    </row>
    <row r="1707" spans="1:33" ht="14.5" x14ac:dyDescent="0.35">
      <c r="A1707" s="4">
        <v>43894</v>
      </c>
      <c r="B1707" s="5">
        <v>1.505695902004532E-2</v>
      </c>
      <c r="C1707" s="5">
        <v>3.3549118787050247E-2</v>
      </c>
      <c r="D1707" s="5">
        <v>2.8179330751299862E-2</v>
      </c>
      <c r="E1707" s="3">
        <v>1.815384296769279E-2</v>
      </c>
      <c r="F1707" s="3">
        <v>2.1141114395647975E-2</v>
      </c>
      <c r="G1707" s="3">
        <v>1.9638874081514199E-2</v>
      </c>
      <c r="H1707" s="3">
        <v>2.0475990872329739E-2</v>
      </c>
      <c r="J1707" s="4">
        <v>43894</v>
      </c>
      <c r="K1707" s="6">
        <f t="shared" si="154"/>
        <v>3.4195997284843568E-4</v>
      </c>
      <c r="L1707" s="6">
        <f t="shared" si="154"/>
        <v>1.7219663985322832E-4</v>
      </c>
      <c r="M1707" s="6">
        <f t="shared" si="154"/>
        <v>9.5906901851965834E-6</v>
      </c>
      <c r="N1707" s="6">
        <f t="shared" si="153"/>
        <v>3.7016946634474692E-5</v>
      </c>
      <c r="O1707" s="6">
        <f t="shared" si="153"/>
        <v>2.0993945630515363E-5</v>
      </c>
      <c r="P1707" s="6">
        <f t="shared" si="153"/>
        <v>2.9365906216073107E-5</v>
      </c>
      <c r="Q1707" s="6"/>
      <c r="R1707" s="4">
        <v>43894</v>
      </c>
      <c r="S1707" s="3">
        <f t="shared" si="150"/>
        <v>1.8492159767004926E-2</v>
      </c>
      <c r="T1707" s="3">
        <f t="shared" si="150"/>
        <v>1.3122371731254542E-2</v>
      </c>
      <c r="U1707" s="3">
        <f t="shared" si="150"/>
        <v>3.0968839476474708E-3</v>
      </c>
      <c r="V1707" s="3">
        <f t="shared" si="148"/>
        <v>6.0841553756026557E-3</v>
      </c>
      <c r="W1707" s="3">
        <f t="shared" si="148"/>
        <v>4.5819150614688792E-3</v>
      </c>
      <c r="X1707" s="3">
        <f t="shared" si="148"/>
        <v>5.4190318522844196E-3</v>
      </c>
      <c r="Z1707" s="4">
        <v>43894</v>
      </c>
      <c r="AA1707" s="3">
        <f t="shared" si="151"/>
        <v>0.24997373288576363</v>
      </c>
      <c r="AB1707" s="3">
        <f t="shared" si="151"/>
        <v>0.16107483207457296</v>
      </c>
      <c r="AC1707" s="3">
        <f t="shared" si="151"/>
        <v>1.6450899520135565E-2</v>
      </c>
      <c r="AD1707" s="3">
        <f t="shared" si="149"/>
        <v>5.1591589239039504E-2</v>
      </c>
      <c r="AE1707" s="3">
        <f t="shared" si="149"/>
        <v>3.2362256480374274E-2</v>
      </c>
      <c r="AF1707" s="3">
        <f t="shared" si="149"/>
        <v>4.2759772490194692E-2</v>
      </c>
      <c r="AG1707" s="3"/>
    </row>
    <row r="1708" spans="1:33" ht="14.5" x14ac:dyDescent="0.35">
      <c r="A1708" s="4">
        <v>43895</v>
      </c>
      <c r="B1708" s="5">
        <v>2.2932047497952409E-2</v>
      </c>
      <c r="C1708" s="5">
        <v>3.1059544533491131E-2</v>
      </c>
      <c r="D1708" s="5">
        <v>3.1602241098880768E-2</v>
      </c>
      <c r="E1708" s="3">
        <v>1.6451976321316689E-2</v>
      </c>
      <c r="F1708" s="3">
        <v>1.9625830865556845E-2</v>
      </c>
      <c r="G1708" s="3">
        <v>1.6391732271572569E-2</v>
      </c>
      <c r="H1708" s="3">
        <v>1.8274128310474601E-2</v>
      </c>
      <c r="J1708" s="4">
        <v>43895</v>
      </c>
      <c r="K1708" s="6">
        <f t="shared" si="154"/>
        <v>6.6056208062690712E-5</v>
      </c>
      <c r="L1708" s="6">
        <f t="shared" si="154"/>
        <v>7.5172257077579064E-5</v>
      </c>
      <c r="M1708" s="6">
        <f t="shared" si="154"/>
        <v>4.1991322454265049E-5</v>
      </c>
      <c r="N1708" s="6">
        <f t="shared" si="153"/>
        <v>1.0931068420329062E-5</v>
      </c>
      <c r="O1708" s="6">
        <f t="shared" si="153"/>
        <v>4.2775723260415977E-5</v>
      </c>
      <c r="P1708" s="6">
        <f t="shared" si="153"/>
        <v>2.1696211157073919E-5</v>
      </c>
      <c r="Q1708" s="6"/>
      <c r="R1708" s="4">
        <v>43895</v>
      </c>
      <c r="S1708" s="3">
        <f t="shared" si="150"/>
        <v>8.1274970355387222E-3</v>
      </c>
      <c r="T1708" s="3">
        <f t="shared" si="150"/>
        <v>8.6701936009283588E-3</v>
      </c>
      <c r="U1708" s="3">
        <f t="shared" si="150"/>
        <v>6.4800711766357204E-3</v>
      </c>
      <c r="V1708" s="3">
        <f t="shared" si="148"/>
        <v>3.3062166323955637E-3</v>
      </c>
      <c r="W1708" s="3">
        <f t="shared" si="148"/>
        <v>6.5403152263798399E-3</v>
      </c>
      <c r="X1708" s="3">
        <f t="shared" si="148"/>
        <v>4.6579191874778075E-3</v>
      </c>
      <c r="Z1708" s="4">
        <v>43895</v>
      </c>
      <c r="AA1708" s="3">
        <f t="shared" si="151"/>
        <v>4.1696066020433964E-2</v>
      </c>
      <c r="AB1708" s="3">
        <f t="shared" si="151"/>
        <v>4.633889481533382E-2</v>
      </c>
      <c r="AC1708" s="3">
        <f t="shared" si="151"/>
        <v>6.1788203365049199E-2</v>
      </c>
      <c r="AD1708" s="3">
        <f t="shared" si="149"/>
        <v>1.2773718680519242E-2</v>
      </c>
      <c r="AE1708" s="3">
        <f t="shared" si="149"/>
        <v>6.3242548776583529E-2</v>
      </c>
      <c r="AF1708" s="3">
        <f t="shared" si="149"/>
        <v>2.7842376569641836E-2</v>
      </c>
      <c r="AG1708" s="3"/>
    </row>
    <row r="1709" spans="1:33" ht="14.5" x14ac:dyDescent="0.35">
      <c r="A1709" s="4">
        <v>43896</v>
      </c>
      <c r="B1709" s="5">
        <v>2.8897061359982958E-2</v>
      </c>
      <c r="C1709" s="5">
        <v>3.0859176069498059E-2</v>
      </c>
      <c r="D1709" s="5">
        <v>3.4842897206544883E-2</v>
      </c>
      <c r="E1709" s="3">
        <v>1.8164190375554078E-2</v>
      </c>
      <c r="F1709" s="3">
        <v>2.1349310402532094E-2</v>
      </c>
      <c r="G1709" s="3">
        <v>1.8982574203843781E-2</v>
      </c>
      <c r="H1709" s="3">
        <v>2.6301324785862199E-2</v>
      </c>
      <c r="J1709" s="4">
        <v>43896</v>
      </c>
      <c r="K1709" s="6">
        <f t="shared" si="154"/>
        <v>3.8498941332955264E-6</v>
      </c>
      <c r="L1709" s="6">
        <f t="shared" si="154"/>
        <v>3.5352963914260757E-5</v>
      </c>
      <c r="M1709" s="6">
        <f t="shared" si="154"/>
        <v>1.1519451956839537E-4</v>
      </c>
      <c r="N1709" s="6">
        <f t="shared" si="153"/>
        <v>5.6968544515700434E-5</v>
      </c>
      <c r="O1709" s="6">
        <f t="shared" si="153"/>
        <v>9.8297055569248717E-5</v>
      </c>
      <c r="P1709" s="6">
        <f t="shared" si="153"/>
        <v>6.7378483622281754E-6</v>
      </c>
      <c r="Q1709" s="6"/>
      <c r="R1709" s="4">
        <v>43896</v>
      </c>
      <c r="S1709" s="3">
        <f t="shared" si="150"/>
        <v>1.9621147095151004E-3</v>
      </c>
      <c r="T1709" s="3">
        <f t="shared" si="150"/>
        <v>5.9458358465619247E-3</v>
      </c>
      <c r="U1709" s="3">
        <f t="shared" si="150"/>
        <v>1.0732870984428881E-2</v>
      </c>
      <c r="V1709" s="3">
        <f t="shared" si="148"/>
        <v>7.547750957450864E-3</v>
      </c>
      <c r="W1709" s="3">
        <f t="shared" si="148"/>
        <v>9.9144871561391776E-3</v>
      </c>
      <c r="X1709" s="3">
        <f t="shared" si="148"/>
        <v>2.5957365741207591E-3</v>
      </c>
      <c r="Z1709" s="4">
        <v>43896</v>
      </c>
      <c r="AA1709" s="3">
        <f t="shared" si="151"/>
        <v>2.1113794724842982E-3</v>
      </c>
      <c r="AB1709" s="3">
        <f t="shared" si="151"/>
        <v>1.6462400050846204E-2</v>
      </c>
      <c r="AC1709" s="3">
        <f t="shared" si="151"/>
        <v>0.12659296760412175</v>
      </c>
      <c r="AD1709" s="3">
        <f t="shared" si="149"/>
        <v>5.0815586702268378E-2</v>
      </c>
      <c r="AE1709" s="3">
        <f t="shared" si="149"/>
        <v>0.10207563832673361</v>
      </c>
      <c r="AF1709" s="3">
        <f t="shared" si="149"/>
        <v>4.5716399059925195E-3</v>
      </c>
      <c r="AG1709" s="3"/>
    </row>
    <row r="1710" spans="1:33" ht="14.5" x14ac:dyDescent="0.35">
      <c r="A1710" s="4">
        <v>43899</v>
      </c>
      <c r="B1710" s="5">
        <v>4.5165936387853753E-2</v>
      </c>
      <c r="C1710" s="5">
        <v>3.5842772573232651E-2</v>
      </c>
      <c r="D1710" s="5">
        <v>3.9402086287736893E-2</v>
      </c>
      <c r="E1710" s="3">
        <v>1.9780166575476411E-2</v>
      </c>
      <c r="F1710" s="3">
        <v>2.2863657406502102E-2</v>
      </c>
      <c r="G1710" s="3">
        <v>2.1188946810609718E-2</v>
      </c>
      <c r="H1710" s="3">
        <v>2.2143632815483479E-2</v>
      </c>
      <c r="J1710" s="4">
        <v>43899</v>
      </c>
      <c r="K1710" s="6">
        <f t="shared" si="154"/>
        <v>8.6921383514260297E-5</v>
      </c>
      <c r="L1710" s="6">
        <f t="shared" si="154"/>
        <v>3.3221967976617141E-5</v>
      </c>
      <c r="M1710" s="6">
        <f t="shared" si="154"/>
        <v>6.4443730896700875E-4</v>
      </c>
      <c r="N1710" s="6">
        <f t="shared" si="153"/>
        <v>4.9739164776203967E-4</v>
      </c>
      <c r="O1710" s="6">
        <f t="shared" si="153"/>
        <v>5.7489602918726901E-4</v>
      </c>
      <c r="P1710" s="6">
        <f t="shared" si="153"/>
        <v>5.3002646177837309E-4</v>
      </c>
      <c r="Q1710" s="6"/>
      <c r="R1710" s="4">
        <v>43899</v>
      </c>
      <c r="S1710" s="3">
        <f t="shared" si="150"/>
        <v>9.3231638146211021E-3</v>
      </c>
      <c r="T1710" s="3">
        <f t="shared" si="150"/>
        <v>5.7638501001168602E-3</v>
      </c>
      <c r="U1710" s="3">
        <f t="shared" si="150"/>
        <v>2.5385769812377341E-2</v>
      </c>
      <c r="V1710" s="3">
        <f t="shared" si="148"/>
        <v>2.2302278981351651E-2</v>
      </c>
      <c r="W1710" s="3">
        <f t="shared" si="148"/>
        <v>2.3976989577244034E-2</v>
      </c>
      <c r="X1710" s="3">
        <f t="shared" si="148"/>
        <v>2.3022303572370274E-2</v>
      </c>
      <c r="Z1710" s="4">
        <v>43899</v>
      </c>
      <c r="AA1710" s="3">
        <f t="shared" si="151"/>
        <v>2.89115585478259E-2</v>
      </c>
      <c r="AB1710" s="3">
        <f t="shared" si="151"/>
        <v>9.7584491670676954E-3</v>
      </c>
      <c r="AC1710" s="3">
        <f t="shared" si="151"/>
        <v>0.45773171272260016</v>
      </c>
      <c r="AD1710" s="3">
        <f t="shared" si="149"/>
        <v>0.29465214599427103</v>
      </c>
      <c r="AE1710" s="3">
        <f t="shared" si="149"/>
        <v>0.37471653992092557</v>
      </c>
      <c r="AF1710" s="3">
        <f t="shared" si="149"/>
        <v>0.32688732976706136</v>
      </c>
      <c r="AG1710" s="3"/>
    </row>
    <row r="1711" spans="1:33" ht="14.5" x14ac:dyDescent="0.35">
      <c r="A1711" s="4">
        <v>43900</v>
      </c>
      <c r="B1711" s="5">
        <v>3.8102330916090221E-2</v>
      </c>
      <c r="C1711" s="5">
        <v>4.8997070640325553E-2</v>
      </c>
      <c r="D1711" s="5">
        <v>4.5839548110961907E-2</v>
      </c>
      <c r="E1711" s="3">
        <v>2.5093148295184338E-2</v>
      </c>
      <c r="F1711" s="3">
        <v>2.7509579081364935E-2</v>
      </c>
      <c r="G1711" s="3">
        <v>2.7959101548137001E-2</v>
      </c>
      <c r="H1711" s="3">
        <v>2.8313839893876501E-2</v>
      </c>
      <c r="J1711" s="4">
        <v>43900</v>
      </c>
      <c r="K1711" s="6">
        <f t="shared" si="154"/>
        <v>1.1869535365883136E-4</v>
      </c>
      <c r="L1711" s="6">
        <f t="shared" si="154"/>
        <v>5.9864529920618076E-5</v>
      </c>
      <c r="M1711" s="6">
        <f t="shared" si="154"/>
        <v>1.6923883246407968E-4</v>
      </c>
      <c r="N1711" s="6">
        <f t="shared" si="153"/>
        <v>1.1220639143207592E-4</v>
      </c>
      <c r="O1711" s="6">
        <f t="shared" si="153"/>
        <v>1.0288510201090869E-4</v>
      </c>
      <c r="P1711" s="6">
        <f t="shared" si="153"/>
        <v>9.5814556491958608E-5</v>
      </c>
      <c r="Q1711" s="6"/>
      <c r="R1711" s="4">
        <v>43900</v>
      </c>
      <c r="S1711" s="3">
        <f t="shared" si="150"/>
        <v>1.0894739724235332E-2</v>
      </c>
      <c r="T1711" s="3">
        <f t="shared" si="150"/>
        <v>7.7372171948716859E-3</v>
      </c>
      <c r="U1711" s="3">
        <f t="shared" si="150"/>
        <v>1.3009182620905883E-2</v>
      </c>
      <c r="V1711" s="3">
        <f t="shared" si="148"/>
        <v>1.0592751834725286E-2</v>
      </c>
      <c r="W1711" s="3">
        <f t="shared" si="148"/>
        <v>1.014322936795322E-2</v>
      </c>
      <c r="X1711" s="3">
        <f t="shared" si="148"/>
        <v>9.7884910222137203E-3</v>
      </c>
      <c r="Z1711" s="4">
        <v>43900</v>
      </c>
      <c r="AA1711" s="3">
        <f t="shared" si="151"/>
        <v>2.9130134275600295E-2</v>
      </c>
      <c r="AB1711" s="3">
        <f t="shared" si="151"/>
        <v>1.6082630695169575E-2</v>
      </c>
      <c r="AC1711" s="3">
        <f t="shared" si="151"/>
        <v>0.10075502238583711</v>
      </c>
      <c r="AD1711" s="3">
        <f t="shared" si="149"/>
        <v>5.9315663956682751E-2</v>
      </c>
      <c r="AE1711" s="3">
        <f t="shared" si="149"/>
        <v>5.3255425632781517E-2</v>
      </c>
      <c r="AF1711" s="3">
        <f t="shared" si="149"/>
        <v>4.8789274388553183E-2</v>
      </c>
      <c r="AG1711" s="3"/>
    </row>
    <row r="1712" spans="1:33" ht="14.5" x14ac:dyDescent="0.35">
      <c r="A1712" s="4">
        <v>43901</v>
      </c>
      <c r="B1712" s="5">
        <v>3.7440282364549091E-2</v>
      </c>
      <c r="C1712" s="5">
        <v>4.731360450387001E-2</v>
      </c>
      <c r="D1712" s="5">
        <v>4.941481351852417E-2</v>
      </c>
      <c r="E1712" s="3">
        <v>2.5551317366478213E-2</v>
      </c>
      <c r="F1712" s="3">
        <v>2.7944489486086421E-2</v>
      </c>
      <c r="G1712" s="3">
        <v>2.7152229694619171E-2</v>
      </c>
      <c r="H1712" s="3">
        <v>2.8517943687966639E-2</v>
      </c>
      <c r="J1712" s="4">
        <v>43901</v>
      </c>
      <c r="K1712" s="6">
        <f t="shared" si="154"/>
        <v>9.7482490066804628E-5</v>
      </c>
      <c r="L1712" s="6">
        <f t="shared" si="154"/>
        <v>1.4338939635751975E-4</v>
      </c>
      <c r="M1712" s="6">
        <f t="shared" si="154"/>
        <v>1.4134748872535446E-4</v>
      </c>
      <c r="N1712" s="6">
        <f t="shared" si="153"/>
        <v>9.0170082390662366E-5</v>
      </c>
      <c r="O1712" s="6">
        <f t="shared" si="153"/>
        <v>1.0584402773925215E-4</v>
      </c>
      <c r="P1712" s="6">
        <f t="shared" si="153"/>
        <v>7.960812745963909E-5</v>
      </c>
      <c r="Q1712" s="6"/>
      <c r="R1712" s="4">
        <v>43901</v>
      </c>
      <c r="S1712" s="3">
        <f t="shared" si="150"/>
        <v>9.8733221393209197E-3</v>
      </c>
      <c r="T1712" s="3">
        <f t="shared" si="150"/>
        <v>1.1974531153975079E-2</v>
      </c>
      <c r="U1712" s="3">
        <f t="shared" si="150"/>
        <v>1.1888964998070878E-2</v>
      </c>
      <c r="V1712" s="3">
        <f t="shared" si="148"/>
        <v>9.4957928784626701E-3</v>
      </c>
      <c r="W1712" s="3">
        <f t="shared" si="148"/>
        <v>1.0288052669929919E-2</v>
      </c>
      <c r="X1712" s="3">
        <f t="shared" si="148"/>
        <v>8.9223386765824517E-3</v>
      </c>
      <c r="Z1712" s="4">
        <v>43901</v>
      </c>
      <c r="AA1712" s="3">
        <f t="shared" si="151"/>
        <v>2.5372391200007005E-2</v>
      </c>
      <c r="AB1712" s="3">
        <f t="shared" si="151"/>
        <v>3.5176304827481353E-2</v>
      </c>
      <c r="AC1712" s="3">
        <f t="shared" si="151"/>
        <v>8.3239217731187587E-2</v>
      </c>
      <c r="AD1712" s="3">
        <f t="shared" si="149"/>
        <v>4.7281968458950718E-2</v>
      </c>
      <c r="AE1712" s="3">
        <f t="shared" si="149"/>
        <v>5.7614657273239889E-2</v>
      </c>
      <c r="AF1712" s="3">
        <f t="shared" si="149"/>
        <v>4.0653831478757452E-2</v>
      </c>
      <c r="AG1712" s="3"/>
    </row>
    <row r="1713" spans="1:33" ht="14.5" x14ac:dyDescent="0.35">
      <c r="A1713" s="4">
        <v>43902</v>
      </c>
      <c r="B1713" s="5">
        <v>4.4017908514394029E-2</v>
      </c>
      <c r="C1713" s="5">
        <v>4.5749001204967499E-2</v>
      </c>
      <c r="D1713" s="5">
        <v>5.3030580282211297E-2</v>
      </c>
      <c r="E1713" s="3">
        <v>2.8022580567029852E-2</v>
      </c>
      <c r="F1713" s="3">
        <v>3.0511733538850051E-2</v>
      </c>
      <c r="G1713" s="3">
        <v>2.8974952313520451E-2</v>
      </c>
      <c r="H1713" s="3">
        <v>3.1291378302801452E-2</v>
      </c>
      <c r="J1713" s="4">
        <v>43902</v>
      </c>
      <c r="K1713" s="6">
        <f t="shared" si="154"/>
        <v>2.9966819033568954E-6</v>
      </c>
      <c r="L1713" s="6">
        <f t="shared" si="154"/>
        <v>8.1228252394410441E-5</v>
      </c>
      <c r="M1713" s="6">
        <f t="shared" si="154"/>
        <v>2.5585051614372949E-4</v>
      </c>
      <c r="N1713" s="6">
        <f t="shared" si="153"/>
        <v>1.8241676247001038E-4</v>
      </c>
      <c r="O1713" s="6">
        <f t="shared" si="153"/>
        <v>2.2629053126140081E-4</v>
      </c>
      <c r="P1713" s="6">
        <f t="shared" si="153"/>
        <v>1.6196457122657858E-4</v>
      </c>
      <c r="Q1713" s="6"/>
      <c r="R1713" s="4">
        <v>43902</v>
      </c>
      <c r="S1713" s="3">
        <f t="shared" si="150"/>
        <v>1.73109269057347E-3</v>
      </c>
      <c r="T1713" s="3">
        <f t="shared" si="150"/>
        <v>9.012671767817268E-3</v>
      </c>
      <c r="U1713" s="3">
        <f t="shared" si="150"/>
        <v>1.5995327947364177E-2</v>
      </c>
      <c r="V1713" s="3">
        <f t="shared" si="148"/>
        <v>1.3506174975543978E-2</v>
      </c>
      <c r="W1713" s="3">
        <f t="shared" si="148"/>
        <v>1.5042956200873578E-2</v>
      </c>
      <c r="X1713" s="3">
        <f t="shared" si="148"/>
        <v>1.2726530211592577E-2</v>
      </c>
      <c r="Z1713" s="4">
        <v>43902</v>
      </c>
      <c r="AA1713" s="3">
        <f t="shared" si="151"/>
        <v>7.344794147658984E-4</v>
      </c>
      <c r="AB1713" s="3">
        <f t="shared" si="151"/>
        <v>1.6319820305024324E-2</v>
      </c>
      <c r="AC1713" s="3">
        <f t="shared" si="151"/>
        <v>0.11921546148710438</v>
      </c>
      <c r="AD1713" s="3">
        <f t="shared" si="149"/>
        <v>7.6169869892407371E-2</v>
      </c>
      <c r="AE1713" s="3">
        <f t="shared" si="149"/>
        <v>0.10100622320680097</v>
      </c>
      <c r="AF1713" s="3">
        <f t="shared" si="149"/>
        <v>6.5456482379364411E-2</v>
      </c>
      <c r="AG1713" s="3"/>
    </row>
    <row r="1714" spans="1:33" ht="14.5" x14ac:dyDescent="0.35">
      <c r="A1714" s="4">
        <v>43903</v>
      </c>
      <c r="B1714" s="5">
        <v>6.3068236342318479E-2</v>
      </c>
      <c r="C1714" s="5">
        <v>5.6820947676897049E-2</v>
      </c>
      <c r="D1714" s="5">
        <v>5.6817177683115012E-2</v>
      </c>
      <c r="E1714" s="3">
        <v>3.1551430873019204E-2</v>
      </c>
      <c r="F1714" s="3">
        <v>3.3352354841825457E-2</v>
      </c>
      <c r="G1714" s="3">
        <v>3.2790439940170432E-2</v>
      </c>
      <c r="H1714" s="3">
        <v>3.9107544568821997E-2</v>
      </c>
      <c r="J1714" s="4">
        <v>43903</v>
      </c>
      <c r="K1714" s="6">
        <f t="shared" si="154"/>
        <v>3.9028615669103074E-5</v>
      </c>
      <c r="L1714" s="6">
        <f t="shared" si="154"/>
        <v>3.9075734360802638E-5</v>
      </c>
      <c r="M1714" s="6">
        <f t="shared" si="154"/>
        <v>9.9330902698965265E-4</v>
      </c>
      <c r="N1714" s="6">
        <f t="shared" si="153"/>
        <v>8.8303361335134343E-4</v>
      </c>
      <c r="O1714" s="6">
        <f t="shared" si="153"/>
        <v>9.1674495496992924E-4</v>
      </c>
      <c r="P1714" s="6">
        <f t="shared" si="153"/>
        <v>5.7411475026450192E-4</v>
      </c>
      <c r="Q1714" s="6"/>
      <c r="R1714" s="4">
        <v>43903</v>
      </c>
      <c r="S1714" s="3">
        <f t="shared" si="150"/>
        <v>6.2472886654214299E-3</v>
      </c>
      <c r="T1714" s="3">
        <f t="shared" si="150"/>
        <v>6.2510586592034664E-3</v>
      </c>
      <c r="U1714" s="3">
        <f t="shared" si="150"/>
        <v>3.1516805469299275E-2</v>
      </c>
      <c r="V1714" s="3">
        <f t="shared" si="150"/>
        <v>2.9715881500493022E-2</v>
      </c>
      <c r="W1714" s="3">
        <f t="shared" si="150"/>
        <v>3.0277796402148047E-2</v>
      </c>
      <c r="X1714" s="3">
        <f t="shared" si="150"/>
        <v>2.3960691773496481E-2</v>
      </c>
      <c r="Z1714" s="4">
        <v>43903</v>
      </c>
      <c r="AA1714" s="3">
        <f t="shared" si="151"/>
        <v>5.6347264703011657E-3</v>
      </c>
      <c r="AB1714" s="3">
        <f t="shared" si="151"/>
        <v>5.6420239870573763E-3</v>
      </c>
      <c r="AC1714" s="3">
        <f t="shared" si="151"/>
        <v>0.30630425635481284</v>
      </c>
      <c r="AD1714" s="3">
        <f t="shared" si="151"/>
        <v>0.25387914137288181</v>
      </c>
      <c r="AE1714" s="3">
        <f t="shared" si="151"/>
        <v>0.26929243076292675</v>
      </c>
      <c r="AF1714" s="3">
        <f t="shared" si="151"/>
        <v>0.13478534201385894</v>
      </c>
      <c r="AG1714" s="3"/>
    </row>
    <row r="1715" spans="1:33" ht="14.5" x14ac:dyDescent="0.35">
      <c r="A1715" s="4">
        <v>43906</v>
      </c>
      <c r="B1715" s="5">
        <v>5.7906938104238907E-2</v>
      </c>
      <c r="C1715" s="5">
        <v>4.8099309206008911E-2</v>
      </c>
      <c r="D1715" s="5">
        <v>6.0115896165370941E-2</v>
      </c>
      <c r="E1715" s="3">
        <v>3.8406189188455432E-2</v>
      </c>
      <c r="F1715" s="3">
        <v>3.9331445048445268E-2</v>
      </c>
      <c r="G1715" s="3">
        <v>4.125544847535613E-2</v>
      </c>
      <c r="H1715" s="3">
        <v>4.2819573670538187E-2</v>
      </c>
      <c r="J1715" s="4">
        <v>43906</v>
      </c>
      <c r="K1715" s="6">
        <f t="shared" si="154"/>
        <v>9.6189584605396126E-5</v>
      </c>
      <c r="L1715" s="6">
        <f t="shared" si="154"/>
        <v>4.8794957158401943E-6</v>
      </c>
      <c r="M1715" s="6">
        <f t="shared" si="154"/>
        <v>3.8027920827643036E-4</v>
      </c>
      <c r="N1715" s="6">
        <f t="shared" si="153"/>
        <v>3.4504894226583771E-4</v>
      </c>
      <c r="O1715" s="6">
        <f t="shared" si="153"/>
        <v>2.7727210686079068E-4</v>
      </c>
      <c r="P1715" s="6">
        <f t="shared" si="153"/>
        <v>2.2762856555529746E-4</v>
      </c>
      <c r="Q1715" s="6"/>
      <c r="R1715" s="4">
        <v>43906</v>
      </c>
      <c r="S1715" s="3">
        <f t="shared" ref="S1715:X1757" si="155">ABS($B1715-C1715)</f>
        <v>9.8076288982299961E-3</v>
      </c>
      <c r="T1715" s="3">
        <f t="shared" si="155"/>
        <v>2.2089580611320339E-3</v>
      </c>
      <c r="U1715" s="3">
        <f t="shared" si="155"/>
        <v>1.9500748915783475E-2</v>
      </c>
      <c r="V1715" s="3">
        <f t="shared" si="155"/>
        <v>1.8575493055793639E-2</v>
      </c>
      <c r="W1715" s="3">
        <f t="shared" si="155"/>
        <v>1.6651489628882778E-2</v>
      </c>
      <c r="X1715" s="3">
        <f t="shared" si="155"/>
        <v>1.508736443370072E-2</v>
      </c>
      <c r="Z1715" s="4">
        <v>43906</v>
      </c>
      <c r="AA1715" s="3">
        <f t="shared" ref="AA1715:AF1757" si="156">($B1715/C1715)-LN($B1715/C1715)-1</f>
        <v>1.8334345981669165E-2</v>
      </c>
      <c r="AB1715" s="3">
        <f t="shared" si="156"/>
        <v>6.9210438403888297E-4</v>
      </c>
      <c r="AC1715" s="3">
        <f t="shared" si="156"/>
        <v>9.7131582377131043E-2</v>
      </c>
      <c r="AD1715" s="3">
        <f t="shared" si="156"/>
        <v>8.5468091849429495E-2</v>
      </c>
      <c r="AE1715" s="3">
        <f t="shared" si="156"/>
        <v>6.4565145937317325E-2</v>
      </c>
      <c r="AF1715" s="3">
        <f t="shared" si="156"/>
        <v>5.0505496527594396E-2</v>
      </c>
      <c r="AG1715" s="3"/>
    </row>
    <row r="1716" spans="1:33" ht="14.5" x14ac:dyDescent="0.35">
      <c r="A1716" s="4">
        <v>43907</v>
      </c>
      <c r="B1716" s="5">
        <v>5.3950410478221772E-2</v>
      </c>
      <c r="C1716" s="5">
        <v>4.1748665273189538E-2</v>
      </c>
      <c r="D1716" s="5">
        <v>5.2970670163631439E-2</v>
      </c>
      <c r="E1716" s="3">
        <v>3.9546434289087926E-2</v>
      </c>
      <c r="F1716" s="3">
        <v>4.0448202662629794E-2</v>
      </c>
      <c r="G1716" s="3">
        <v>4.1270982930078068E-2</v>
      </c>
      <c r="H1716" s="3">
        <v>4.3703355663169539E-2</v>
      </c>
      <c r="J1716" s="4">
        <v>43907</v>
      </c>
      <c r="K1716" s="6">
        <f t="shared" si="154"/>
        <v>1.4888258604852712E-4</v>
      </c>
      <c r="L1716" s="6">
        <f t="shared" si="154"/>
        <v>9.5989108403356407E-7</v>
      </c>
      <c r="M1716" s="6">
        <f t="shared" si="154"/>
        <v>2.0747453005713479E-4</v>
      </c>
      <c r="N1716" s="6">
        <f t="shared" si="153"/>
        <v>1.8230961589543309E-4</v>
      </c>
      <c r="O1716" s="6">
        <f t="shared" si="153"/>
        <v>1.6076788294862546E-4</v>
      </c>
      <c r="P1716" s="6">
        <f t="shared" si="153"/>
        <v>1.0500213238268515E-4</v>
      </c>
      <c r="Q1716" s="6"/>
      <c r="R1716" s="4">
        <v>43907</v>
      </c>
      <c r="S1716" s="3">
        <f t="shared" si="155"/>
        <v>1.2201745205032234E-2</v>
      </c>
      <c r="T1716" s="3">
        <f t="shared" si="155"/>
        <v>9.7974031459033273E-4</v>
      </c>
      <c r="U1716" s="3">
        <f t="shared" si="155"/>
        <v>1.4403976189133846E-2</v>
      </c>
      <c r="V1716" s="3">
        <f t="shared" si="155"/>
        <v>1.3502207815591978E-2</v>
      </c>
      <c r="W1716" s="3">
        <f t="shared" si="155"/>
        <v>1.2679427548143704E-2</v>
      </c>
      <c r="X1716" s="3">
        <f t="shared" si="155"/>
        <v>1.0247054815052233E-2</v>
      </c>
      <c r="Z1716" s="4">
        <v>43907</v>
      </c>
      <c r="AA1716" s="3">
        <f t="shared" si="156"/>
        <v>3.5868894915152882E-2</v>
      </c>
      <c r="AB1716" s="3">
        <f t="shared" si="156"/>
        <v>1.6896888413420186E-4</v>
      </c>
      <c r="AC1716" s="3">
        <f t="shared" si="156"/>
        <v>5.3639687456277896E-2</v>
      </c>
      <c r="AD1716" s="3">
        <f t="shared" si="156"/>
        <v>4.5771687367141878E-2</v>
      </c>
      <c r="AE1716" s="3">
        <f t="shared" si="156"/>
        <v>3.9318144444363989E-2</v>
      </c>
      <c r="AF1716" s="3">
        <f t="shared" si="156"/>
        <v>2.3827963317268219E-2</v>
      </c>
      <c r="AG1716" s="3"/>
    </row>
    <row r="1717" spans="1:33" ht="14.5" x14ac:dyDescent="0.35">
      <c r="A1717" s="4">
        <v>43908</v>
      </c>
      <c r="B1717" s="5">
        <v>7.011293605133144E-2</v>
      </c>
      <c r="C1717" s="5">
        <v>3.9709672331809998E-2</v>
      </c>
      <c r="D1717" s="5">
        <v>4.9113355576992028E-2</v>
      </c>
      <c r="E1717" s="3">
        <v>4.1097333902463479E-2</v>
      </c>
      <c r="F1717" s="3">
        <v>4.1399241531570541E-2</v>
      </c>
      <c r="G1717" s="3">
        <v>4.1817160390650379E-2</v>
      </c>
      <c r="H1717" s="3">
        <v>4.4899924209370147E-2</v>
      </c>
      <c r="J1717" s="4">
        <v>43908</v>
      </c>
      <c r="K1717" s="6">
        <f t="shared" si="154"/>
        <v>9.243584447987688E-4</v>
      </c>
      <c r="L1717" s="6">
        <f t="shared" si="154"/>
        <v>4.409823800982571E-4</v>
      </c>
      <c r="M1717" s="6">
        <f t="shared" si="154"/>
        <v>8.4190516806139108E-4</v>
      </c>
      <c r="N1717" s="6">
        <f t="shared" si="153"/>
        <v>8.2447625297414704E-4</v>
      </c>
      <c r="O1717" s="6">
        <f t="shared" si="153"/>
        <v>8.0065092023959067E-4</v>
      </c>
      <c r="P1717" s="6">
        <f t="shared" si="153"/>
        <v>6.3569596614288036E-4</v>
      </c>
      <c r="Q1717" s="6"/>
      <c r="R1717" s="4">
        <v>43908</v>
      </c>
      <c r="S1717" s="3">
        <f t="shared" si="155"/>
        <v>3.0403263719521442E-2</v>
      </c>
      <c r="T1717" s="3">
        <f t="shared" si="155"/>
        <v>2.0999580474339412E-2</v>
      </c>
      <c r="U1717" s="3">
        <f t="shared" si="155"/>
        <v>2.9015602148867961E-2</v>
      </c>
      <c r="V1717" s="3">
        <f t="shared" si="155"/>
        <v>2.8713694519760899E-2</v>
      </c>
      <c r="W1717" s="3">
        <f t="shared" si="155"/>
        <v>2.8295775660681061E-2</v>
      </c>
      <c r="X1717" s="3">
        <f t="shared" si="155"/>
        <v>2.5213011841961293E-2</v>
      </c>
      <c r="Z1717" s="4">
        <v>43908</v>
      </c>
      <c r="AA1717" s="3">
        <f t="shared" si="156"/>
        <v>0.19712622523775658</v>
      </c>
      <c r="AB1717" s="3">
        <f t="shared" si="156"/>
        <v>7.1597418057296247E-2</v>
      </c>
      <c r="AC1717" s="3">
        <f t="shared" si="156"/>
        <v>0.17185745669857955</v>
      </c>
      <c r="AD1717" s="3">
        <f t="shared" si="156"/>
        <v>0.16673545325441985</v>
      </c>
      <c r="AE1717" s="3">
        <f t="shared" si="156"/>
        <v>0.15985411803394078</v>
      </c>
      <c r="AF1717" s="3">
        <f t="shared" si="156"/>
        <v>0.11586675257430379</v>
      </c>
      <c r="AG1717" s="3"/>
    </row>
    <row r="1718" spans="1:33" ht="14.5" x14ac:dyDescent="0.35">
      <c r="A1718" s="4">
        <v>43909</v>
      </c>
      <c r="B1718" s="5">
        <v>5.3647113533379857E-2</v>
      </c>
      <c r="C1718" s="5">
        <v>4.0943950414657593E-2</v>
      </c>
      <c r="D1718" s="5">
        <v>4.9239721149206161E-2</v>
      </c>
      <c r="E1718" s="3">
        <v>4.7499648416041658E-2</v>
      </c>
      <c r="F1718" s="3">
        <v>4.7788420818537687E-2</v>
      </c>
      <c r="G1718" s="3">
        <v>4.9476019097127032E-2</v>
      </c>
      <c r="H1718" s="3">
        <v>5.2240970231944357E-2</v>
      </c>
      <c r="J1718" s="4">
        <v>43909</v>
      </c>
      <c r="K1718" s="6">
        <f t="shared" si="154"/>
        <v>1.6137035322086557E-4</v>
      </c>
      <c r="L1718" s="6">
        <f t="shared" si="154"/>
        <v>1.9425107628072295E-5</v>
      </c>
      <c r="M1718" s="6">
        <f t="shared" si="154"/>
        <v>3.7791327368889963E-5</v>
      </c>
      <c r="N1718" s="6">
        <f t="shared" si="153"/>
        <v>3.4324280326944721E-5</v>
      </c>
      <c r="O1718" s="6">
        <f t="shared" si="153"/>
        <v>1.7398028796139279E-5</v>
      </c>
      <c r="P1718" s="6">
        <f t="shared" si="153"/>
        <v>1.9772389841719276E-6</v>
      </c>
      <c r="Q1718" s="6"/>
      <c r="R1718" s="4">
        <v>43909</v>
      </c>
      <c r="S1718" s="3">
        <f t="shared" si="155"/>
        <v>1.2703163118722265E-2</v>
      </c>
      <c r="T1718" s="3">
        <f t="shared" si="155"/>
        <v>4.4073923841736959E-3</v>
      </c>
      <c r="U1718" s="3">
        <f t="shared" si="155"/>
        <v>6.1474651173381994E-3</v>
      </c>
      <c r="V1718" s="3">
        <f t="shared" si="155"/>
        <v>5.8586927148421702E-3</v>
      </c>
      <c r="W1718" s="3">
        <f t="shared" si="155"/>
        <v>4.1710944362528257E-3</v>
      </c>
      <c r="X1718" s="3">
        <f t="shared" si="155"/>
        <v>1.4061433014355001E-3</v>
      </c>
      <c r="Z1718" s="4">
        <v>43909</v>
      </c>
      <c r="AA1718" s="3">
        <f t="shared" si="156"/>
        <v>4.0033790747310061E-2</v>
      </c>
      <c r="AB1718" s="3">
        <f t="shared" si="156"/>
        <v>3.781854257406847E-3</v>
      </c>
      <c r="AC1718" s="3">
        <f t="shared" si="156"/>
        <v>7.7159196232075011E-3</v>
      </c>
      <c r="AD1718" s="3">
        <f t="shared" si="156"/>
        <v>6.9521932859195612E-3</v>
      </c>
      <c r="AE1718" s="3">
        <f t="shared" si="156"/>
        <v>3.3658005468719665E-3</v>
      </c>
      <c r="AF1718" s="3">
        <f t="shared" si="156"/>
        <v>3.5587674192227858E-4</v>
      </c>
      <c r="AG1718" s="3"/>
    </row>
    <row r="1719" spans="1:33" ht="14.5" x14ac:dyDescent="0.35">
      <c r="A1719" s="4">
        <v>43910</v>
      </c>
      <c r="B1719" s="5">
        <v>4.3118891346569287E-2</v>
      </c>
      <c r="C1719" s="5">
        <v>3.9299637079238892E-2</v>
      </c>
      <c r="D1719" s="5">
        <v>4.4366121292114258E-2</v>
      </c>
      <c r="E1719" s="3">
        <v>4.6590401933418353E-2</v>
      </c>
      <c r="F1719" s="3">
        <v>4.65628384201092E-2</v>
      </c>
      <c r="G1719" s="3">
        <v>4.6031020025387732E-2</v>
      </c>
      <c r="H1719" s="3">
        <v>5.0447110680300319E-2</v>
      </c>
      <c r="J1719" s="4">
        <v>43910</v>
      </c>
      <c r="K1719" s="6">
        <f t="shared" si="154"/>
        <v>1.4586703158521432E-5</v>
      </c>
      <c r="L1719" s="6">
        <f t="shared" si="154"/>
        <v>1.5555825370641118E-6</v>
      </c>
      <c r="M1719" s="6">
        <f t="shared" si="154"/>
        <v>1.2051385754605149E-5</v>
      </c>
      <c r="N1719" s="6">
        <f t="shared" si="153"/>
        <v>1.1860771445344131E-5</v>
      </c>
      <c r="O1719" s="6">
        <f t="shared" si="153"/>
        <v>8.4804934419968661E-6</v>
      </c>
      <c r="P1719" s="6">
        <f t="shared" si="153"/>
        <v>5.3702798603269304E-5</v>
      </c>
      <c r="Q1719" s="6"/>
      <c r="R1719" s="4">
        <v>43910</v>
      </c>
      <c r="S1719" s="3">
        <f t="shared" si="155"/>
        <v>3.819254267330395E-3</v>
      </c>
      <c r="T1719" s="3">
        <f t="shared" si="155"/>
        <v>1.2472299455449712E-3</v>
      </c>
      <c r="U1719" s="3">
        <f t="shared" si="155"/>
        <v>3.4715105868490664E-3</v>
      </c>
      <c r="V1719" s="3">
        <f t="shared" si="155"/>
        <v>3.443947073539913E-3</v>
      </c>
      <c r="W1719" s="3">
        <f t="shared" si="155"/>
        <v>2.9121286788184458E-3</v>
      </c>
      <c r="X1719" s="3">
        <f t="shared" si="155"/>
        <v>7.3282193337310328E-3</v>
      </c>
      <c r="Z1719" s="4">
        <v>43910</v>
      </c>
      <c r="AA1719" s="3">
        <f t="shared" si="156"/>
        <v>4.4370086977250089E-3</v>
      </c>
      <c r="AB1719" s="3">
        <f t="shared" si="156"/>
        <v>4.0271372044342613E-4</v>
      </c>
      <c r="AC1719" s="3">
        <f t="shared" si="156"/>
        <v>2.92205522746114E-3</v>
      </c>
      <c r="AD1719" s="3">
        <f t="shared" si="156"/>
        <v>2.8781223894742691E-3</v>
      </c>
      <c r="AE1719" s="3">
        <f t="shared" si="156"/>
        <v>2.0898193225062922E-3</v>
      </c>
      <c r="AF1719" s="3">
        <f t="shared" si="156"/>
        <v>1.1698866315301926E-2</v>
      </c>
      <c r="AG1719" s="3"/>
    </row>
    <row r="1720" spans="1:33" ht="14.5" x14ac:dyDescent="0.35">
      <c r="A1720" s="4">
        <v>43913</v>
      </c>
      <c r="B1720" s="5">
        <v>3.9658915567138457E-2</v>
      </c>
      <c r="C1720" s="5">
        <v>2.7662990614771839E-2</v>
      </c>
      <c r="D1720" s="5">
        <v>3.4335136413574219E-2</v>
      </c>
      <c r="E1720" s="3">
        <v>4.3569632448674823E-2</v>
      </c>
      <c r="F1720" s="3">
        <v>4.3722024448635773E-2</v>
      </c>
      <c r="G1720" s="3">
        <v>4.1849899283282747E-2</v>
      </c>
      <c r="H1720" s="3">
        <v>4.6470861869131713E-2</v>
      </c>
      <c r="J1720" s="4">
        <v>43913</v>
      </c>
      <c r="K1720" s="6">
        <f t="shared" si="154"/>
        <v>1.4390221546281204E-4</v>
      </c>
      <c r="L1720" s="6">
        <f t="shared" si="154"/>
        <v>2.8342624475925158E-5</v>
      </c>
      <c r="M1720" s="6">
        <f t="shared" si="154"/>
        <v>1.5293706527533521E-5</v>
      </c>
      <c r="N1720" s="6">
        <f t="shared" si="153"/>
        <v>1.6508853782902367E-5</v>
      </c>
      <c r="O1720" s="6">
        <f t="shared" si="153"/>
        <v>4.8004096444094435E-6</v>
      </c>
      <c r="P1720" s="6">
        <f t="shared" si="153"/>
        <v>4.6402612421239596E-5</v>
      </c>
      <c r="Q1720" s="6"/>
      <c r="R1720" s="4">
        <v>43913</v>
      </c>
      <c r="S1720" s="3">
        <f t="shared" si="155"/>
        <v>1.1995924952366618E-2</v>
      </c>
      <c r="T1720" s="3">
        <f t="shared" si="155"/>
        <v>5.3237791535642384E-3</v>
      </c>
      <c r="U1720" s="3">
        <f t="shared" si="155"/>
        <v>3.9107168815363663E-3</v>
      </c>
      <c r="V1720" s="3">
        <f t="shared" si="155"/>
        <v>4.0631088814973154E-3</v>
      </c>
      <c r="W1720" s="3">
        <f t="shared" si="155"/>
        <v>2.1909837161442902E-3</v>
      </c>
      <c r="X1720" s="3">
        <f t="shared" si="155"/>
        <v>6.8119463019932561E-3</v>
      </c>
      <c r="Z1720" s="4">
        <v>43913</v>
      </c>
      <c r="AA1720" s="3">
        <f t="shared" si="156"/>
        <v>7.3424928519806532E-2</v>
      </c>
      <c r="AB1720" s="3">
        <f t="shared" si="156"/>
        <v>1.0906821425433311E-2</v>
      </c>
      <c r="AC1720" s="3">
        <f t="shared" si="156"/>
        <v>4.2867667549997268E-3</v>
      </c>
      <c r="AD1720" s="3">
        <f t="shared" si="156"/>
        <v>4.6057038950080287E-3</v>
      </c>
      <c r="AE1720" s="3">
        <f t="shared" si="156"/>
        <v>1.4202299813883545E-3</v>
      </c>
      <c r="AF1720" s="3">
        <f t="shared" si="156"/>
        <v>1.192438712817423E-2</v>
      </c>
      <c r="AG1720" s="3"/>
    </row>
    <row r="1721" spans="1:33" ht="14.5" x14ac:dyDescent="0.35">
      <c r="A1721" s="4">
        <v>43914</v>
      </c>
      <c r="B1721" s="5">
        <v>4.2708751808787727E-2</v>
      </c>
      <c r="C1721" s="5">
        <v>2.7896557003259659E-2</v>
      </c>
      <c r="D1721" s="5">
        <v>3.047033958137035E-2</v>
      </c>
      <c r="E1721" s="3">
        <v>4.1671704579113018E-2</v>
      </c>
      <c r="F1721" s="3">
        <v>4.2262269529060752E-2</v>
      </c>
      <c r="G1721" s="3">
        <v>3.9723169917373062E-2</v>
      </c>
      <c r="H1721" s="3">
        <v>4.4073355532200077E-2</v>
      </c>
      <c r="J1721" s="4">
        <v>43914</v>
      </c>
      <c r="K1721" s="6">
        <f t="shared" si="154"/>
        <v>2.194011149569127E-4</v>
      </c>
      <c r="L1721" s="6">
        <f t="shared" si="154"/>
        <v>1.4977873384819916E-4</v>
      </c>
      <c r="M1721" s="6">
        <f t="shared" si="154"/>
        <v>1.0754669565759889E-6</v>
      </c>
      <c r="N1721" s="6">
        <f t="shared" si="153"/>
        <v>1.993464261101974E-7</v>
      </c>
      <c r="O1721" s="6">
        <f t="shared" si="153"/>
        <v>8.913699230343171E-6</v>
      </c>
      <c r="P1721" s="6">
        <f t="shared" si="153"/>
        <v>1.862143321950849E-6</v>
      </c>
      <c r="Q1721" s="6"/>
      <c r="R1721" s="4">
        <v>43914</v>
      </c>
      <c r="S1721" s="3">
        <f t="shared" si="155"/>
        <v>1.4812194805528069E-2</v>
      </c>
      <c r="T1721" s="3">
        <f t="shared" si="155"/>
        <v>1.2238412227417377E-2</v>
      </c>
      <c r="U1721" s="3">
        <f t="shared" si="155"/>
        <v>1.0370472296747091E-3</v>
      </c>
      <c r="V1721" s="3">
        <f t="shared" si="155"/>
        <v>4.4648227972697574E-4</v>
      </c>
      <c r="W1721" s="3">
        <f t="shared" si="155"/>
        <v>2.9855818914146653E-3</v>
      </c>
      <c r="X1721" s="3">
        <f t="shared" si="155"/>
        <v>1.3646037234123498E-3</v>
      </c>
      <c r="Z1721" s="4">
        <v>43914</v>
      </c>
      <c r="AA1721" s="3">
        <f t="shared" si="156"/>
        <v>0.10506798043275056</v>
      </c>
      <c r="AB1721" s="3">
        <f t="shared" si="156"/>
        <v>6.3999889066647553E-2</v>
      </c>
      <c r="AC1721" s="3">
        <f t="shared" si="156"/>
        <v>3.0461613106536056E-4</v>
      </c>
      <c r="AD1721" s="3">
        <f t="shared" si="156"/>
        <v>5.5415014901027959E-5</v>
      </c>
      <c r="AE1721" s="3">
        <f t="shared" si="156"/>
        <v>2.6904919434238561E-3</v>
      </c>
      <c r="AF1721" s="3">
        <f t="shared" si="156"/>
        <v>4.8945542865519442E-4</v>
      </c>
      <c r="AG1721" s="3"/>
    </row>
    <row r="1722" spans="1:33" ht="14.5" x14ac:dyDescent="0.35">
      <c r="A1722" s="4">
        <v>43915</v>
      </c>
      <c r="B1722" s="5">
        <v>4.2103487144578067E-2</v>
      </c>
      <c r="C1722" s="5">
        <v>2.5881510227918621E-2</v>
      </c>
      <c r="D1722" s="5">
        <v>2.77974046766758E-2</v>
      </c>
      <c r="E1722" s="3">
        <v>4.1483245647603834E-2</v>
      </c>
      <c r="F1722" s="3">
        <v>4.2247406393829651E-2</v>
      </c>
      <c r="G1722" s="3">
        <v>4.000841222375718E-2</v>
      </c>
      <c r="H1722" s="3">
        <v>4.364489213380382E-2</v>
      </c>
      <c r="J1722" s="4">
        <v>43915</v>
      </c>
      <c r="K1722" s="6">
        <f t="shared" si="154"/>
        <v>2.6315253508463188E-4</v>
      </c>
      <c r="L1722" s="6">
        <f t="shared" si="154"/>
        <v>2.0466399557842062E-4</v>
      </c>
      <c r="M1722" s="6">
        <f t="shared" si="154"/>
        <v>3.8469951456883766E-7</v>
      </c>
      <c r="N1722" s="6">
        <f t="shared" si="153"/>
        <v>2.0712750305139548E-8</v>
      </c>
      <c r="O1722" s="6">
        <f t="shared" si="153"/>
        <v>4.3893389238526466E-6</v>
      </c>
      <c r="P1722" s="6">
        <f t="shared" si="153"/>
        <v>2.375929340810044E-6</v>
      </c>
      <c r="Q1722" s="6"/>
      <c r="R1722" s="4">
        <v>43915</v>
      </c>
      <c r="S1722" s="3">
        <f t="shared" si="155"/>
        <v>1.6221976916659445E-2</v>
      </c>
      <c r="T1722" s="3">
        <f t="shared" si="155"/>
        <v>1.4306082467902267E-2</v>
      </c>
      <c r="U1722" s="3">
        <f t="shared" si="155"/>
        <v>6.2024149697423314E-4</v>
      </c>
      <c r="V1722" s="3">
        <f t="shared" si="155"/>
        <v>1.4391924925158395E-4</v>
      </c>
      <c r="W1722" s="3">
        <f t="shared" si="155"/>
        <v>2.0950749208208871E-3</v>
      </c>
      <c r="X1722" s="3">
        <f t="shared" si="155"/>
        <v>1.5414049892257531E-3</v>
      </c>
      <c r="Z1722" s="4">
        <v>43915</v>
      </c>
      <c r="AA1722" s="3">
        <f t="shared" si="156"/>
        <v>0.14017686222754078</v>
      </c>
      <c r="AB1722" s="3">
        <f t="shared" si="156"/>
        <v>9.9467421760911279E-2</v>
      </c>
      <c r="AC1722" s="3">
        <f t="shared" si="156"/>
        <v>1.1067358581495768E-4</v>
      </c>
      <c r="AD1722" s="3">
        <f t="shared" si="156"/>
        <v>5.8156113920126984E-6</v>
      </c>
      <c r="AE1722" s="3">
        <f t="shared" si="156"/>
        <v>1.3250304883369868E-3</v>
      </c>
      <c r="AF1722" s="3">
        <f t="shared" si="156"/>
        <v>6.3872762188554866E-4</v>
      </c>
      <c r="AG1722" s="3"/>
    </row>
    <row r="1723" spans="1:33" ht="14.5" x14ac:dyDescent="0.35">
      <c r="A1723" s="4">
        <v>43916</v>
      </c>
      <c r="B1723" s="5">
        <v>2.1907058527046979E-2</v>
      </c>
      <c r="C1723" s="5">
        <v>2.556353434920311E-2</v>
      </c>
      <c r="D1723" s="5">
        <v>2.4721493944525719E-2</v>
      </c>
      <c r="E1723" s="3">
        <v>3.8997829732060528E-2</v>
      </c>
      <c r="F1723" s="3">
        <v>4.0444018432437348E-2</v>
      </c>
      <c r="G1723" s="3">
        <v>3.787640313525166E-2</v>
      </c>
      <c r="H1723" s="3">
        <v>3.0658771216304E-2</v>
      </c>
      <c r="J1723" s="4">
        <v>43916</v>
      </c>
      <c r="K1723" s="6">
        <f t="shared" si="154"/>
        <v>1.3369815438012351E-5</v>
      </c>
      <c r="L1723" s="6">
        <f t="shared" si="154"/>
        <v>7.9210467191587278E-6</v>
      </c>
      <c r="M1723" s="6">
        <f t="shared" si="154"/>
        <v>2.920944603821203E-4</v>
      </c>
      <c r="N1723" s="6">
        <f t="shared" si="153"/>
        <v>3.4361888253405014E-4</v>
      </c>
      <c r="O1723" s="6">
        <f t="shared" si="153"/>
        <v>2.5501996721559591E-4</v>
      </c>
      <c r="P1723" s="6">
        <f t="shared" si="153"/>
        <v>7.6592474995302369E-5</v>
      </c>
      <c r="Q1723" s="6"/>
      <c r="R1723" s="4">
        <v>43916</v>
      </c>
      <c r="S1723" s="3">
        <f t="shared" si="155"/>
        <v>3.6564758221561307E-3</v>
      </c>
      <c r="T1723" s="3">
        <f t="shared" si="155"/>
        <v>2.8144354174787396E-3</v>
      </c>
      <c r="U1723" s="3">
        <f t="shared" si="155"/>
        <v>1.7090771205013549E-2</v>
      </c>
      <c r="V1723" s="3">
        <f t="shared" si="155"/>
        <v>1.8536959905390369E-2</v>
      </c>
      <c r="W1723" s="3">
        <f t="shared" si="155"/>
        <v>1.5969344608204681E-2</v>
      </c>
      <c r="X1723" s="3">
        <f t="shared" si="155"/>
        <v>8.7517126892570213E-3</v>
      </c>
      <c r="Z1723" s="4">
        <v>43916</v>
      </c>
      <c r="AA1723" s="3">
        <f t="shared" si="156"/>
        <v>1.1323173194899727E-2</v>
      </c>
      <c r="AB1723" s="3">
        <f t="shared" si="156"/>
        <v>7.0184881407862054E-3</v>
      </c>
      <c r="AC1723" s="3">
        <f t="shared" si="156"/>
        <v>0.13844781427807384</v>
      </c>
      <c r="AD1723" s="3">
        <f t="shared" si="156"/>
        <v>0.15477361090847941</v>
      </c>
      <c r="AE1723" s="3">
        <f t="shared" si="156"/>
        <v>0.12590217604489129</v>
      </c>
      <c r="AF1723" s="3">
        <f t="shared" si="156"/>
        <v>5.0654473860210825E-2</v>
      </c>
      <c r="AG1723" s="3"/>
    </row>
    <row r="1724" spans="1:33" ht="14.5" x14ac:dyDescent="0.35">
      <c r="A1724" s="4">
        <v>43917</v>
      </c>
      <c r="B1724" s="5">
        <v>2.1627376239095081E-2</v>
      </c>
      <c r="C1724" s="5">
        <v>3.234974667429924E-2</v>
      </c>
      <c r="D1724" s="5">
        <v>2.36244797706604E-2</v>
      </c>
      <c r="E1724" s="3">
        <v>3.2971834568193574E-2</v>
      </c>
      <c r="F1724" s="3">
        <v>3.4624726551362305E-2</v>
      </c>
      <c r="G1724" s="3">
        <v>2.9814359504857169E-2</v>
      </c>
      <c r="H1724" s="3">
        <v>3.3143978114984228E-2</v>
      </c>
      <c r="J1724" s="4">
        <v>43917</v>
      </c>
      <c r="K1724" s="6">
        <f t="shared" si="154"/>
        <v>1.1496922774974024E-4</v>
      </c>
      <c r="L1724" s="6">
        <f t="shared" si="154"/>
        <v>3.9884225157906716E-6</v>
      </c>
      <c r="M1724" s="6">
        <f t="shared" si="154"/>
        <v>1.2869673478065218E-4</v>
      </c>
      <c r="N1724" s="6">
        <f t="shared" si="153"/>
        <v>1.689311151397929E-4</v>
      </c>
      <c r="O1724" s="6">
        <f t="shared" si="153"/>
        <v>6.7026694993868463E-5</v>
      </c>
      <c r="P1724" s="6">
        <f t="shared" si="153"/>
        <v>1.3263211876773343E-4</v>
      </c>
      <c r="Q1724" s="6"/>
      <c r="R1724" s="4">
        <v>43917</v>
      </c>
      <c r="S1724" s="3">
        <f t="shared" si="155"/>
        <v>1.0722370435204159E-2</v>
      </c>
      <c r="T1724" s="3">
        <f t="shared" si="155"/>
        <v>1.9971035315653196E-3</v>
      </c>
      <c r="U1724" s="3">
        <f t="shared" si="155"/>
        <v>1.1344458329098493E-2</v>
      </c>
      <c r="V1724" s="3">
        <f t="shared" si="155"/>
        <v>1.2997350312267224E-2</v>
      </c>
      <c r="W1724" s="3">
        <f t="shared" si="155"/>
        <v>8.1869832657620878E-3</v>
      </c>
      <c r="X1724" s="3">
        <f t="shared" si="155"/>
        <v>1.1516601875889147E-2</v>
      </c>
      <c r="Z1724" s="4">
        <v>43917</v>
      </c>
      <c r="AA1724" s="3">
        <f t="shared" si="156"/>
        <v>7.1194809687553873E-2</v>
      </c>
      <c r="AB1724" s="3">
        <f t="shared" si="156"/>
        <v>3.7881778675739053E-3</v>
      </c>
      <c r="AC1724" s="3">
        <f t="shared" si="156"/>
        <v>7.7628645036323052E-2</v>
      </c>
      <c r="AD1724" s="3">
        <f t="shared" si="156"/>
        <v>9.5230433591897201E-2</v>
      </c>
      <c r="AE1724" s="3">
        <f t="shared" si="156"/>
        <v>4.6431546109565458E-2</v>
      </c>
      <c r="AF1724" s="3">
        <f t="shared" si="156"/>
        <v>7.9429188860750788E-2</v>
      </c>
      <c r="AG1724" s="3"/>
    </row>
    <row r="1725" spans="1:33" ht="14.5" x14ac:dyDescent="0.35">
      <c r="A1725" s="4">
        <v>43920</v>
      </c>
      <c r="B1725" s="5">
        <v>2.087631130032537E-2</v>
      </c>
      <c r="C1725" s="5">
        <v>2.9742728918790821E-2</v>
      </c>
      <c r="D1725" s="5">
        <v>2.5364944711327549E-2</v>
      </c>
      <c r="E1725" s="3">
        <v>3.0925922798145274E-2</v>
      </c>
      <c r="F1725" s="3">
        <v>3.2505717987435651E-2</v>
      </c>
      <c r="G1725" s="3">
        <v>2.8127177111921541E-2</v>
      </c>
      <c r="H1725" s="3">
        <v>3.0563467411297309E-2</v>
      </c>
      <c r="J1725" s="4">
        <v>43920</v>
      </c>
      <c r="K1725" s="6">
        <f t="shared" si="154"/>
        <v>7.8613361385034556E-5</v>
      </c>
      <c r="L1725" s="6">
        <f t="shared" si="154"/>
        <v>2.0147829898365058E-5</v>
      </c>
      <c r="M1725" s="6">
        <f t="shared" si="154"/>
        <v>1.00994691257114E-4</v>
      </c>
      <c r="N1725" s="6">
        <f t="shared" si="153"/>
        <v>1.352430998942053E-4</v>
      </c>
      <c r="O1725" s="6">
        <f t="shared" si="153"/>
        <v>5.2575055017774201E-5</v>
      </c>
      <c r="P1725" s="6">
        <f t="shared" si="153"/>
        <v>9.3840993518340984E-5</v>
      </c>
      <c r="Q1725" s="6"/>
      <c r="R1725" s="4">
        <v>43920</v>
      </c>
      <c r="S1725" s="3">
        <f t="shared" si="155"/>
        <v>8.8664176184654504E-3</v>
      </c>
      <c r="T1725" s="3">
        <f t="shared" si="155"/>
        <v>4.488633411002179E-3</v>
      </c>
      <c r="U1725" s="3">
        <f t="shared" si="155"/>
        <v>1.0049611497819903E-2</v>
      </c>
      <c r="V1725" s="3">
        <f t="shared" si="155"/>
        <v>1.162940668711028E-2</v>
      </c>
      <c r="W1725" s="3">
        <f t="shared" si="155"/>
        <v>7.2508658115961709E-3</v>
      </c>
      <c r="X1725" s="3">
        <f t="shared" si="155"/>
        <v>9.6871561109719388E-3</v>
      </c>
      <c r="Z1725" s="4">
        <v>43920</v>
      </c>
      <c r="AA1725" s="3">
        <f t="shared" si="156"/>
        <v>5.5865907803586357E-2</v>
      </c>
      <c r="AB1725" s="3">
        <f t="shared" si="156"/>
        <v>1.7790924335830738E-2</v>
      </c>
      <c r="AC1725" s="3">
        <f t="shared" si="156"/>
        <v>6.8022141762830834E-2</v>
      </c>
      <c r="AD1725" s="3">
        <f t="shared" si="156"/>
        <v>8.5035972801549953E-2</v>
      </c>
      <c r="AE1725" s="3">
        <f t="shared" si="156"/>
        <v>4.0332573226191659E-2</v>
      </c>
      <c r="AF1725" s="3">
        <f t="shared" si="156"/>
        <v>6.4238204243984631E-2</v>
      </c>
      <c r="AG1725" s="3"/>
    </row>
    <row r="1726" spans="1:33" ht="14.5" x14ac:dyDescent="0.35">
      <c r="A1726" s="4">
        <v>43921</v>
      </c>
      <c r="B1726" s="5">
        <v>2.1197792739216161E-2</v>
      </c>
      <c r="C1726" s="5">
        <v>2.7760148048400879E-2</v>
      </c>
      <c r="D1726" s="5">
        <v>2.517092227935791E-2</v>
      </c>
      <c r="E1726" s="3">
        <v>2.9009285322693097E-2</v>
      </c>
      <c r="F1726" s="3">
        <v>3.062656589200894E-2</v>
      </c>
      <c r="G1726" s="3">
        <v>2.6476662599929431E-2</v>
      </c>
      <c r="H1726" s="3">
        <v>2.8214258419774169E-2</v>
      </c>
      <c r="J1726" s="4">
        <v>43921</v>
      </c>
      <c r="K1726" s="6">
        <f t="shared" si="154"/>
        <v>4.306450720398486E-5</v>
      </c>
      <c r="L1726" s="6">
        <f t="shared" si="154"/>
        <v>1.5785758342746992E-5</v>
      </c>
      <c r="M1726" s="6">
        <f t="shared" si="154"/>
        <v>6.1019416381715185E-5</v>
      </c>
      <c r="N1726" s="6">
        <f t="shared" si="153"/>
        <v>8.8901763166825899E-5</v>
      </c>
      <c r="O1726" s="6">
        <f t="shared" si="153"/>
        <v>2.7866467006346938E-5</v>
      </c>
      <c r="P1726" s="6">
        <f t="shared" si="153"/>
        <v>4.9230790646448358E-5</v>
      </c>
      <c r="Q1726" s="6"/>
      <c r="R1726" s="4">
        <v>43921</v>
      </c>
      <c r="S1726" s="3">
        <f t="shared" si="155"/>
        <v>6.5623553091847184E-3</v>
      </c>
      <c r="T1726" s="3">
        <f t="shared" si="155"/>
        <v>3.9731295401417496E-3</v>
      </c>
      <c r="U1726" s="3">
        <f t="shared" si="155"/>
        <v>7.8114925834769366E-3</v>
      </c>
      <c r="V1726" s="3">
        <f t="shared" si="155"/>
        <v>9.4287731527927798E-3</v>
      </c>
      <c r="W1726" s="3">
        <f t="shared" si="155"/>
        <v>5.27886986071327E-3</v>
      </c>
      <c r="X1726" s="3">
        <f t="shared" si="155"/>
        <v>7.0164656805580088E-3</v>
      </c>
      <c r="Z1726" s="4">
        <v>43921</v>
      </c>
      <c r="AA1726" s="3">
        <f t="shared" si="156"/>
        <v>3.3309584702812423E-2</v>
      </c>
      <c r="AB1726" s="3">
        <f t="shared" si="156"/>
        <v>1.3946384658987787E-2</v>
      </c>
      <c r="AC1726" s="3">
        <f t="shared" si="156"/>
        <v>4.4443306487404133E-2</v>
      </c>
      <c r="AD1726" s="3">
        <f t="shared" si="156"/>
        <v>6.0108172885059652E-2</v>
      </c>
      <c r="AE1726" s="3">
        <f t="shared" si="156"/>
        <v>2.2988408197137877E-2</v>
      </c>
      <c r="AF1726" s="3">
        <f t="shared" si="156"/>
        <v>3.7245307560034524E-2</v>
      </c>
      <c r="AG1726" s="3"/>
    </row>
    <row r="1727" spans="1:33" ht="14.5" x14ac:dyDescent="0.35">
      <c r="A1727" s="4">
        <v>43922</v>
      </c>
      <c r="B1727" s="5">
        <v>3.4765942746826248E-2</v>
      </c>
      <c r="C1727" s="5">
        <v>3.4573111683130257E-2</v>
      </c>
      <c r="D1727" s="5">
        <v>2.8856744989752769E-2</v>
      </c>
      <c r="E1727" s="3">
        <v>2.6934780478206133E-2</v>
      </c>
      <c r="F1727" s="3">
        <v>2.8986046145700169E-2</v>
      </c>
      <c r="G1727" s="3">
        <v>2.487876794257474E-2</v>
      </c>
      <c r="H1727" s="3">
        <v>2.580946164256101E-2</v>
      </c>
      <c r="J1727" s="4">
        <v>43922</v>
      </c>
      <c r="K1727" s="6">
        <f t="shared" si="154"/>
        <v>3.7183819126127106E-8</v>
      </c>
      <c r="L1727" s="6">
        <f t="shared" si="154"/>
        <v>3.4918618132202223E-5</v>
      </c>
      <c r="M1727" s="6">
        <f t="shared" si="154"/>
        <v>6.1327102477459343E-5</v>
      </c>
      <c r="N1727" s="6">
        <f t="shared" si="153"/>
        <v>3.3407204719708803E-5</v>
      </c>
      <c r="O1727" s="6">
        <f t="shared" si="153"/>
        <v>9.7756225609825842E-5</v>
      </c>
      <c r="P1727" s="6">
        <f t="shared" si="153"/>
        <v>8.0218553771060254E-5</v>
      </c>
      <c r="Q1727" s="6"/>
      <c r="R1727" s="4">
        <v>43922</v>
      </c>
      <c r="S1727" s="3">
        <f t="shared" si="155"/>
        <v>1.928310636959904E-4</v>
      </c>
      <c r="T1727" s="3">
        <f t="shared" si="155"/>
        <v>5.9091977570734783E-3</v>
      </c>
      <c r="U1727" s="3">
        <f t="shared" si="155"/>
        <v>7.8311622686201149E-3</v>
      </c>
      <c r="V1727" s="3">
        <f t="shared" si="155"/>
        <v>5.7798966011260791E-3</v>
      </c>
      <c r="W1727" s="3">
        <f t="shared" si="155"/>
        <v>9.8871748042515077E-3</v>
      </c>
      <c r="X1727" s="3">
        <f t="shared" si="155"/>
        <v>8.9564811042652376E-3</v>
      </c>
      <c r="Z1727" s="4">
        <v>43922</v>
      </c>
      <c r="AA1727" s="3">
        <f t="shared" si="156"/>
        <v>1.5496583212204484E-5</v>
      </c>
      <c r="AB1727" s="3">
        <f t="shared" si="156"/>
        <v>1.8482512944316687E-2</v>
      </c>
      <c r="AC1727" s="3">
        <f t="shared" si="156"/>
        <v>3.5525508549148155E-2</v>
      </c>
      <c r="AD1727" s="3">
        <f t="shared" si="156"/>
        <v>1.7579021353819391E-2</v>
      </c>
      <c r="AE1727" s="3">
        <f t="shared" si="156"/>
        <v>6.2790661417072569E-2</v>
      </c>
      <c r="AF1727" s="3">
        <f t="shared" si="156"/>
        <v>4.9126070624254226E-2</v>
      </c>
      <c r="AG1727" s="3"/>
    </row>
    <row r="1728" spans="1:33" ht="14.5" x14ac:dyDescent="0.35">
      <c r="A1728" s="4">
        <v>43923</v>
      </c>
      <c r="B1728" s="5">
        <v>2.7445812297467519E-2</v>
      </c>
      <c r="C1728" s="5">
        <v>3.6421701312065118E-2</v>
      </c>
      <c r="D1728" s="5">
        <v>3.3176545053720467E-2</v>
      </c>
      <c r="E1728" s="3">
        <v>2.8422376848596435E-2</v>
      </c>
      <c r="F1728" s="3">
        <v>3.0366993187744364E-2</v>
      </c>
      <c r="G1728" s="3">
        <v>2.8201980862241759E-2</v>
      </c>
      <c r="H1728" s="3">
        <v>2.7595857029853409E-2</v>
      </c>
      <c r="J1728" s="4">
        <v>43923</v>
      </c>
      <c r="K1728" s="6">
        <f t="shared" si="154"/>
        <v>8.0566583602373839E-5</v>
      </c>
      <c r="L1728" s="6">
        <f t="shared" si="154"/>
        <v>3.2841297923590508E-5</v>
      </c>
      <c r="M1728" s="6">
        <f t="shared" si="154"/>
        <v>9.5367832252162131E-7</v>
      </c>
      <c r="N1728" s="6">
        <f t="shared" si="153"/>
        <v>8.5332977937186169E-6</v>
      </c>
      <c r="O1728" s="6">
        <f t="shared" si="153"/>
        <v>5.7179089835273288E-7</v>
      </c>
      <c r="P1728" s="6">
        <f t="shared" si="153"/>
        <v>2.2513421716753347E-8</v>
      </c>
      <c r="Q1728" s="6"/>
      <c r="R1728" s="4">
        <v>43923</v>
      </c>
      <c r="S1728" s="3">
        <f t="shared" si="155"/>
        <v>8.9758890145975982E-3</v>
      </c>
      <c r="T1728" s="3">
        <f t="shared" si="155"/>
        <v>5.730732756252948E-3</v>
      </c>
      <c r="U1728" s="3">
        <f t="shared" si="155"/>
        <v>9.7656455112891602E-4</v>
      </c>
      <c r="V1728" s="3">
        <f t="shared" si="155"/>
        <v>2.9211808902768442E-3</v>
      </c>
      <c r="W1728" s="3">
        <f t="shared" si="155"/>
        <v>7.561685647742393E-4</v>
      </c>
      <c r="X1728" s="3">
        <f t="shared" si="155"/>
        <v>1.5004473238589E-4</v>
      </c>
      <c r="Z1728" s="4">
        <v>43923</v>
      </c>
      <c r="AA1728" s="3">
        <f t="shared" si="156"/>
        <v>3.6507757574123723E-2</v>
      </c>
      <c r="AB1728" s="3">
        <f t="shared" si="156"/>
        <v>1.6895088243285006E-2</v>
      </c>
      <c r="AC1728" s="3">
        <f t="shared" si="156"/>
        <v>6.0414958544563468E-4</v>
      </c>
      <c r="AD1728" s="3">
        <f t="shared" si="156"/>
        <v>4.9467478926081832E-3</v>
      </c>
      <c r="AE1728" s="3">
        <f t="shared" si="156"/>
        <v>3.6601526526625072E-4</v>
      </c>
      <c r="AF1728" s="3">
        <f t="shared" si="156"/>
        <v>1.4835478300723182E-5</v>
      </c>
      <c r="AG1728" s="3"/>
    </row>
    <row r="1729" spans="1:33" ht="14.5" x14ac:dyDescent="0.35">
      <c r="A1729" s="4">
        <v>43924</v>
      </c>
      <c r="B1729" s="5">
        <v>2.721498682876463E-2</v>
      </c>
      <c r="C1729" s="5">
        <v>2.7892932295799259E-2</v>
      </c>
      <c r="D1729" s="5">
        <v>2.938802540302277E-2</v>
      </c>
      <c r="E1729" s="3">
        <v>2.7879054426602219E-2</v>
      </c>
      <c r="F1729" s="3">
        <v>2.9842753473388602E-2</v>
      </c>
      <c r="G1729" s="3">
        <v>2.6604243862899019E-2</v>
      </c>
      <c r="H1729" s="3">
        <v>2.6867737025460098E-2</v>
      </c>
      <c r="J1729" s="4">
        <v>43924</v>
      </c>
      <c r="K1729" s="6">
        <f t="shared" si="154"/>
        <v>4.5961005627280116E-7</v>
      </c>
      <c r="L1729" s="6">
        <f t="shared" si="154"/>
        <v>4.7220966452138484E-6</v>
      </c>
      <c r="M1729" s="6">
        <f t="shared" si="154"/>
        <v>4.4098577449778623E-7</v>
      </c>
      <c r="N1729" s="6">
        <f t="shared" si="153"/>
        <v>6.90515753859833E-6</v>
      </c>
      <c r="O1729" s="6">
        <f t="shared" si="153"/>
        <v>3.7300697035432245E-7</v>
      </c>
      <c r="P1729" s="6">
        <f t="shared" si="153"/>
        <v>1.2058242589503575E-7</v>
      </c>
      <c r="Q1729" s="6"/>
      <c r="R1729" s="4">
        <v>43924</v>
      </c>
      <c r="S1729" s="3">
        <f t="shared" si="155"/>
        <v>6.7794546703462896E-4</v>
      </c>
      <c r="T1729" s="3">
        <f t="shared" si="155"/>
        <v>2.1730385742581397E-3</v>
      </c>
      <c r="U1729" s="3">
        <f t="shared" si="155"/>
        <v>6.6406759783758929E-4</v>
      </c>
      <c r="V1729" s="3">
        <f t="shared" si="155"/>
        <v>2.6277666446239724E-3</v>
      </c>
      <c r="W1729" s="3">
        <f t="shared" si="155"/>
        <v>6.1074296586561064E-4</v>
      </c>
      <c r="X1729" s="3">
        <f t="shared" si="155"/>
        <v>3.472498033045314E-4</v>
      </c>
      <c r="Z1729" s="4">
        <v>43924</v>
      </c>
      <c r="AA1729" s="3">
        <f t="shared" si="156"/>
        <v>3.0024832655084488E-4</v>
      </c>
      <c r="AB1729" s="3">
        <f t="shared" si="156"/>
        <v>2.8764906436851145E-3</v>
      </c>
      <c r="AC1729" s="3">
        <f t="shared" si="156"/>
        <v>2.8827329736436091E-4</v>
      </c>
      <c r="AD1729" s="3">
        <f t="shared" si="156"/>
        <v>4.1204779895513965E-3</v>
      </c>
      <c r="AE1729" s="3">
        <f t="shared" si="156"/>
        <v>2.5953815701229566E-4</v>
      </c>
      <c r="AF1729" s="3">
        <f t="shared" si="156"/>
        <v>8.2807531666784229E-5</v>
      </c>
      <c r="AG1729" s="3"/>
    </row>
    <row r="1730" spans="1:33" ht="14.5" x14ac:dyDescent="0.35">
      <c r="A1730" s="4">
        <v>43927</v>
      </c>
      <c r="B1730" s="5">
        <v>3.7042775136223678E-2</v>
      </c>
      <c r="C1730" s="5">
        <v>2.5628108531236649E-2</v>
      </c>
      <c r="D1730" s="5">
        <v>2.7700647711753849E-2</v>
      </c>
      <c r="E1730" s="3">
        <v>2.8540209407782145E-2</v>
      </c>
      <c r="F1730" s="3">
        <v>3.0880315731321821E-2</v>
      </c>
      <c r="G1730" s="3">
        <v>2.7077549189308939E-2</v>
      </c>
      <c r="H1730" s="3">
        <v>2.766291633132555E-2</v>
      </c>
      <c r="J1730" s="4">
        <v>43927</v>
      </c>
      <c r="K1730" s="6">
        <f t="shared" si="154"/>
        <v>1.3029461370300612E-4</v>
      </c>
      <c r="L1730" s="6">
        <f t="shared" si="154"/>
        <v>8.7275344815031285E-5</v>
      </c>
      <c r="M1730" s="6">
        <f t="shared" si="154"/>
        <v>7.2293623966468494E-5</v>
      </c>
      <c r="N1730" s="6">
        <f t="shared" si="153"/>
        <v>3.7975905917063352E-5</v>
      </c>
      <c r="O1730" s="6">
        <f t="shared" si="153"/>
        <v>9.9305728173062753E-5</v>
      </c>
      <c r="P1730" s="6">
        <f t="shared" si="153"/>
        <v>8.7981751199824957E-5</v>
      </c>
      <c r="Q1730" s="6"/>
      <c r="R1730" s="4">
        <v>43927</v>
      </c>
      <c r="S1730" s="3">
        <f t="shared" si="155"/>
        <v>1.141466660498703E-2</v>
      </c>
      <c r="T1730" s="3">
        <f t="shared" si="155"/>
        <v>9.3421274244698295E-3</v>
      </c>
      <c r="U1730" s="3">
        <f t="shared" si="155"/>
        <v>8.5025657284415329E-3</v>
      </c>
      <c r="V1730" s="3">
        <f t="shared" si="155"/>
        <v>6.1624594049018572E-3</v>
      </c>
      <c r="W1730" s="3">
        <f t="shared" si="155"/>
        <v>9.9652259469147388E-3</v>
      </c>
      <c r="X1730" s="3">
        <f t="shared" si="155"/>
        <v>9.3798588048981286E-3</v>
      </c>
      <c r="Z1730" s="4">
        <v>43927</v>
      </c>
      <c r="AA1730" s="3">
        <f t="shared" si="156"/>
        <v>7.7012782696703086E-2</v>
      </c>
      <c r="AB1730" s="3">
        <f t="shared" si="156"/>
        <v>4.6635498191022196E-2</v>
      </c>
      <c r="AC1730" s="3">
        <f t="shared" si="156"/>
        <v>3.7155943558720539E-2</v>
      </c>
      <c r="AD1730" s="3">
        <f t="shared" si="156"/>
        <v>1.7605088746879272E-2</v>
      </c>
      <c r="AE1730" s="3">
        <f t="shared" si="156"/>
        <v>5.4657014470648635E-2</v>
      </c>
      <c r="AF1730" s="3">
        <f t="shared" si="156"/>
        <v>4.7096430478401841E-2</v>
      </c>
      <c r="AG1730" s="3"/>
    </row>
    <row r="1731" spans="1:33" ht="14.5" x14ac:dyDescent="0.35">
      <c r="A1731" s="4">
        <v>43928</v>
      </c>
      <c r="B1731" s="5">
        <v>3.84406083796964E-2</v>
      </c>
      <c r="C1731" s="5">
        <v>2.580082044005394E-2</v>
      </c>
      <c r="D1731" s="5">
        <v>2.6026191189885139E-2</v>
      </c>
      <c r="E1731" s="3">
        <v>3.1747229603259292E-2</v>
      </c>
      <c r="F1731" s="3">
        <v>3.3844462959137067E-2</v>
      </c>
      <c r="G1731" s="3">
        <v>3.118277640348853E-2</v>
      </c>
      <c r="H1731" s="3">
        <v>3.1501769640640581E-2</v>
      </c>
      <c r="J1731" s="4">
        <v>43928</v>
      </c>
      <c r="K1731" s="6">
        <f t="shared" si="154"/>
        <v>1.5976423915913099E-4</v>
      </c>
      <c r="L1731" s="6">
        <f t="shared" si="154"/>
        <v>1.5411775416268134E-4</v>
      </c>
      <c r="M1731" s="6">
        <f t="shared" si="154"/>
        <v>4.4801319444858729E-5</v>
      </c>
      <c r="N1731" s="6">
        <f t="shared" si="153"/>
        <v>2.112455272692853E-5</v>
      </c>
      <c r="O1731" s="6">
        <f t="shared" si="153"/>
        <v>5.2676124994865446E-5</v>
      </c>
      <c r="P1731" s="6">
        <f t="shared" si="153"/>
        <v>4.814748304662175E-5</v>
      </c>
      <c r="Q1731" s="6"/>
      <c r="R1731" s="4">
        <v>43928</v>
      </c>
      <c r="S1731" s="3">
        <f t="shared" si="155"/>
        <v>1.2639787939642461E-2</v>
      </c>
      <c r="T1731" s="3">
        <f t="shared" si="155"/>
        <v>1.2414417189811261E-2</v>
      </c>
      <c r="U1731" s="3">
        <f t="shared" si="155"/>
        <v>6.6933787764371089E-3</v>
      </c>
      <c r="V1731" s="3">
        <f t="shared" si="155"/>
        <v>4.5961454205593333E-3</v>
      </c>
      <c r="W1731" s="3">
        <f t="shared" si="155"/>
        <v>7.2578319762078708E-3</v>
      </c>
      <c r="X1731" s="3">
        <f t="shared" si="155"/>
        <v>6.9388387390558193E-3</v>
      </c>
      <c r="Z1731" s="4">
        <v>43928</v>
      </c>
      <c r="AA1731" s="3">
        <f t="shared" si="156"/>
        <v>9.1190563159450733E-2</v>
      </c>
      <c r="AB1731" s="3">
        <f t="shared" si="156"/>
        <v>8.6986053293036658E-2</v>
      </c>
      <c r="AC1731" s="3">
        <f t="shared" si="156"/>
        <v>1.9524530412502461E-2</v>
      </c>
      <c r="AD1731" s="3">
        <f t="shared" si="156"/>
        <v>8.4629894721162113E-3</v>
      </c>
      <c r="AE1731" s="3">
        <f t="shared" si="156"/>
        <v>2.35028007223963E-2</v>
      </c>
      <c r="AF1731" s="3">
        <f t="shared" si="156"/>
        <v>2.1197533036966476E-2</v>
      </c>
      <c r="AG1731" s="3"/>
    </row>
    <row r="1732" spans="1:33" ht="14.5" x14ac:dyDescent="0.35">
      <c r="A1732" s="4">
        <v>43929</v>
      </c>
      <c r="B1732" s="5">
        <v>2.329797917839007E-2</v>
      </c>
      <c r="C1732" s="5">
        <v>2.5125619024038311E-2</v>
      </c>
      <c r="D1732" s="5">
        <v>2.451216243207455E-2</v>
      </c>
      <c r="E1732" s="3">
        <v>3.3748711271941755E-2</v>
      </c>
      <c r="F1732" s="3">
        <v>3.599911573867387E-2</v>
      </c>
      <c r="G1732" s="3">
        <v>3.2993581395782033E-2</v>
      </c>
      <c r="H1732" s="3">
        <v>3.3938469946649397E-2</v>
      </c>
      <c r="J1732" s="4">
        <v>43929</v>
      </c>
      <c r="K1732" s="6">
        <f t="shared" si="154"/>
        <v>3.3402674054011275E-6</v>
      </c>
      <c r="L1732" s="6">
        <f t="shared" si="154"/>
        <v>1.474240973527831E-6</v>
      </c>
      <c r="M1732" s="6">
        <f t="shared" si="154"/>
        <v>1.0921780129119118E-4</v>
      </c>
      <c r="N1732" s="6">
        <f t="shared" si="153"/>
        <v>1.6131886992297781E-4</v>
      </c>
      <c r="O1732" s="6">
        <f t="shared" si="153"/>
        <v>9.4004702357895954E-5</v>
      </c>
      <c r="P1732" s="6">
        <f t="shared" si="153"/>
        <v>1.1322004378941196E-4</v>
      </c>
      <c r="Q1732" s="6"/>
      <c r="R1732" s="4">
        <v>43929</v>
      </c>
      <c r="S1732" s="3">
        <f t="shared" si="155"/>
        <v>1.8276398456482414E-3</v>
      </c>
      <c r="T1732" s="3">
        <f t="shared" si="155"/>
        <v>1.2141832536844803E-3</v>
      </c>
      <c r="U1732" s="3">
        <f t="shared" si="155"/>
        <v>1.0450732093551685E-2</v>
      </c>
      <c r="V1732" s="3">
        <f t="shared" si="155"/>
        <v>1.27011365602838E-2</v>
      </c>
      <c r="W1732" s="3">
        <f t="shared" si="155"/>
        <v>9.6956022173919632E-3</v>
      </c>
      <c r="X1732" s="3">
        <f t="shared" si="155"/>
        <v>1.0640490768259327E-2</v>
      </c>
      <c r="Z1732" s="4">
        <v>43929</v>
      </c>
      <c r="AA1732" s="3">
        <f t="shared" si="156"/>
        <v>2.7812853292052964E-3</v>
      </c>
      <c r="AB1732" s="3">
        <f t="shared" si="156"/>
        <v>1.2688836625538435E-3</v>
      </c>
      <c r="AC1732" s="3">
        <f t="shared" si="156"/>
        <v>6.0912460151625325E-2</v>
      </c>
      <c r="AD1732" s="3">
        <f t="shared" si="156"/>
        <v>8.2309733970409305E-2</v>
      </c>
      <c r="AE1732" s="3">
        <f t="shared" si="156"/>
        <v>5.4083127984251078E-2</v>
      </c>
      <c r="AF1732" s="3">
        <f t="shared" si="156"/>
        <v>6.2659555663943101E-2</v>
      </c>
      <c r="AG1732" s="3"/>
    </row>
    <row r="1733" spans="1:33" ht="14.5" x14ac:dyDescent="0.35">
      <c r="A1733" s="4">
        <v>43930</v>
      </c>
      <c r="B1733" s="5">
        <v>2.2079022738867089E-2</v>
      </c>
      <c r="C1733" s="5">
        <v>2.4578627198934559E-2</v>
      </c>
      <c r="D1733" s="5">
        <v>2.191272005438805E-2</v>
      </c>
      <c r="E1733" s="3">
        <v>3.0110383845581699E-2</v>
      </c>
      <c r="F1733" s="3">
        <v>3.2634029633469765E-2</v>
      </c>
      <c r="G1733" s="3">
        <v>2.7703739958513759E-2</v>
      </c>
      <c r="H1733" s="3">
        <v>2.9595298925427421E-2</v>
      </c>
      <c r="J1733" s="4">
        <v>43930</v>
      </c>
      <c r="K1733" s="6">
        <f t="shared" si="154"/>
        <v>6.2480224567891843E-6</v>
      </c>
      <c r="L1733" s="6">
        <f t="shared" si="154"/>
        <v>2.7656582864934979E-8</v>
      </c>
      <c r="M1733" s="6">
        <f t="shared" si="154"/>
        <v>6.4502761226448128E-5</v>
      </c>
      <c r="N1733" s="6">
        <f t="shared" si="153"/>
        <v>1.1140817054511002E-4</v>
      </c>
      <c r="O1733" s="6">
        <f t="shared" si="153"/>
        <v>3.1637443800989768E-5</v>
      </c>
      <c r="P1733" s="6">
        <f t="shared" si="153"/>
        <v>5.6494407712653926E-5</v>
      </c>
      <c r="Q1733" s="6"/>
      <c r="R1733" s="4">
        <v>43930</v>
      </c>
      <c r="S1733" s="3">
        <f t="shared" si="155"/>
        <v>2.4996044600674693E-3</v>
      </c>
      <c r="T1733" s="3">
        <f t="shared" si="155"/>
        <v>1.6630268447903954E-4</v>
      </c>
      <c r="U1733" s="3">
        <f t="shared" si="155"/>
        <v>8.0313611067146101E-3</v>
      </c>
      <c r="V1733" s="3">
        <f t="shared" si="155"/>
        <v>1.0555006894602675E-2</v>
      </c>
      <c r="W1733" s="3">
        <f t="shared" si="155"/>
        <v>5.6247172196466702E-3</v>
      </c>
      <c r="X1733" s="3">
        <f t="shared" si="155"/>
        <v>7.516276186560332E-3</v>
      </c>
      <c r="Z1733" s="4">
        <v>43930</v>
      </c>
      <c r="AA1733" s="3">
        <f t="shared" si="156"/>
        <v>5.5509976293246499E-3</v>
      </c>
      <c r="AB1733" s="3">
        <f t="shared" si="156"/>
        <v>2.8654017800722187E-5</v>
      </c>
      <c r="AC1733" s="3">
        <f t="shared" si="156"/>
        <v>4.3511518239651714E-2</v>
      </c>
      <c r="AD1733" s="3">
        <f t="shared" si="156"/>
        <v>6.7292039157508476E-2</v>
      </c>
      <c r="AE1733" s="3">
        <f t="shared" si="156"/>
        <v>2.3908489378964948E-2</v>
      </c>
      <c r="AF1733" s="3">
        <f t="shared" si="156"/>
        <v>3.9018983356866821E-2</v>
      </c>
      <c r="AG1733" s="3"/>
    </row>
    <row r="1734" spans="1:33" ht="14.5" x14ac:dyDescent="0.35">
      <c r="A1734" s="4">
        <v>43934</v>
      </c>
      <c r="B1734" s="5">
        <v>1.899793245291392E-2</v>
      </c>
      <c r="C1734" s="5">
        <v>2.1203171461820599E-2</v>
      </c>
      <c r="D1734" s="5">
        <v>2.0700499415397641E-2</v>
      </c>
      <c r="E1734" s="3">
        <v>2.920658182454209E-2</v>
      </c>
      <c r="F1734" s="3">
        <v>3.1687873907783173E-2</v>
      </c>
      <c r="G1734" s="3">
        <v>2.681117782362908E-2</v>
      </c>
      <c r="H1734" s="3">
        <v>2.859944321561235E-2</v>
      </c>
      <c r="J1734" s="4">
        <v>43934</v>
      </c>
      <c r="K1734" s="6">
        <f t="shared" si="154"/>
        <v>4.8630790864037101E-6</v>
      </c>
      <c r="L1734" s="6">
        <f t="shared" si="154"/>
        <v>2.898734261741042E-6</v>
      </c>
      <c r="M1734" s="6">
        <f t="shared" si="154"/>
        <v>1.0421652199284422E-4</v>
      </c>
      <c r="N1734" s="6">
        <f t="shared" si="153"/>
        <v>1.6103461412800917E-4</v>
      </c>
      <c r="O1734" s="6">
        <f t="shared" si="153"/>
        <v>6.1046803223001875E-5</v>
      </c>
      <c r="P1734" s="6">
        <f t="shared" si="153"/>
        <v>9.218900892621378E-5</v>
      </c>
      <c r="Q1734" s="6"/>
      <c r="R1734" s="4">
        <v>43934</v>
      </c>
      <c r="S1734" s="3">
        <f t="shared" si="155"/>
        <v>2.2052390089066787E-3</v>
      </c>
      <c r="T1734" s="3">
        <f t="shared" si="155"/>
        <v>1.7025669624837203E-3</v>
      </c>
      <c r="U1734" s="3">
        <f t="shared" si="155"/>
        <v>1.0208649371628169E-2</v>
      </c>
      <c r="V1734" s="3">
        <f t="shared" si="155"/>
        <v>1.2689941454869253E-2</v>
      </c>
      <c r="W1734" s="3">
        <f t="shared" si="155"/>
        <v>7.8132453707151599E-3</v>
      </c>
      <c r="X1734" s="3">
        <f t="shared" si="155"/>
        <v>9.6015107626984293E-3</v>
      </c>
      <c r="Z1734" s="4">
        <v>43934</v>
      </c>
      <c r="AA1734" s="3">
        <f t="shared" si="156"/>
        <v>5.8154636850711316E-3</v>
      </c>
      <c r="AB1734" s="3">
        <f t="shared" si="156"/>
        <v>3.5800439710522713E-3</v>
      </c>
      <c r="AC1734" s="3">
        <f t="shared" si="156"/>
        <v>8.053144035077886E-2</v>
      </c>
      <c r="AD1734" s="3">
        <f t="shared" si="156"/>
        <v>0.1111371264009664</v>
      </c>
      <c r="AE1734" s="3">
        <f t="shared" si="156"/>
        <v>5.3071267446085812E-2</v>
      </c>
      <c r="AF1734" s="3">
        <f t="shared" si="156"/>
        <v>7.3333399274134514E-2</v>
      </c>
      <c r="AG1734" s="3"/>
    </row>
    <row r="1735" spans="1:33" ht="14.5" x14ac:dyDescent="0.35">
      <c r="A1735" s="4">
        <v>43935</v>
      </c>
      <c r="B1735" s="5">
        <v>2.2271057277726391E-2</v>
      </c>
      <c r="C1735" s="5">
        <v>1.8878910690546039E-2</v>
      </c>
      <c r="D1735" s="5">
        <v>2.0076466724276539E-2</v>
      </c>
      <c r="E1735" s="3">
        <v>2.7718995751492934E-2</v>
      </c>
      <c r="F1735" s="3">
        <v>3.0243566603962858E-2</v>
      </c>
      <c r="G1735" s="3">
        <v>2.5160426794780241E-2</v>
      </c>
      <c r="H1735" s="3">
        <v>2.6912872618598999E-2</v>
      </c>
      <c r="J1735" s="4">
        <v>43935</v>
      </c>
      <c r="K1735" s="6">
        <f t="shared" si="154"/>
        <v>1.1506658468919306E-5</v>
      </c>
      <c r="L1735" s="6">
        <f t="shared" si="154"/>
        <v>4.8162276972913265E-6</v>
      </c>
      <c r="M1735" s="6">
        <f t="shared" si="154"/>
        <v>2.9680033613945727E-5</v>
      </c>
      <c r="N1735" s="6">
        <f t="shared" si="153"/>
        <v>6.356090495692745E-5</v>
      </c>
      <c r="O1735" s="6">
        <f t="shared" si="153"/>
        <v>8.3484562060800001E-6</v>
      </c>
      <c r="P1735" s="6">
        <f t="shared" si="153"/>
        <v>2.154644965876029E-5</v>
      </c>
      <c r="Q1735" s="6"/>
      <c r="R1735" s="4">
        <v>43935</v>
      </c>
      <c r="S1735" s="3">
        <f t="shared" si="155"/>
        <v>3.3921465871803516E-3</v>
      </c>
      <c r="T1735" s="3">
        <f t="shared" si="155"/>
        <v>2.1945905534498517E-3</v>
      </c>
      <c r="U1735" s="3">
        <f t="shared" si="155"/>
        <v>5.4479384737665427E-3</v>
      </c>
      <c r="V1735" s="3">
        <f t="shared" si="155"/>
        <v>7.9725093262364675E-3</v>
      </c>
      <c r="W1735" s="3">
        <f t="shared" si="155"/>
        <v>2.8893695170538504E-3</v>
      </c>
      <c r="X1735" s="3">
        <f t="shared" si="155"/>
        <v>4.6418153408726084E-3</v>
      </c>
      <c r="Z1735" s="4">
        <v>43935</v>
      </c>
      <c r="AA1735" s="3">
        <f t="shared" si="156"/>
        <v>1.4436654963835505E-2</v>
      </c>
      <c r="AB1735" s="3">
        <f t="shared" si="156"/>
        <v>5.5719565280223371E-3</v>
      </c>
      <c r="AC1735" s="3">
        <f t="shared" si="156"/>
        <v>2.2288292448945146E-2</v>
      </c>
      <c r="AD1735" s="3">
        <f t="shared" si="156"/>
        <v>4.2385441649789302E-2</v>
      </c>
      <c r="AE1735" s="3">
        <f t="shared" si="156"/>
        <v>7.1465814434112929E-3</v>
      </c>
      <c r="AF1735" s="3">
        <f t="shared" si="156"/>
        <v>1.6841097286428131E-2</v>
      </c>
      <c r="AG1735" s="3"/>
    </row>
    <row r="1736" spans="1:33" ht="14.5" x14ac:dyDescent="0.35">
      <c r="A1736" s="4">
        <v>43936</v>
      </c>
      <c r="B1736" s="5">
        <v>2.2885478865038281E-2</v>
      </c>
      <c r="C1736" s="5">
        <v>2.2164903581142429E-2</v>
      </c>
      <c r="D1736" s="5">
        <v>2.026300132274628E-2</v>
      </c>
      <c r="E1736" s="3">
        <v>2.649767893709265E-2</v>
      </c>
      <c r="F1736" s="3">
        <v>2.7645887352637438E-2</v>
      </c>
      <c r="G1736" s="3">
        <v>2.4739848448207629E-2</v>
      </c>
      <c r="H1736" s="3">
        <v>2.5313269877027599E-2</v>
      </c>
      <c r="J1736" s="4">
        <v>43936</v>
      </c>
      <c r="K1736" s="6">
        <f t="shared" si="154"/>
        <v>5.1922873976158818E-7</v>
      </c>
      <c r="L1736" s="6">
        <f t="shared" si="154"/>
        <v>6.8773884598258937E-6</v>
      </c>
      <c r="M1736" s="6">
        <f t="shared" si="154"/>
        <v>1.3047989360549587E-5</v>
      </c>
      <c r="N1736" s="6">
        <f t="shared" si="153"/>
        <v>2.2661488968806087E-5</v>
      </c>
      <c r="O1736" s="6">
        <f t="shared" si="153"/>
        <v>3.4386865509836601E-6</v>
      </c>
      <c r="P1736" s="6">
        <f t="shared" si="153"/>
        <v>5.8941691978961162E-6</v>
      </c>
      <c r="Q1736" s="6"/>
      <c r="R1736" s="4">
        <v>43936</v>
      </c>
      <c r="S1736" s="3">
        <f t="shared" si="155"/>
        <v>7.2057528389585235E-4</v>
      </c>
      <c r="T1736" s="3">
        <f t="shared" si="155"/>
        <v>2.622477542292001E-3</v>
      </c>
      <c r="U1736" s="3">
        <f t="shared" si="155"/>
        <v>3.6122000720543689E-3</v>
      </c>
      <c r="V1736" s="3">
        <f t="shared" si="155"/>
        <v>4.7604084875991562E-3</v>
      </c>
      <c r="W1736" s="3">
        <f t="shared" si="155"/>
        <v>1.8543695831693477E-3</v>
      </c>
      <c r="X1736" s="3">
        <f t="shared" si="155"/>
        <v>2.4277910119893178E-3</v>
      </c>
      <c r="Z1736" s="4">
        <v>43936</v>
      </c>
      <c r="AA1736" s="3">
        <f t="shared" si="156"/>
        <v>5.1726082193082057E-4</v>
      </c>
      <c r="AB1736" s="3">
        <f t="shared" si="156"/>
        <v>7.7159990861586092E-3</v>
      </c>
      <c r="AC1736" s="3">
        <f t="shared" si="156"/>
        <v>1.0233166446885322E-2</v>
      </c>
      <c r="AD1736" s="3">
        <f t="shared" si="156"/>
        <v>1.6782094627485922E-2</v>
      </c>
      <c r="AE1736" s="3">
        <f t="shared" si="156"/>
        <v>2.9578751480787702E-3</v>
      </c>
      <c r="AF1736" s="3">
        <f t="shared" si="156"/>
        <v>4.9163463182682055E-3</v>
      </c>
      <c r="AG1736" s="3"/>
    </row>
    <row r="1737" spans="1:33" ht="14.5" x14ac:dyDescent="0.35">
      <c r="A1737" s="4">
        <v>43937</v>
      </c>
      <c r="B1737" s="5">
        <v>2.17690909274177E-2</v>
      </c>
      <c r="C1737" s="5">
        <v>1.9268501549959179E-2</v>
      </c>
      <c r="D1737" s="5">
        <v>1.939040794968605E-2</v>
      </c>
      <c r="E1737" s="3">
        <v>2.4573133948019112E-2</v>
      </c>
      <c r="F1737" s="3">
        <v>2.572885613400696E-2</v>
      </c>
      <c r="G1737" s="3">
        <v>2.336217735900515E-2</v>
      </c>
      <c r="H1737" s="3">
        <v>2.3332494976625109E-2</v>
      </c>
      <c r="J1737" s="4">
        <v>43937</v>
      </c>
      <c r="K1737" s="6">
        <f t="shared" si="154"/>
        <v>6.2529472346583902E-6</v>
      </c>
      <c r="L1737" s="6">
        <f t="shared" si="154"/>
        <v>5.6581327085503052E-6</v>
      </c>
      <c r="M1737" s="6">
        <f t="shared" si="154"/>
        <v>7.8626572613834908E-6</v>
      </c>
      <c r="N1737" s="6">
        <f t="shared" si="153"/>
        <v>1.5679740491314886E-5</v>
      </c>
      <c r="O1737" s="6">
        <f t="shared" si="153"/>
        <v>2.537924378508036E-6</v>
      </c>
      <c r="P1737" s="6">
        <f t="shared" si="153"/>
        <v>2.4442322210781254E-6</v>
      </c>
      <c r="Q1737" s="6"/>
      <c r="R1737" s="4">
        <v>43937</v>
      </c>
      <c r="S1737" s="3">
        <f t="shared" si="155"/>
        <v>2.5005893774585203E-3</v>
      </c>
      <c r="T1737" s="3">
        <f t="shared" si="155"/>
        <v>2.3786829777316491E-3</v>
      </c>
      <c r="U1737" s="3">
        <f t="shared" si="155"/>
        <v>2.8040430206014121E-3</v>
      </c>
      <c r="V1737" s="3">
        <f t="shared" si="155"/>
        <v>3.9597652065892601E-3</v>
      </c>
      <c r="W1737" s="3">
        <f t="shared" si="155"/>
        <v>1.5930864315874503E-3</v>
      </c>
      <c r="X1737" s="3">
        <f t="shared" si="155"/>
        <v>1.5634040492074099E-3</v>
      </c>
      <c r="Z1737" s="4">
        <v>43937</v>
      </c>
      <c r="AA1737" s="3">
        <f t="shared" si="156"/>
        <v>7.756618923955072E-3</v>
      </c>
      <c r="AB1737" s="3">
        <f t="shared" si="156"/>
        <v>6.9605704902619969E-3</v>
      </c>
      <c r="AC1737" s="3">
        <f t="shared" si="156"/>
        <v>7.0525037669393331E-3</v>
      </c>
      <c r="AD1737" s="3">
        <f t="shared" si="156"/>
        <v>1.3218389356104643E-2</v>
      </c>
      <c r="AE1737" s="3">
        <f t="shared" si="156"/>
        <v>2.4364090029449503E-3</v>
      </c>
      <c r="AF1737" s="3">
        <f t="shared" si="156"/>
        <v>2.3504686732447322E-3</v>
      </c>
      <c r="AG1737" s="3"/>
    </row>
    <row r="1738" spans="1:33" ht="14.5" x14ac:dyDescent="0.35">
      <c r="A1738" s="4">
        <v>43938</v>
      </c>
      <c r="B1738" s="5">
        <v>1.8368260881523279E-2</v>
      </c>
      <c r="C1738" s="5">
        <v>1.8379084765911099E-2</v>
      </c>
      <c r="D1738" s="5">
        <v>1.858594641089439E-2</v>
      </c>
      <c r="E1738" s="3">
        <v>2.3803776232973022E-2</v>
      </c>
      <c r="F1738" s="3">
        <v>2.4952612252782946E-2</v>
      </c>
      <c r="G1738" s="3">
        <v>2.262342581747415E-2</v>
      </c>
      <c r="H1738" s="3">
        <v>2.2700122290376091E-2</v>
      </c>
      <c r="J1738" s="4">
        <v>43938</v>
      </c>
      <c r="K1738" s="6">
        <f t="shared" si="154"/>
        <v>1.1715647324089362E-10</v>
      </c>
      <c r="L1738" s="6">
        <f t="shared" si="154"/>
        <v>4.7386989697581103E-8</v>
      </c>
      <c r="M1738" s="6">
        <f t="shared" si="154"/>
        <v>2.9544827135845819E-5</v>
      </c>
      <c r="N1738" s="6">
        <f t="shared" si="153"/>
        <v>4.3353682980209067E-5</v>
      </c>
      <c r="O1738" s="6">
        <f t="shared" si="153"/>
        <v>1.8106428632145781E-5</v>
      </c>
      <c r="P1738" s="6">
        <f t="shared" si="153"/>
        <v>1.8765023265508271E-5</v>
      </c>
      <c r="Q1738" s="6"/>
      <c r="R1738" s="4">
        <v>43938</v>
      </c>
      <c r="S1738" s="3">
        <f t="shared" si="155"/>
        <v>1.0823884387820004E-5</v>
      </c>
      <c r="T1738" s="3">
        <f t="shared" si="155"/>
        <v>2.1768552937111163E-4</v>
      </c>
      <c r="U1738" s="3">
        <f t="shared" si="155"/>
        <v>5.4355153514497427E-3</v>
      </c>
      <c r="V1738" s="3">
        <f t="shared" si="155"/>
        <v>6.5843513712596675E-3</v>
      </c>
      <c r="W1738" s="3">
        <f t="shared" si="155"/>
        <v>4.2551649359508711E-3</v>
      </c>
      <c r="X1738" s="3">
        <f t="shared" si="155"/>
        <v>4.3318614088528121E-3</v>
      </c>
      <c r="Z1738" s="4">
        <v>43938</v>
      </c>
      <c r="AA1738" s="3">
        <f t="shared" si="156"/>
        <v>1.7348386349702594E-7</v>
      </c>
      <c r="AB1738" s="3">
        <f t="shared" si="156"/>
        <v>6.913015144438539E-5</v>
      </c>
      <c r="AC1738" s="3">
        <f t="shared" si="156"/>
        <v>3.0873242998561423E-2</v>
      </c>
      <c r="AD1738" s="3">
        <f t="shared" si="156"/>
        <v>4.2480062081619474E-2</v>
      </c>
      <c r="AE1738" s="3">
        <f t="shared" si="156"/>
        <v>2.0275012096265144E-2</v>
      </c>
      <c r="AF1738" s="3">
        <f t="shared" si="156"/>
        <v>2.091621761133089E-2</v>
      </c>
      <c r="AG1738" s="3"/>
    </row>
    <row r="1739" spans="1:33" ht="14.5" x14ac:dyDescent="0.35">
      <c r="A1739" s="4">
        <v>43941</v>
      </c>
      <c r="B1739" s="5">
        <v>1.808844324409541E-2</v>
      </c>
      <c r="C1739" s="5">
        <v>1.505600847303867E-2</v>
      </c>
      <c r="D1739" s="5">
        <v>1.7082653939723969E-2</v>
      </c>
      <c r="E1739" s="3">
        <v>2.2490225869835317E-2</v>
      </c>
      <c r="F1739" s="3">
        <v>2.3400826778734087E-2</v>
      </c>
      <c r="G1739" s="3">
        <v>2.1088002122994928E-2</v>
      </c>
      <c r="H1739" s="3">
        <v>2.1340964785738031E-2</v>
      </c>
      <c r="J1739" s="4">
        <v>43941</v>
      </c>
      <c r="K1739" s="6">
        <f t="shared" si="154"/>
        <v>9.1956606407139423E-6</v>
      </c>
      <c r="L1739" s="6">
        <f t="shared" si="154"/>
        <v>1.0116121247879877E-6</v>
      </c>
      <c r="M1739" s="6">
        <f t="shared" si="154"/>
        <v>1.9375690284265718E-5</v>
      </c>
      <c r="N1739" s="6">
        <f t="shared" si="153"/>
        <v>2.8221418819100128E-5</v>
      </c>
      <c r="O1739" s="6">
        <f t="shared" si="153"/>
        <v>8.997353467984937E-6</v>
      </c>
      <c r="P1739" s="6">
        <f t="shared" si="153"/>
        <v>1.0578896378849291E-5</v>
      </c>
      <c r="Q1739" s="6"/>
      <c r="R1739" s="4">
        <v>43941</v>
      </c>
      <c r="S1739" s="3">
        <f t="shared" si="155"/>
        <v>3.0324347710567398E-3</v>
      </c>
      <c r="T1739" s="3">
        <f t="shared" si="155"/>
        <v>1.0057893043714412E-3</v>
      </c>
      <c r="U1739" s="3">
        <f t="shared" si="155"/>
        <v>4.4017826257399077E-3</v>
      </c>
      <c r="V1739" s="3">
        <f t="shared" si="155"/>
        <v>5.3123835346386775E-3</v>
      </c>
      <c r="W1739" s="3">
        <f t="shared" si="155"/>
        <v>2.9995588788995185E-3</v>
      </c>
      <c r="X1739" s="3">
        <f t="shared" si="155"/>
        <v>3.2525215416426209E-3</v>
      </c>
      <c r="Z1739" s="4">
        <v>43941</v>
      </c>
      <c r="AA1739" s="3">
        <f t="shared" si="156"/>
        <v>1.7914178680850101E-2</v>
      </c>
      <c r="AB1739" s="3">
        <f t="shared" si="156"/>
        <v>1.6681326414045294E-3</v>
      </c>
      <c r="AC1739" s="3">
        <f t="shared" si="156"/>
        <v>2.2087764316095049E-2</v>
      </c>
      <c r="AD1739" s="3">
        <f t="shared" si="156"/>
        <v>3.0481198298548451E-2</v>
      </c>
      <c r="AE1739" s="3">
        <f t="shared" si="156"/>
        <v>1.1190950359562191E-2</v>
      </c>
      <c r="AF1739" s="3">
        <f t="shared" si="156"/>
        <v>1.2947788089717305E-2</v>
      </c>
      <c r="AG1739" s="3"/>
    </row>
    <row r="1740" spans="1:33" ht="14.5" x14ac:dyDescent="0.35">
      <c r="A1740" s="4">
        <v>43942</v>
      </c>
      <c r="B1740" s="5">
        <v>2.1517603788230921E-2</v>
      </c>
      <c r="C1740" s="5">
        <v>1.8670562654733661E-2</v>
      </c>
      <c r="D1740" s="5">
        <v>1.7160315066576001E-2</v>
      </c>
      <c r="E1740" s="3">
        <v>2.1705218525908156E-2</v>
      </c>
      <c r="F1740" s="3">
        <v>2.2743878292698444E-2</v>
      </c>
      <c r="G1740" s="3">
        <v>2.0492483726301681E-2</v>
      </c>
      <c r="H1740" s="3">
        <v>2.086186630206998E-2</v>
      </c>
      <c r="J1740" s="4">
        <v>43942</v>
      </c>
      <c r="K1740" s="6">
        <f t="shared" si="154"/>
        <v>8.1056432158253621E-6</v>
      </c>
      <c r="L1740" s="6">
        <f t="shared" si="154"/>
        <v>1.8985965003861174E-5</v>
      </c>
      <c r="M1740" s="6">
        <f t="shared" si="154"/>
        <v>3.5199289793697479E-8</v>
      </c>
      <c r="N1740" s="6">
        <f t="shared" si="153"/>
        <v>1.5037491603070684E-6</v>
      </c>
      <c r="O1740" s="6">
        <f t="shared" si="153"/>
        <v>1.0508711413698097E-6</v>
      </c>
      <c r="P1740" s="6">
        <f t="shared" si="153"/>
        <v>4.2999165075667074E-7</v>
      </c>
      <c r="Q1740" s="6"/>
      <c r="R1740" s="4">
        <v>43942</v>
      </c>
      <c r="S1740" s="3">
        <f t="shared" si="155"/>
        <v>2.8470411334972599E-3</v>
      </c>
      <c r="T1740" s="3">
        <f t="shared" si="155"/>
        <v>4.3572887216549207E-3</v>
      </c>
      <c r="U1740" s="3">
        <f t="shared" si="155"/>
        <v>1.8761473767723441E-4</v>
      </c>
      <c r="V1740" s="3">
        <f t="shared" si="155"/>
        <v>1.2262745044675227E-3</v>
      </c>
      <c r="W1740" s="3">
        <f t="shared" si="155"/>
        <v>1.0251200619292404E-3</v>
      </c>
      <c r="X1740" s="3">
        <f t="shared" si="155"/>
        <v>6.5573748616094135E-4</v>
      </c>
      <c r="Z1740" s="4">
        <v>43942</v>
      </c>
      <c r="AA1740" s="3">
        <f t="shared" si="156"/>
        <v>1.0564947320072404E-2</v>
      </c>
      <c r="AB1740" s="3">
        <f t="shared" si="156"/>
        <v>2.7644665585198958E-2</v>
      </c>
      <c r="AC1740" s="3">
        <f t="shared" si="156"/>
        <v>3.7573985670835697E-5</v>
      </c>
      <c r="AD1740" s="3">
        <f t="shared" si="156"/>
        <v>1.5079579408485699E-3</v>
      </c>
      <c r="AE1740" s="3">
        <f t="shared" si="156"/>
        <v>1.2109883783271158E-3</v>
      </c>
      <c r="AF1740" s="3">
        <f t="shared" si="156"/>
        <v>4.8388272662358567E-4</v>
      </c>
      <c r="AG1740" s="3"/>
    </row>
    <row r="1741" spans="1:33" ht="14.5" x14ac:dyDescent="0.35">
      <c r="A1741" s="4">
        <v>43943</v>
      </c>
      <c r="B1741" s="5">
        <v>1.7780824084209682E-2</v>
      </c>
      <c r="C1741" s="5">
        <v>1.859739609062672E-2</v>
      </c>
      <c r="D1741" s="5">
        <v>1.79462656378746E-2</v>
      </c>
      <c r="E1741" s="3">
        <v>2.1736966277836854E-2</v>
      </c>
      <c r="F1741" s="3">
        <v>2.2636588329518141E-2</v>
      </c>
      <c r="G1741" s="3">
        <v>2.1108261191106509E-2</v>
      </c>
      <c r="H1741" s="3">
        <v>2.118081858320674E-2</v>
      </c>
      <c r="J1741" s="4">
        <v>43943</v>
      </c>
      <c r="K1741" s="6">
        <f t="shared" si="154"/>
        <v>6.6678984166394806E-7</v>
      </c>
      <c r="L1741" s="6">
        <f t="shared" si="154"/>
        <v>2.7370907679062033E-8</v>
      </c>
      <c r="M1741" s="6">
        <f t="shared" si="154"/>
        <v>1.5651061056197217E-5</v>
      </c>
      <c r="N1741" s="6">
        <f t="shared" si="153"/>
        <v>2.3578446406016035E-5</v>
      </c>
      <c r="O1741" s="6">
        <f t="shared" si="153"/>
        <v>1.1071837700353928E-5</v>
      </c>
      <c r="P1741" s="6">
        <f t="shared" si="153"/>
        <v>1.1559962593210262E-5</v>
      </c>
      <c r="Q1741" s="6"/>
      <c r="R1741" s="4">
        <v>43943</v>
      </c>
      <c r="S1741" s="3">
        <f t="shared" si="155"/>
        <v>8.1657200641703856E-4</v>
      </c>
      <c r="T1741" s="3">
        <f t="shared" si="155"/>
        <v>1.6544155366491828E-4</v>
      </c>
      <c r="U1741" s="3">
        <f t="shared" si="155"/>
        <v>3.9561421936271726E-3</v>
      </c>
      <c r="V1741" s="3">
        <f t="shared" si="155"/>
        <v>4.8557642453084596E-3</v>
      </c>
      <c r="W1741" s="3">
        <f t="shared" si="155"/>
        <v>3.3274371068968273E-3</v>
      </c>
      <c r="X1741" s="3">
        <f t="shared" si="155"/>
        <v>3.3999944989970589E-3</v>
      </c>
      <c r="Z1741" s="4">
        <v>43943</v>
      </c>
      <c r="AA1741" s="3">
        <f t="shared" si="156"/>
        <v>9.9313017382574031E-4</v>
      </c>
      <c r="AB1741" s="3">
        <f t="shared" si="156"/>
        <v>4.2755345630363095E-5</v>
      </c>
      <c r="AC1741" s="3">
        <f t="shared" si="156"/>
        <v>1.8893089068696245E-2</v>
      </c>
      <c r="AD1741" s="3">
        <f t="shared" si="156"/>
        <v>2.6937427643719758E-2</v>
      </c>
      <c r="AE1741" s="3">
        <f t="shared" si="156"/>
        <v>1.3907189280038423E-2</v>
      </c>
      <c r="AF1741" s="3">
        <f t="shared" si="156"/>
        <v>1.4453073327036048E-2</v>
      </c>
      <c r="AG1741" s="3"/>
    </row>
    <row r="1742" spans="1:33" ht="14.5" x14ac:dyDescent="0.35">
      <c r="A1742" s="4">
        <v>43944</v>
      </c>
      <c r="B1742" s="5">
        <v>1.7928702519188031E-2</v>
      </c>
      <c r="C1742" s="5">
        <v>2.1614514291286469E-2</v>
      </c>
      <c r="D1742" s="5">
        <v>1.9739784300327301E-2</v>
      </c>
      <c r="E1742" s="3">
        <v>2.0367214528673627E-2</v>
      </c>
      <c r="F1742" s="3">
        <v>2.106147427891155E-2</v>
      </c>
      <c r="G1742" s="3">
        <v>1.9461182465179971E-2</v>
      </c>
      <c r="H1742" s="3">
        <v>1.967839972471527E-2</v>
      </c>
      <c r="J1742" s="4">
        <v>43944</v>
      </c>
      <c r="K1742" s="6">
        <f t="shared" si="154"/>
        <v>1.3585208419339427E-5</v>
      </c>
      <c r="L1742" s="6">
        <f t="shared" si="154"/>
        <v>3.2800172179745923E-6</v>
      </c>
      <c r="M1742" s="6">
        <f t="shared" si="154"/>
        <v>5.9463408204054827E-6</v>
      </c>
      <c r="N1742" s="6">
        <f t="shared" si="153"/>
        <v>9.8142588985211988E-6</v>
      </c>
      <c r="O1742" s="6">
        <f t="shared" si="153"/>
        <v>2.3484947848674619E-6</v>
      </c>
      <c r="P1742" s="6">
        <f t="shared" si="153"/>
        <v>3.0614403110298294E-6</v>
      </c>
      <c r="Q1742" s="6"/>
      <c r="R1742" s="4">
        <v>43944</v>
      </c>
      <c r="S1742" s="3">
        <f t="shared" si="155"/>
        <v>3.6858117720984379E-3</v>
      </c>
      <c r="T1742" s="3">
        <f t="shared" si="155"/>
        <v>1.8110817811392704E-3</v>
      </c>
      <c r="U1742" s="3">
        <f t="shared" si="155"/>
        <v>2.4385120094855967E-3</v>
      </c>
      <c r="V1742" s="3">
        <f t="shared" si="155"/>
        <v>3.1327717597235197E-3</v>
      </c>
      <c r="W1742" s="3">
        <f t="shared" si="155"/>
        <v>1.5324799459919408E-3</v>
      </c>
      <c r="X1742" s="3">
        <f t="shared" si="155"/>
        <v>1.749697205527239E-3</v>
      </c>
      <c r="Z1742" s="4">
        <v>43944</v>
      </c>
      <c r="AA1742" s="3">
        <f t="shared" si="156"/>
        <v>1.6437277271054151E-2</v>
      </c>
      <c r="AB1742" s="3">
        <f t="shared" si="156"/>
        <v>4.4853856386308788E-3</v>
      </c>
      <c r="AC1742" s="3">
        <f t="shared" si="156"/>
        <v>7.7962358586711744E-3</v>
      </c>
      <c r="AD1742" s="3">
        <f t="shared" si="156"/>
        <v>1.2298404856924794E-2</v>
      </c>
      <c r="AE1742" s="3">
        <f t="shared" si="156"/>
        <v>3.2734481972369611E-3</v>
      </c>
      <c r="AF1742" s="3">
        <f t="shared" si="156"/>
        <v>4.2040437964823152E-3</v>
      </c>
      <c r="AG1742" s="3"/>
    </row>
    <row r="1743" spans="1:33" ht="14.5" x14ac:dyDescent="0.35">
      <c r="A1743" s="4">
        <v>43945</v>
      </c>
      <c r="B1743" s="5">
        <v>1.3155233330300491E-2</v>
      </c>
      <c r="C1743" s="5">
        <v>1.6470462083816528E-2</v>
      </c>
      <c r="D1743" s="5">
        <v>1.834504492580891E-2</v>
      </c>
      <c r="E1743" s="3">
        <v>1.974277862663576E-2</v>
      </c>
      <c r="F1743" s="3">
        <v>2.0239987465338543E-2</v>
      </c>
      <c r="G1743" s="3">
        <v>1.9019349146010441E-2</v>
      </c>
      <c r="H1743" s="3">
        <v>1.908237943748518E-2</v>
      </c>
      <c r="J1743" s="4">
        <v>43945</v>
      </c>
      <c r="K1743" s="6">
        <f t="shared" si="154"/>
        <v>1.09907416881395E-5</v>
      </c>
      <c r="L1743" s="6">
        <f t="shared" si="154"/>
        <v>2.6934144396873646E-5</v>
      </c>
      <c r="M1743" s="6">
        <f t="shared" si="154"/>
        <v>4.3395753031268926E-5</v>
      </c>
      <c r="N1743" s="6">
        <f t="shared" si="153"/>
        <v>5.0193741153938778E-5</v>
      </c>
      <c r="O1743" s="6">
        <f t="shared" si="153"/>
        <v>3.4387854300059576E-5</v>
      </c>
      <c r="P1743" s="6">
        <f t="shared" si="153"/>
        <v>3.5131060975914618E-5</v>
      </c>
      <c r="Q1743" s="6"/>
      <c r="R1743" s="4">
        <v>43945</v>
      </c>
      <c r="S1743" s="3">
        <f t="shared" si="155"/>
        <v>3.3152287535160377E-3</v>
      </c>
      <c r="T1743" s="3">
        <f t="shared" si="155"/>
        <v>5.1898115955084194E-3</v>
      </c>
      <c r="U1743" s="3">
        <f t="shared" si="155"/>
        <v>6.587545296335269E-3</v>
      </c>
      <c r="V1743" s="3">
        <f t="shared" si="155"/>
        <v>7.0847541350380523E-3</v>
      </c>
      <c r="W1743" s="3">
        <f t="shared" si="155"/>
        <v>5.8641158157099506E-3</v>
      </c>
      <c r="X1743" s="3">
        <f t="shared" si="155"/>
        <v>5.9271461071846894E-3</v>
      </c>
      <c r="Z1743" s="4">
        <v>43945</v>
      </c>
      <c r="AA1743" s="3">
        <f t="shared" si="156"/>
        <v>2.3465661129402848E-2</v>
      </c>
      <c r="AB1743" s="3">
        <f t="shared" si="156"/>
        <v>4.9639943384882201E-2</v>
      </c>
      <c r="AC1743" s="3">
        <f t="shared" si="156"/>
        <v>7.2299534398719389E-2</v>
      </c>
      <c r="AD1743" s="3">
        <f t="shared" si="156"/>
        <v>8.0803097362696086E-2</v>
      </c>
      <c r="AE1743" s="3">
        <f t="shared" si="156"/>
        <v>6.031350070179986E-2</v>
      </c>
      <c r="AF1743" s="3">
        <f t="shared" si="156"/>
        <v>6.1337380249419704E-2</v>
      </c>
      <c r="AG1743" s="3"/>
    </row>
    <row r="1744" spans="1:33" ht="14.5" x14ac:dyDescent="0.35">
      <c r="A1744" s="4">
        <v>43948</v>
      </c>
      <c r="B1744" s="5">
        <v>1.950462580204082E-2</v>
      </c>
      <c r="C1744" s="5">
        <v>2.6009775698184971E-2</v>
      </c>
      <c r="D1744" s="5">
        <v>2.075546607375145E-2</v>
      </c>
      <c r="E1744" s="3">
        <v>1.8155393960887868E-2</v>
      </c>
      <c r="F1744" s="3">
        <v>1.8574270323642027E-2</v>
      </c>
      <c r="G1744" s="3">
        <v>1.7041816356181232E-2</v>
      </c>
      <c r="H1744" s="3">
        <v>1.737752523187467E-2</v>
      </c>
      <c r="J1744" s="4">
        <v>43948</v>
      </c>
      <c r="K1744" s="6">
        <f t="shared" si="154"/>
        <v>4.2316975171304248E-5</v>
      </c>
      <c r="L1744" s="6">
        <f t="shared" si="154"/>
        <v>1.564601385333121E-6</v>
      </c>
      <c r="M1744" s="6">
        <f t="shared" si="154"/>
        <v>1.8204265611809852E-6</v>
      </c>
      <c r="N1744" s="6">
        <f t="shared" si="153"/>
        <v>8.6556131618664804E-7</v>
      </c>
      <c r="O1744" s="6">
        <f t="shared" si="153"/>
        <v>6.0654303666152142E-6</v>
      </c>
      <c r="P1744" s="6">
        <f t="shared" si="153"/>
        <v>4.5245568356011614E-6</v>
      </c>
      <c r="Q1744" s="6"/>
      <c r="R1744" s="4">
        <v>43948</v>
      </c>
      <c r="S1744" s="3">
        <f t="shared" si="155"/>
        <v>6.5051498961441502E-3</v>
      </c>
      <c r="T1744" s="3">
        <f t="shared" si="155"/>
        <v>1.2508402717106293E-3</v>
      </c>
      <c r="U1744" s="3">
        <f t="shared" si="155"/>
        <v>1.3492318411529522E-3</v>
      </c>
      <c r="V1744" s="3">
        <f t="shared" si="155"/>
        <v>9.3035547839879357E-4</v>
      </c>
      <c r="W1744" s="3">
        <f t="shared" si="155"/>
        <v>2.4628094458595887E-3</v>
      </c>
      <c r="X1744" s="3">
        <f t="shared" si="155"/>
        <v>2.1271005701661502E-3</v>
      </c>
      <c r="Z1744" s="4">
        <v>43948</v>
      </c>
      <c r="AA1744" s="3">
        <f t="shared" si="156"/>
        <v>3.7716760978379504E-2</v>
      </c>
      <c r="AB1744" s="3">
        <f t="shared" si="156"/>
        <v>1.8923957707999151E-3</v>
      </c>
      <c r="AC1744" s="3">
        <f t="shared" si="156"/>
        <v>2.6318031741876524E-3</v>
      </c>
      <c r="AD1744" s="3">
        <f t="shared" si="156"/>
        <v>1.2140488897738333E-3</v>
      </c>
      <c r="AE1744" s="3">
        <f t="shared" si="156"/>
        <v>9.5341176490444379E-3</v>
      </c>
      <c r="AF1744" s="3">
        <f t="shared" si="156"/>
        <v>6.9313242955177934E-3</v>
      </c>
      <c r="AG1744" s="3"/>
    </row>
    <row r="1745" spans="1:33" ht="14.5" x14ac:dyDescent="0.35">
      <c r="A1745" s="4">
        <v>43949</v>
      </c>
      <c r="B1745" s="5">
        <v>2.2672855734118522E-2</v>
      </c>
      <c r="C1745" s="5">
        <v>2.0749259740114209E-2</v>
      </c>
      <c r="D1745" s="5">
        <v>2.3433106020092961E-2</v>
      </c>
      <c r="E1745" s="3">
        <v>1.8951629861764671E-2</v>
      </c>
      <c r="F1745" s="3">
        <v>1.9353690555534458E-2</v>
      </c>
      <c r="G1745" s="3">
        <v>1.8714761754612379E-2</v>
      </c>
      <c r="H1745" s="3">
        <v>1.8579044305032429E-2</v>
      </c>
      <c r="J1745" s="4">
        <v>43949</v>
      </c>
      <c r="K1745" s="6">
        <f t="shared" si="154"/>
        <v>3.7002215481494412E-6</v>
      </c>
      <c r="L1745" s="6">
        <f t="shared" si="154"/>
        <v>5.7798049732421636E-7</v>
      </c>
      <c r="M1745" s="6">
        <f t="shared" si="154"/>
        <v>1.3847521993075676E-5</v>
      </c>
      <c r="N1745" s="6">
        <f t="shared" si="153"/>
        <v>1.1016857482724976E-5</v>
      </c>
      <c r="O1745" s="6">
        <f t="shared" si="153"/>
        <v>1.5666507950602768E-5</v>
      </c>
      <c r="P1745" s="6">
        <f t="shared" si="153"/>
        <v>1.6759292016915914E-5</v>
      </c>
      <c r="Q1745" s="6"/>
      <c r="R1745" s="4">
        <v>43949</v>
      </c>
      <c r="S1745" s="3">
        <f t="shared" si="155"/>
        <v>1.9235959940043131E-3</v>
      </c>
      <c r="T1745" s="3">
        <f t="shared" si="155"/>
        <v>7.6025028597443908E-4</v>
      </c>
      <c r="U1745" s="3">
        <f t="shared" si="155"/>
        <v>3.7212258723538505E-3</v>
      </c>
      <c r="V1745" s="3">
        <f t="shared" si="155"/>
        <v>3.3191651785840631E-3</v>
      </c>
      <c r="W1745" s="3">
        <f t="shared" si="155"/>
        <v>3.9580939795061422E-3</v>
      </c>
      <c r="X1745" s="3">
        <f t="shared" si="155"/>
        <v>4.0938114290860923E-3</v>
      </c>
      <c r="Z1745" s="4">
        <v>43949</v>
      </c>
      <c r="AA1745" s="3">
        <f t="shared" si="156"/>
        <v>4.0488732608159328E-3</v>
      </c>
      <c r="AB1745" s="3">
        <f t="shared" si="156"/>
        <v>5.3795543335155571E-4</v>
      </c>
      <c r="AC1745" s="3">
        <f t="shared" si="156"/>
        <v>1.7075380361976977E-2</v>
      </c>
      <c r="AD1745" s="3">
        <f t="shared" si="156"/>
        <v>1.3215075861376935E-2</v>
      </c>
      <c r="AE1745" s="3">
        <f t="shared" si="156"/>
        <v>1.9640009896297661E-2</v>
      </c>
      <c r="AF1745" s="3">
        <f t="shared" si="156"/>
        <v>2.1211510109654608E-2</v>
      </c>
      <c r="AG1745" s="3"/>
    </row>
    <row r="1746" spans="1:33" ht="14.5" x14ac:dyDescent="0.35">
      <c r="A1746" s="4">
        <v>43950</v>
      </c>
      <c r="B1746" s="5">
        <v>2.5989082334358132E-2</v>
      </c>
      <c r="C1746" s="5">
        <v>2.3162912577390671E-2</v>
      </c>
      <c r="D1746" s="5">
        <v>2.16020867228508E-2</v>
      </c>
      <c r="E1746" s="3">
        <v>1.9544129361933386E-2</v>
      </c>
      <c r="F1746" s="3">
        <v>2.0185010532839377E-2</v>
      </c>
      <c r="G1746" s="3">
        <v>1.968780141350503E-2</v>
      </c>
      <c r="H1746" s="3">
        <v>1.9351533878867351E-2</v>
      </c>
      <c r="J1746" s="4">
        <v>43950</v>
      </c>
      <c r="K1746" s="6">
        <f t="shared" si="154"/>
        <v>7.9872354951975171E-6</v>
      </c>
      <c r="L1746" s="6">
        <f t="shared" si="154"/>
        <v>1.924573049538459E-5</v>
      </c>
      <c r="M1746" s="6">
        <f t="shared" si="154"/>
        <v>4.1537418816766558E-5</v>
      </c>
      <c r="N1746" s="6">
        <f t="shared" si="153"/>
        <v>3.3687249477185165E-5</v>
      </c>
      <c r="O1746" s="6">
        <f t="shared" si="153"/>
        <v>3.970614124350731E-5</v>
      </c>
      <c r="P1746" s="6">
        <f t="shared" si="153"/>
        <v>4.4057049498988047E-5</v>
      </c>
      <c r="Q1746" s="6"/>
      <c r="R1746" s="4">
        <v>43950</v>
      </c>
      <c r="S1746" s="3">
        <f t="shared" si="155"/>
        <v>2.8261697569674608E-3</v>
      </c>
      <c r="T1746" s="3">
        <f t="shared" si="155"/>
        <v>4.3869956115073321E-3</v>
      </c>
      <c r="U1746" s="3">
        <f t="shared" si="155"/>
        <v>6.4449529724247452E-3</v>
      </c>
      <c r="V1746" s="3">
        <f t="shared" si="155"/>
        <v>5.8040718015187551E-3</v>
      </c>
      <c r="W1746" s="3">
        <f t="shared" si="155"/>
        <v>6.3012809208531015E-3</v>
      </c>
      <c r="X1746" s="3">
        <f t="shared" si="155"/>
        <v>6.6375484554907806E-3</v>
      </c>
      <c r="Z1746" s="4">
        <v>43950</v>
      </c>
      <c r="AA1746" s="3">
        <f t="shared" si="156"/>
        <v>6.8885750807647916E-3</v>
      </c>
      <c r="AB1746" s="3">
        <f t="shared" si="156"/>
        <v>1.8195407371534467E-2</v>
      </c>
      <c r="AC1746" s="3">
        <f t="shared" si="156"/>
        <v>4.4762551347941049E-2</v>
      </c>
      <c r="AD1746" s="3">
        <f t="shared" si="156"/>
        <v>3.480739629276064E-2</v>
      </c>
      <c r="AE1746" s="3">
        <f t="shared" si="156"/>
        <v>4.2382849303354009E-2</v>
      </c>
      <c r="AF1746" s="3">
        <f t="shared" si="156"/>
        <v>4.8093717341863851E-2</v>
      </c>
      <c r="AG1746" s="3"/>
    </row>
    <row r="1747" spans="1:33" ht="14.5" x14ac:dyDescent="0.35">
      <c r="A1747" s="4">
        <v>43951</v>
      </c>
      <c r="B1747" s="5">
        <v>1.3532655055962951E-2</v>
      </c>
      <c r="C1747" s="5">
        <v>1.6279477626085281E-2</v>
      </c>
      <c r="D1747" s="5">
        <v>1.880163699388504E-2</v>
      </c>
      <c r="E1747" s="3">
        <v>2.0888476603989979E-2</v>
      </c>
      <c r="F1747" s="3">
        <v>2.1345921671323344E-2</v>
      </c>
      <c r="G1747" s="3">
        <v>2.127697472038368E-2</v>
      </c>
      <c r="H1747" s="3">
        <v>2.0923189050543269E-2</v>
      </c>
      <c r="J1747" s="4">
        <v>43951</v>
      </c>
      <c r="K1747" s="6">
        <f t="shared" si="154"/>
        <v>7.5450342317334466E-6</v>
      </c>
      <c r="L1747" s="6">
        <f t="shared" si="154"/>
        <v>2.7762170662149221E-5</v>
      </c>
      <c r="M1747" s="6">
        <f t="shared" si="154"/>
        <v>5.4108110646418749E-5</v>
      </c>
      <c r="N1747" s="6">
        <f t="shared" si="153"/>
        <v>6.104713520270526E-5</v>
      </c>
      <c r="O1747" s="6">
        <f t="shared" si="153"/>
        <v>5.9974487064733603E-5</v>
      </c>
      <c r="P1747" s="6">
        <f t="shared" si="153"/>
        <v>5.4619992725047321E-5</v>
      </c>
      <c r="Q1747" s="6"/>
      <c r="R1747" s="4">
        <v>43951</v>
      </c>
      <c r="S1747" s="3">
        <f t="shared" si="155"/>
        <v>2.7468225701223307E-3</v>
      </c>
      <c r="T1747" s="3">
        <f t="shared" si="155"/>
        <v>5.2689819379220897E-3</v>
      </c>
      <c r="U1747" s="3">
        <f t="shared" si="155"/>
        <v>7.3558215480270285E-3</v>
      </c>
      <c r="V1747" s="3">
        <f t="shared" si="155"/>
        <v>7.8132666153603939E-3</v>
      </c>
      <c r="W1747" s="3">
        <f t="shared" si="155"/>
        <v>7.7443196644207297E-3</v>
      </c>
      <c r="X1747" s="3">
        <f t="shared" si="155"/>
        <v>7.3905339945803186E-3</v>
      </c>
      <c r="Z1747" s="4">
        <v>43951</v>
      </c>
      <c r="AA1747" s="3">
        <f t="shared" si="156"/>
        <v>1.6070456463047167E-2</v>
      </c>
      <c r="AB1747" s="3">
        <f t="shared" si="156"/>
        <v>4.8597687533539213E-2</v>
      </c>
      <c r="AC1747" s="3">
        <f t="shared" si="156"/>
        <v>8.1944646985969705E-2</v>
      </c>
      <c r="AD1747" s="3">
        <f t="shared" si="156"/>
        <v>8.9724155644616888E-2</v>
      </c>
      <c r="AE1747" s="3">
        <f t="shared" si="156"/>
        <v>8.8543290176124501E-2</v>
      </c>
      <c r="AF1747" s="3">
        <f t="shared" si="156"/>
        <v>8.2530251905113206E-2</v>
      </c>
      <c r="AG1747" s="3"/>
    </row>
    <row r="1748" spans="1:33" ht="14.5" x14ac:dyDescent="0.35">
      <c r="A1748" s="4">
        <v>43952</v>
      </c>
      <c r="B1748" s="5">
        <v>3.114211614236969E-2</v>
      </c>
      <c r="C1748" s="5">
        <v>1.525772269815207E-2</v>
      </c>
      <c r="D1748" s="5">
        <v>1.7278719693422321E-2</v>
      </c>
      <c r="E1748" s="3">
        <v>1.8518574379936606E-2</v>
      </c>
      <c r="F1748" s="3">
        <v>1.8848651903970899E-2</v>
      </c>
      <c r="G1748" s="3">
        <v>1.7423882765949899E-2</v>
      </c>
      <c r="H1748" s="3">
        <v>1.801273923230012E-2</v>
      </c>
      <c r="J1748" s="4">
        <v>43952</v>
      </c>
      <c r="K1748" s="6">
        <f t="shared" si="154"/>
        <v>2.5231395509070362E-4</v>
      </c>
      <c r="L1748" s="6">
        <f t="shared" si="154"/>
        <v>1.9219376110068652E-4</v>
      </c>
      <c r="M1748" s="6">
        <f t="shared" si="154"/>
        <v>1.5935380662789218E-4</v>
      </c>
      <c r="N1748" s="6">
        <f t="shared" si="153"/>
        <v>1.5112926298078996E-4</v>
      </c>
      <c r="O1748" s="6">
        <f t="shared" si="153"/>
        <v>1.8818992696991794E-4</v>
      </c>
      <c r="P1748" s="6">
        <f t="shared" si="153"/>
        <v>1.7238053804666796E-4</v>
      </c>
      <c r="Q1748" s="6"/>
      <c r="R1748" s="4">
        <v>43952</v>
      </c>
      <c r="S1748" s="3">
        <f t="shared" si="155"/>
        <v>1.5884393444217618E-2</v>
      </c>
      <c r="T1748" s="3">
        <f t="shared" si="155"/>
        <v>1.3863396448947369E-2</v>
      </c>
      <c r="U1748" s="3">
        <f t="shared" si="155"/>
        <v>1.2623541762433084E-2</v>
      </c>
      <c r="V1748" s="3">
        <f t="shared" si="155"/>
        <v>1.2293464238398791E-2</v>
      </c>
      <c r="W1748" s="3">
        <f t="shared" si="155"/>
        <v>1.3718233376419791E-2</v>
      </c>
      <c r="X1748" s="3">
        <f t="shared" si="155"/>
        <v>1.312937691006957E-2</v>
      </c>
      <c r="Z1748" s="4">
        <v>43952</v>
      </c>
      <c r="AA1748" s="3">
        <f t="shared" si="156"/>
        <v>0.3275970258188492</v>
      </c>
      <c r="AB1748" s="3">
        <f t="shared" si="156"/>
        <v>0.21325388282809388</v>
      </c>
      <c r="AC1748" s="3">
        <f t="shared" si="156"/>
        <v>0.16188232797776791</v>
      </c>
      <c r="AD1748" s="3">
        <f t="shared" si="156"/>
        <v>0.15010008841906108</v>
      </c>
      <c r="AE1748" s="3">
        <f t="shared" si="156"/>
        <v>0.2066042761719622</v>
      </c>
      <c r="AF1748" s="3">
        <f t="shared" si="156"/>
        <v>0.18141208731458658</v>
      </c>
      <c r="AG1748" s="3"/>
    </row>
    <row r="1749" spans="1:33" ht="14.5" x14ac:dyDescent="0.35">
      <c r="A1749" s="4">
        <v>43955</v>
      </c>
      <c r="B1749" s="5">
        <v>1.9268721543572211E-2</v>
      </c>
      <c r="C1749" s="5">
        <v>1.6846191138029099E-2</v>
      </c>
      <c r="D1749" s="5">
        <v>1.4925483614206311E-2</v>
      </c>
      <c r="E1749" s="3">
        <v>2.3005994019623117E-2</v>
      </c>
      <c r="F1749" s="3">
        <v>2.3400476303149034E-2</v>
      </c>
      <c r="G1749" s="3">
        <v>2.377734657603222E-2</v>
      </c>
      <c r="H1749" s="3">
        <v>2.3472618501732989E-2</v>
      </c>
      <c r="J1749" s="4">
        <v>43955</v>
      </c>
      <c r="K1749" s="6">
        <f t="shared" si="154"/>
        <v>5.8686535657808748E-6</v>
      </c>
      <c r="L1749" s="6">
        <f t="shared" si="154"/>
        <v>1.8863715711082592E-5</v>
      </c>
      <c r="M1749" s="6">
        <f t="shared" si="154"/>
        <v>1.3967205560247676E-5</v>
      </c>
      <c r="N1749" s="6">
        <f t="shared" si="153"/>
        <v>1.7071397393285731E-5</v>
      </c>
      <c r="O1749" s="6">
        <f t="shared" si="153"/>
        <v>2.0327699683325018E-5</v>
      </c>
      <c r="P1749" s="6">
        <f t="shared" si="153"/>
        <v>1.7672749634833445E-5</v>
      </c>
      <c r="Q1749" s="6"/>
      <c r="R1749" s="4">
        <v>43955</v>
      </c>
      <c r="S1749" s="3">
        <f t="shared" si="155"/>
        <v>2.4225304055431121E-3</v>
      </c>
      <c r="T1749" s="3">
        <f t="shared" si="155"/>
        <v>4.3432379293659E-3</v>
      </c>
      <c r="U1749" s="3">
        <f t="shared" si="155"/>
        <v>3.7372724760509068E-3</v>
      </c>
      <c r="V1749" s="3">
        <f t="shared" si="155"/>
        <v>4.1317547595768229E-3</v>
      </c>
      <c r="W1749" s="3">
        <f t="shared" si="155"/>
        <v>4.5086250324600091E-3</v>
      </c>
      <c r="X1749" s="3">
        <f t="shared" si="155"/>
        <v>4.2038969581607785E-3</v>
      </c>
      <c r="Z1749" s="4">
        <v>43955</v>
      </c>
      <c r="AA1749" s="3">
        <f t="shared" si="156"/>
        <v>9.4443066175435852E-3</v>
      </c>
      <c r="AB1749" s="3">
        <f t="shared" si="156"/>
        <v>3.5581713161815687E-2</v>
      </c>
      <c r="AC1749" s="3">
        <f t="shared" si="156"/>
        <v>1.4823883477746769E-2</v>
      </c>
      <c r="AD1749" s="3">
        <f t="shared" si="156"/>
        <v>1.7706118931708481E-2</v>
      </c>
      <c r="AE1749" s="3">
        <f t="shared" si="156"/>
        <v>2.0631656910190532E-2</v>
      </c>
      <c r="AF1749" s="3">
        <f t="shared" si="156"/>
        <v>1.825352403796221E-2</v>
      </c>
      <c r="AG1749" s="3"/>
    </row>
    <row r="1750" spans="1:33" ht="14.5" x14ac:dyDescent="0.35">
      <c r="A1750" s="4">
        <v>43956</v>
      </c>
      <c r="B1750" s="5">
        <v>2.2397325614289119E-2</v>
      </c>
      <c r="C1750" s="5">
        <v>1.8270555883646011E-2</v>
      </c>
      <c r="D1750" s="5">
        <v>1.444282755255699E-2</v>
      </c>
      <c r="E1750" s="3">
        <v>2.1023826505740577E-2</v>
      </c>
      <c r="F1750" s="3">
        <v>2.1420784567887173E-2</v>
      </c>
      <c r="G1750" s="3">
        <v>2.0332864599025099E-2</v>
      </c>
      <c r="H1750" s="3">
        <v>2.1120926735033879E-2</v>
      </c>
      <c r="J1750" s="4">
        <v>43956</v>
      </c>
      <c r="K1750" s="6">
        <f t="shared" si="154"/>
        <v>1.7030228409752186E-5</v>
      </c>
      <c r="L1750" s="6">
        <f t="shared" si="154"/>
        <v>6.3274039414100189E-5</v>
      </c>
      <c r="M1750" s="6">
        <f t="shared" si="154"/>
        <v>1.8864998011836394E-6</v>
      </c>
      <c r="N1750" s="6">
        <f t="shared" si="153"/>
        <v>9.5363241530780703E-7</v>
      </c>
      <c r="O1750" s="6">
        <f t="shared" si="153"/>
        <v>4.2619992835449455E-6</v>
      </c>
      <c r="P1750" s="6">
        <f t="shared" si="153"/>
        <v>1.6291940989640317E-6</v>
      </c>
      <c r="Q1750" s="6"/>
      <c r="R1750" s="4">
        <v>43956</v>
      </c>
      <c r="S1750" s="3">
        <f t="shared" si="155"/>
        <v>4.1267697306431074E-3</v>
      </c>
      <c r="T1750" s="3">
        <f t="shared" si="155"/>
        <v>7.9544980617321289E-3</v>
      </c>
      <c r="U1750" s="3">
        <f t="shared" si="155"/>
        <v>1.3734991085485419E-3</v>
      </c>
      <c r="V1750" s="3">
        <f t="shared" si="155"/>
        <v>9.7654104640194569E-4</v>
      </c>
      <c r="W1750" s="3">
        <f t="shared" si="155"/>
        <v>2.0644610152640193E-3</v>
      </c>
      <c r="X1750" s="3">
        <f t="shared" si="155"/>
        <v>1.2763988792552396E-3</v>
      </c>
      <c r="Z1750" s="4">
        <v>43956</v>
      </c>
      <c r="AA1750" s="3">
        <f t="shared" si="156"/>
        <v>2.2219196667743857E-2</v>
      </c>
      <c r="AB1750" s="3">
        <f t="shared" si="156"/>
        <v>0.11201403940974575</v>
      </c>
      <c r="AC1750" s="3">
        <f t="shared" si="156"/>
        <v>2.045426207997858E-3</v>
      </c>
      <c r="AD1750" s="3">
        <f t="shared" si="156"/>
        <v>1.0086144067904534E-3</v>
      </c>
      <c r="AE1750" s="3">
        <f t="shared" si="156"/>
        <v>4.830173416769501E-3</v>
      </c>
      <c r="AF1750" s="3">
        <f t="shared" si="156"/>
        <v>1.7556790907216069E-3</v>
      </c>
      <c r="AG1750" s="3"/>
    </row>
    <row r="1751" spans="1:33" ht="14.5" x14ac:dyDescent="0.35">
      <c r="A1751" s="4">
        <v>43957</v>
      </c>
      <c r="B1751" s="5">
        <v>1.0653234482099551E-2</v>
      </c>
      <c r="C1751" s="5">
        <v>1.8736680969595909E-2</v>
      </c>
      <c r="D1751" s="5">
        <v>1.370741799473763E-2</v>
      </c>
      <c r="E1751" s="3">
        <v>2.1398344154830037E-2</v>
      </c>
      <c r="F1751" s="3">
        <v>2.1026973042258153E-2</v>
      </c>
      <c r="G1751" s="3">
        <v>2.1135776133710499E-2</v>
      </c>
      <c r="H1751" s="3">
        <v>2.1490841459533349E-2</v>
      </c>
      <c r="J1751" s="4">
        <v>43957</v>
      </c>
      <c r="K1751" s="6">
        <f t="shared" si="154"/>
        <v>6.5342107116217221E-5</v>
      </c>
      <c r="L1751" s="6">
        <f t="shared" si="154"/>
        <v>9.3280369288702802E-6</v>
      </c>
      <c r="M1751" s="6">
        <f t="shared" si="154"/>
        <v>1.1545738187900627E-4</v>
      </c>
      <c r="N1751" s="6">
        <f t="shared" si="153"/>
        <v>1.0761445171452146E-4</v>
      </c>
      <c r="O1751" s="6">
        <f t="shared" si="153"/>
        <v>1.0988367947775841E-4</v>
      </c>
      <c r="P1751" s="6">
        <f t="shared" si="153"/>
        <v>1.1745372499732175E-4</v>
      </c>
      <c r="Q1751" s="6"/>
      <c r="R1751" s="4">
        <v>43957</v>
      </c>
      <c r="S1751" s="3">
        <f t="shared" si="155"/>
        <v>8.0834464874963586E-3</v>
      </c>
      <c r="T1751" s="3">
        <f t="shared" si="155"/>
        <v>3.0541835126380798E-3</v>
      </c>
      <c r="U1751" s="3">
        <f t="shared" si="155"/>
        <v>1.0745109672730487E-2</v>
      </c>
      <c r="V1751" s="3">
        <f t="shared" si="155"/>
        <v>1.0373738560158602E-2</v>
      </c>
      <c r="W1751" s="3">
        <f t="shared" si="155"/>
        <v>1.0482541651610949E-2</v>
      </c>
      <c r="X1751" s="3">
        <f t="shared" si="155"/>
        <v>1.0837606977433798E-2</v>
      </c>
      <c r="Z1751" s="4">
        <v>43957</v>
      </c>
      <c r="AA1751" s="3">
        <f t="shared" si="156"/>
        <v>0.13319599140564309</v>
      </c>
      <c r="AB1751" s="3">
        <f t="shared" si="156"/>
        <v>2.9261133286348162E-2</v>
      </c>
      <c r="AC1751" s="3">
        <f t="shared" si="156"/>
        <v>0.19530320709362869</v>
      </c>
      <c r="AD1751" s="3">
        <f t="shared" si="156"/>
        <v>0.1865886191643602</v>
      </c>
      <c r="AE1751" s="3">
        <f t="shared" si="156"/>
        <v>0.18914160988768147</v>
      </c>
      <c r="AF1751" s="3">
        <f t="shared" si="156"/>
        <v>0.1974737527570849</v>
      </c>
      <c r="AG1751" s="3"/>
    </row>
    <row r="1752" spans="1:33" ht="14.5" x14ac:dyDescent="0.35">
      <c r="A1752" s="4">
        <v>43958</v>
      </c>
      <c r="B1752" s="5">
        <v>1.141832181274585E-2</v>
      </c>
      <c r="C1752" s="5">
        <v>2.304853685200214E-2</v>
      </c>
      <c r="D1752" s="5">
        <v>1.7021497711539268E-2</v>
      </c>
      <c r="E1752" s="3">
        <v>1.7956360379193646E-2</v>
      </c>
      <c r="F1752" s="3">
        <v>1.771256707412747E-2</v>
      </c>
      <c r="G1752" s="3">
        <v>1.6556955488586701E-2</v>
      </c>
      <c r="H1752" s="3">
        <v>1.7454840553985589E-2</v>
      </c>
      <c r="J1752" s="4">
        <v>43958</v>
      </c>
      <c r="K1752" s="6">
        <f t="shared" si="154"/>
        <v>1.3526190185934319E-4</v>
      </c>
      <c r="L1752" s="6">
        <f t="shared" si="154"/>
        <v>3.1395580152819435E-5</v>
      </c>
      <c r="M1752" s="6">
        <f t="shared" si="154"/>
        <v>4.2745948296358754E-5</v>
      </c>
      <c r="N1752" s="6">
        <f t="shared" si="153"/>
        <v>3.9617523410424977E-5</v>
      </c>
      <c r="O1752" s="6">
        <f t="shared" si="153"/>
        <v>2.6405556054485652E-5</v>
      </c>
      <c r="P1752" s="6">
        <f t="shared" si="153"/>
        <v>3.6439558513338606E-5</v>
      </c>
      <c r="Q1752" s="6"/>
      <c r="R1752" s="4">
        <v>43958</v>
      </c>
      <c r="S1752" s="3">
        <f t="shared" si="155"/>
        <v>1.163021503925629E-2</v>
      </c>
      <c r="T1752" s="3">
        <f t="shared" si="155"/>
        <v>5.6031758987934183E-3</v>
      </c>
      <c r="U1752" s="3">
        <f t="shared" si="155"/>
        <v>6.5380385664477961E-3</v>
      </c>
      <c r="V1752" s="3">
        <f t="shared" si="155"/>
        <v>6.2942452613816199E-3</v>
      </c>
      <c r="W1752" s="3">
        <f t="shared" si="155"/>
        <v>5.1386336758408504E-3</v>
      </c>
      <c r="X1752" s="3">
        <f t="shared" si="155"/>
        <v>6.0365187412397391E-3</v>
      </c>
      <c r="Z1752" s="4">
        <v>43958</v>
      </c>
      <c r="AA1752" s="3">
        <f t="shared" si="156"/>
        <v>0.19778637432283164</v>
      </c>
      <c r="AB1752" s="3">
        <f t="shared" si="156"/>
        <v>7.0075566801521383E-2</v>
      </c>
      <c r="AC1752" s="3">
        <f t="shared" si="156"/>
        <v>8.8618034410479662E-2</v>
      </c>
      <c r="AD1752" s="3">
        <f t="shared" si="156"/>
        <v>8.3700376466280257E-2</v>
      </c>
      <c r="AE1752" s="3">
        <f t="shared" si="156"/>
        <v>6.1226017945343214E-2</v>
      </c>
      <c r="AF1752" s="3">
        <f t="shared" si="156"/>
        <v>7.8561391409279091E-2</v>
      </c>
      <c r="AG1752" s="3"/>
    </row>
    <row r="1753" spans="1:33" ht="14.5" x14ac:dyDescent="0.35">
      <c r="A1753" s="4">
        <v>43959</v>
      </c>
      <c r="B1753" s="5">
        <v>1.3831779350554111E-2</v>
      </c>
      <c r="C1753" s="5">
        <v>2.889787033200264E-2</v>
      </c>
      <c r="D1753" s="5">
        <v>2.3685954511165619E-2</v>
      </c>
      <c r="E1753" s="3">
        <v>1.7542119629164785E-2</v>
      </c>
      <c r="F1753" s="3">
        <v>1.7149957320227005E-2</v>
      </c>
      <c r="G1753" s="3">
        <v>1.638589627726187E-2</v>
      </c>
      <c r="H1753" s="3">
        <v>1.740216144161388E-2</v>
      </c>
      <c r="J1753" s="4">
        <v>43959</v>
      </c>
      <c r="K1753" s="6">
        <f t="shared" si="154"/>
        <v>2.269870974612847E-4</v>
      </c>
      <c r="L1753" s="6">
        <f t="shared" si="154"/>
        <v>9.7104768096012843E-5</v>
      </c>
      <c r="M1753" s="6">
        <f t="shared" si="154"/>
        <v>1.3766624983080733E-5</v>
      </c>
      <c r="N1753" s="6">
        <f t="shared" si="153"/>
        <v>1.1010305038422532E-5</v>
      </c>
      <c r="O1753" s="6">
        <f t="shared" si="153"/>
        <v>6.5235132752950905E-6</v>
      </c>
      <c r="P1753" s="6">
        <f t="shared" si="153"/>
        <v>1.2747628276160332E-5</v>
      </c>
      <c r="Q1753" s="6"/>
      <c r="R1753" s="4">
        <v>43959</v>
      </c>
      <c r="S1753" s="3">
        <f t="shared" si="155"/>
        <v>1.5066090981448529E-2</v>
      </c>
      <c r="T1753" s="3">
        <f t="shared" si="155"/>
        <v>9.8541751606115082E-3</v>
      </c>
      <c r="U1753" s="3">
        <f t="shared" si="155"/>
        <v>3.7103402786106739E-3</v>
      </c>
      <c r="V1753" s="3">
        <f t="shared" si="155"/>
        <v>3.3181779696728943E-3</v>
      </c>
      <c r="W1753" s="3">
        <f t="shared" si="155"/>
        <v>2.5541169267077595E-3</v>
      </c>
      <c r="X1753" s="3">
        <f t="shared" si="155"/>
        <v>3.5703820910597695E-3</v>
      </c>
      <c r="Z1753" s="4">
        <v>43959</v>
      </c>
      <c r="AA1753" s="3">
        <f t="shared" si="156"/>
        <v>0.21544265903176241</v>
      </c>
      <c r="AB1753" s="3">
        <f t="shared" si="156"/>
        <v>0.12187890086926689</v>
      </c>
      <c r="AC1753" s="3">
        <f t="shared" si="156"/>
        <v>2.6125655217067667E-2</v>
      </c>
      <c r="AD1753" s="3">
        <f t="shared" si="156"/>
        <v>2.1546642344864919E-2</v>
      </c>
      <c r="AE1753" s="3">
        <f t="shared" si="156"/>
        <v>1.3579300544622308E-2</v>
      </c>
      <c r="AF1753" s="3">
        <f t="shared" si="156"/>
        <v>2.4456736324512729E-2</v>
      </c>
      <c r="AG1753" s="3"/>
    </row>
    <row r="1754" spans="1:33" ht="14.5" x14ac:dyDescent="0.35">
      <c r="A1754" s="4">
        <v>43962</v>
      </c>
      <c r="B1754" s="5">
        <v>1.6719790282898349E-2</v>
      </c>
      <c r="C1754" s="5">
        <v>1.871112734079361E-2</v>
      </c>
      <c r="D1754" s="5">
        <v>2.2357296198606491E-2</v>
      </c>
      <c r="E1754" s="3">
        <v>1.5910632760382584E-2</v>
      </c>
      <c r="F1754" s="3">
        <v>1.5477650411764261E-2</v>
      </c>
      <c r="G1754" s="3">
        <v>1.551212479072228E-2</v>
      </c>
      <c r="H1754" s="3">
        <v>1.5902597837109501E-2</v>
      </c>
      <c r="J1754" s="4">
        <v>43962</v>
      </c>
      <c r="K1754" s="6">
        <f t="shared" si="154"/>
        <v>3.9654232781469536E-6</v>
      </c>
      <c r="L1754" s="6">
        <f t="shared" si="154"/>
        <v>3.1781472949644298E-5</v>
      </c>
      <c r="M1754" s="6">
        <f t="shared" si="154"/>
        <v>6.5473589624385013E-7</v>
      </c>
      <c r="N1754" s="6">
        <f t="shared" si="153"/>
        <v>1.5429114594610094E-6</v>
      </c>
      <c r="O1754" s="6">
        <f t="shared" si="153"/>
        <v>1.4584559409928672E-6</v>
      </c>
      <c r="P1754" s="6">
        <f t="shared" si="153"/>
        <v>6.6780349345435943E-7</v>
      </c>
      <c r="Q1754" s="6"/>
      <c r="R1754" s="4">
        <v>43962</v>
      </c>
      <c r="S1754" s="3">
        <f t="shared" si="155"/>
        <v>1.9913370578952608E-3</v>
      </c>
      <c r="T1754" s="3">
        <f t="shared" si="155"/>
        <v>5.6375059157081422E-3</v>
      </c>
      <c r="U1754" s="3">
        <f t="shared" si="155"/>
        <v>8.0915752251576462E-4</v>
      </c>
      <c r="V1754" s="3">
        <f t="shared" si="155"/>
        <v>1.2421398711340882E-3</v>
      </c>
      <c r="W1754" s="3">
        <f t="shared" si="155"/>
        <v>1.2076654921760691E-3</v>
      </c>
      <c r="X1754" s="3">
        <f t="shared" si="155"/>
        <v>8.1719244578884812E-4</v>
      </c>
      <c r="Z1754" s="4">
        <v>43962</v>
      </c>
      <c r="AA1754" s="3">
        <f t="shared" si="156"/>
        <v>6.1000422726307235E-3</v>
      </c>
      <c r="AB1754" s="3">
        <f t="shared" si="156"/>
        <v>3.8404570276850958E-2</v>
      </c>
      <c r="AC1754" s="3">
        <f t="shared" si="156"/>
        <v>1.2509492759931184E-3</v>
      </c>
      <c r="AD1754" s="3">
        <f t="shared" si="156"/>
        <v>3.0577846025630073E-3</v>
      </c>
      <c r="AE1754" s="3">
        <f t="shared" si="156"/>
        <v>2.8819006381075596E-3</v>
      </c>
      <c r="AF1754" s="3">
        <f t="shared" si="156"/>
        <v>1.2767725068165703E-3</v>
      </c>
      <c r="AG1754" s="3"/>
    </row>
    <row r="1755" spans="1:33" ht="14.5" x14ac:dyDescent="0.35">
      <c r="A1755" s="4">
        <v>43963</v>
      </c>
      <c r="B1755" s="5">
        <v>1.731432440536786E-2</v>
      </c>
      <c r="C1755" s="5">
        <v>2.5116898119449619E-2</v>
      </c>
      <c r="D1755" s="5">
        <v>2.338047698140144E-2</v>
      </c>
      <c r="E1755" s="3">
        <v>1.6009480441749831E-2</v>
      </c>
      <c r="F1755" s="3">
        <v>1.5543151302958748E-2</v>
      </c>
      <c r="G1755" s="3">
        <v>1.605882914967589E-2</v>
      </c>
      <c r="H1755" s="3">
        <v>1.5902366343309809E-2</v>
      </c>
      <c r="J1755" s="4">
        <v>43963</v>
      </c>
      <c r="K1755" s="6">
        <f t="shared" si="154"/>
        <v>6.0880156563679616E-5</v>
      </c>
      <c r="L1755" s="6">
        <f t="shared" si="154"/>
        <v>3.6798207075718839E-5</v>
      </c>
      <c r="M1755" s="6">
        <f t="shared" si="154"/>
        <v>1.7026177693904085E-6</v>
      </c>
      <c r="N1755" s="6">
        <f t="shared" si="153"/>
        <v>3.1370541586975172E-6</v>
      </c>
      <c r="O1755" s="6">
        <f t="shared" si="153"/>
        <v>1.5762683370650448E-6</v>
      </c>
      <c r="P1755" s="6">
        <f t="shared" si="153"/>
        <v>1.993625569010727E-6</v>
      </c>
      <c r="Q1755" s="6"/>
      <c r="R1755" s="4">
        <v>43963</v>
      </c>
      <c r="S1755" s="3">
        <f t="shared" si="155"/>
        <v>7.8025737140817591E-3</v>
      </c>
      <c r="T1755" s="3">
        <f t="shared" si="155"/>
        <v>6.0661525760335802E-3</v>
      </c>
      <c r="U1755" s="3">
        <f t="shared" si="155"/>
        <v>1.3048439636180291E-3</v>
      </c>
      <c r="V1755" s="3">
        <f t="shared" si="155"/>
        <v>1.7711731024091116E-3</v>
      </c>
      <c r="W1755" s="3">
        <f t="shared" si="155"/>
        <v>1.2554952556919699E-3</v>
      </c>
      <c r="X1755" s="3">
        <f t="shared" si="155"/>
        <v>1.411958062058051E-3</v>
      </c>
      <c r="Z1755" s="4">
        <v>43963</v>
      </c>
      <c r="AA1755" s="3">
        <f t="shared" si="156"/>
        <v>6.1356321461388141E-2</v>
      </c>
      <c r="AB1755" s="3">
        <f t="shared" si="156"/>
        <v>4.0913441620002322E-2</v>
      </c>
      <c r="AC1755" s="3">
        <f t="shared" si="156"/>
        <v>3.151369249907221E-3</v>
      </c>
      <c r="AD1755" s="3">
        <f t="shared" si="156"/>
        <v>6.0379469017770582E-3</v>
      </c>
      <c r="AE1755" s="3">
        <f t="shared" si="156"/>
        <v>2.9056377840857017E-3</v>
      </c>
      <c r="AF1755" s="3">
        <f t="shared" si="156"/>
        <v>3.7229452113400896E-3</v>
      </c>
      <c r="AG1755" s="3"/>
    </row>
    <row r="1756" spans="1:33" ht="14.5" x14ac:dyDescent="0.35">
      <c r="A1756" s="4">
        <v>43964</v>
      </c>
      <c r="B1756" s="5">
        <v>2.9039645234269929E-2</v>
      </c>
      <c r="C1756" s="5">
        <v>1.7918191850185391E-2</v>
      </c>
      <c r="D1756" s="5">
        <v>2.456687577068806E-2</v>
      </c>
      <c r="E1756" s="3">
        <v>1.554444813625437E-2</v>
      </c>
      <c r="F1756" s="3">
        <v>1.6181799651867352E-2</v>
      </c>
      <c r="G1756" s="3">
        <v>1.579161800350997E-2</v>
      </c>
      <c r="H1756" s="3">
        <v>1.5296862831280129E-2</v>
      </c>
      <c r="J1756" s="4">
        <v>43964</v>
      </c>
      <c r="K1756" s="6">
        <f t="shared" si="154"/>
        <v>1.2368672537436544E-4</v>
      </c>
      <c r="L1756" s="6">
        <f t="shared" si="154"/>
        <v>2.0005666674350438E-5</v>
      </c>
      <c r="M1756" s="6">
        <f t="shared" si="154"/>
        <v>1.8212034471428758E-4</v>
      </c>
      <c r="N1756" s="6">
        <f t="shared" si="153"/>
        <v>1.6532419302090948E-4</v>
      </c>
      <c r="O1756" s="6">
        <f t="shared" si="153"/>
        <v>1.7551022550695738E-4</v>
      </c>
      <c r="P1756" s="6">
        <f t="shared" si="153"/>
        <v>1.888640681759261E-4</v>
      </c>
      <c r="Q1756" s="6"/>
      <c r="R1756" s="4">
        <v>43964</v>
      </c>
      <c r="S1756" s="3">
        <f t="shared" si="155"/>
        <v>1.1121453384084538E-2</v>
      </c>
      <c r="T1756" s="3">
        <f t="shared" si="155"/>
        <v>4.4727694635818688E-3</v>
      </c>
      <c r="U1756" s="3">
        <f t="shared" si="155"/>
        <v>1.349519709801556E-2</v>
      </c>
      <c r="V1756" s="3">
        <f t="shared" si="155"/>
        <v>1.2857845582402577E-2</v>
      </c>
      <c r="W1756" s="3">
        <f t="shared" si="155"/>
        <v>1.3248027230759959E-2</v>
      </c>
      <c r="X1756" s="3">
        <f t="shared" si="155"/>
        <v>1.37427824029898E-2</v>
      </c>
      <c r="Z1756" s="4">
        <v>43964</v>
      </c>
      <c r="AA1756" s="3">
        <f t="shared" si="156"/>
        <v>0.13783397342729264</v>
      </c>
      <c r="AB1756" s="3">
        <f t="shared" si="156"/>
        <v>1.4802098677212605E-2</v>
      </c>
      <c r="AC1756" s="3">
        <f t="shared" si="156"/>
        <v>0.24320986744734974</v>
      </c>
      <c r="AD1756" s="3">
        <f t="shared" si="156"/>
        <v>0.20981203179882124</v>
      </c>
      <c r="AE1756" s="3">
        <f t="shared" si="156"/>
        <v>0.22974511216783067</v>
      </c>
      <c r="AF1756" s="3">
        <f t="shared" si="156"/>
        <v>0.2573910746765693</v>
      </c>
      <c r="AG1756" s="3"/>
    </row>
    <row r="1757" spans="1:33" ht="14.5" x14ac:dyDescent="0.35">
      <c r="A1757" s="4">
        <v>43965</v>
      </c>
      <c r="B1757" s="5">
        <v>3.9385441060361362E-2</v>
      </c>
      <c r="C1757" s="5">
        <v>1.8625844269990921E-2</v>
      </c>
      <c r="D1757" s="5">
        <v>2.2035544738173481E-2</v>
      </c>
      <c r="E1757" s="3">
        <v>1.9197626638070536E-2</v>
      </c>
      <c r="F1757" s="3">
        <v>1.9727580406599835E-2</v>
      </c>
      <c r="G1757" s="3">
        <v>2.053882200566173E-2</v>
      </c>
      <c r="H1757" s="3">
        <v>2.66732173058199E-2</v>
      </c>
      <c r="J1757" s="4">
        <v>43965</v>
      </c>
      <c r="K1757" s="6">
        <f t="shared" si="154"/>
        <v>4.3096085889875874E-4</v>
      </c>
      <c r="L1757" s="6">
        <f t="shared" si="154"/>
        <v>3.0101890239066855E-4</v>
      </c>
      <c r="M1757" s="6">
        <f t="shared" si="154"/>
        <v>4.0754785114885346E-4</v>
      </c>
      <c r="N1757" s="6">
        <f t="shared" si="153"/>
        <v>3.8643148548270554E-4</v>
      </c>
      <c r="O1757" s="6">
        <f t="shared" si="153"/>
        <v>3.5519504979296727E-4</v>
      </c>
      <c r="P1757" s="6">
        <f t="shared" si="153"/>
        <v>1.6160063278552824E-4</v>
      </c>
      <c r="Q1757" s="6"/>
      <c r="R1757" s="4">
        <v>43965</v>
      </c>
      <c r="S1757" s="3">
        <f t="shared" si="155"/>
        <v>2.0759596790370441E-2</v>
      </c>
      <c r="T1757" s="3">
        <f t="shared" si="155"/>
        <v>1.7349896322187881E-2</v>
      </c>
      <c r="U1757" s="3">
        <f t="shared" si="155"/>
        <v>2.0187814422290826E-2</v>
      </c>
      <c r="V1757" s="3">
        <f t="shared" ref="V1757:X1820" si="157">ABS($B1757-F1757)</f>
        <v>1.9657860653761527E-2</v>
      </c>
      <c r="W1757" s="3">
        <f t="shared" si="157"/>
        <v>1.8846619054699632E-2</v>
      </c>
      <c r="X1757" s="3">
        <f t="shared" si="157"/>
        <v>1.2712223754541462E-2</v>
      </c>
      <c r="Z1757" s="4">
        <v>43965</v>
      </c>
      <c r="AA1757" s="3">
        <f t="shared" si="156"/>
        <v>0.36571256216268333</v>
      </c>
      <c r="AB1757" s="3">
        <f t="shared" si="156"/>
        <v>0.20662012559266252</v>
      </c>
      <c r="AC1757" s="3">
        <f t="shared" si="156"/>
        <v>0.33296908321108054</v>
      </c>
      <c r="AD1757" s="3">
        <f t="shared" ref="AD1757:AF1820" si="158">($B1757/F1757)-LN($B1757/F1757)-1</f>
        <v>0.30508731958798618</v>
      </c>
      <c r="AE1757" s="3">
        <f t="shared" si="158"/>
        <v>0.26653016188281109</v>
      </c>
      <c r="AF1757" s="3">
        <f t="shared" si="158"/>
        <v>8.6855049655891747E-2</v>
      </c>
      <c r="AG1757" s="3"/>
    </row>
    <row r="1758" spans="1:33" ht="14.5" x14ac:dyDescent="0.35">
      <c r="A1758" s="4">
        <v>43966</v>
      </c>
      <c r="B1758" s="5">
        <v>1.606966084750153E-2</v>
      </c>
      <c r="C1758" s="5">
        <v>1.429944299161434E-2</v>
      </c>
      <c r="D1758" s="5">
        <v>1.6285756602883339E-2</v>
      </c>
      <c r="E1758" s="3">
        <v>2.3664824730358629E-2</v>
      </c>
      <c r="F1758" s="3">
        <v>2.3982795284427875E-2</v>
      </c>
      <c r="G1758" s="3">
        <v>2.5714469917412251E-2</v>
      </c>
      <c r="H1758" s="3">
        <v>2.4926638794422279E-2</v>
      </c>
      <c r="J1758" s="4">
        <v>43966</v>
      </c>
      <c r="K1758" s="6">
        <f t="shared" si="154"/>
        <v>3.133671257301841E-6</v>
      </c>
      <c r="L1758" s="6">
        <f t="shared" si="154"/>
        <v>4.6697375494034489E-8</v>
      </c>
      <c r="M1758" s="6">
        <f t="shared" si="154"/>
        <v>5.7686514407456914E-5</v>
      </c>
      <c r="N1758" s="6">
        <f t="shared" si="153"/>
        <v>6.2617696616869617E-5</v>
      </c>
      <c r="O1758" s="6">
        <f t="shared" si="153"/>
        <v>9.3022341995032098E-5</v>
      </c>
      <c r="P1758" s="6">
        <f t="shared" si="153"/>
        <v>7.844605835224048E-5</v>
      </c>
      <c r="Q1758" s="6"/>
      <c r="R1758" s="4">
        <v>43966</v>
      </c>
      <c r="S1758" s="3">
        <f t="shared" ref="S1758:X1821" si="159">ABS($B1758-C1758)</f>
        <v>1.7702178558871903E-3</v>
      </c>
      <c r="T1758" s="3">
        <f t="shared" si="159"/>
        <v>2.1609575538180867E-4</v>
      </c>
      <c r="U1758" s="3">
        <f t="shared" si="159"/>
        <v>7.5951638828570985E-3</v>
      </c>
      <c r="V1758" s="3">
        <f t="shared" si="157"/>
        <v>7.9131344369263446E-3</v>
      </c>
      <c r="W1758" s="3">
        <f t="shared" si="157"/>
        <v>9.6448090699107203E-3</v>
      </c>
      <c r="X1758" s="3">
        <f t="shared" si="157"/>
        <v>8.8569779469207487E-3</v>
      </c>
      <c r="Z1758" s="4">
        <v>43966</v>
      </c>
      <c r="AA1758" s="3">
        <f t="shared" ref="AA1758:AF1821" si="160">($B1758/C1758)-LN($B1758/C1758)-1</f>
        <v>7.0837905644798305E-3</v>
      </c>
      <c r="AB1758" s="3">
        <f t="shared" si="160"/>
        <v>8.8819797168460113E-5</v>
      </c>
      <c r="AC1758" s="3">
        <f t="shared" si="160"/>
        <v>6.6109285847046007E-2</v>
      </c>
      <c r="AD1758" s="3">
        <f t="shared" si="158"/>
        <v>7.0453171100584466E-2</v>
      </c>
      <c r="AE1758" s="3">
        <f t="shared" si="158"/>
        <v>9.5047568981354802E-2</v>
      </c>
      <c r="AF1758" s="3">
        <f t="shared" si="158"/>
        <v>8.368219660600773E-2</v>
      </c>
      <c r="AG1758" s="3"/>
    </row>
    <row r="1759" spans="1:33" ht="14.5" x14ac:dyDescent="0.35">
      <c r="A1759" s="4">
        <v>43969</v>
      </c>
      <c r="B1759" s="5">
        <v>3.1155126839652009E-2</v>
      </c>
      <c r="C1759" s="5">
        <v>1.352554000914097E-2</v>
      </c>
      <c r="D1759" s="5">
        <v>1.5374096110463141E-2</v>
      </c>
      <c r="E1759" s="3">
        <v>2.0332021040798037E-2</v>
      </c>
      <c r="F1759" s="3">
        <v>2.0651251293757319E-2</v>
      </c>
      <c r="G1759" s="3">
        <v>1.9360623709585419E-2</v>
      </c>
      <c r="H1759" s="3">
        <v>2.0782336897813111E-2</v>
      </c>
      <c r="J1759" s="4">
        <v>43969</v>
      </c>
      <c r="K1759" s="6">
        <f t="shared" si="154"/>
        <v>3.1080233181452822E-4</v>
      </c>
      <c r="L1759" s="6">
        <f t="shared" si="154"/>
        <v>2.4904093087560339E-4</v>
      </c>
      <c r="M1759" s="6">
        <f t="shared" si="154"/>
        <v>1.1713961913318648E-4</v>
      </c>
      <c r="N1759" s="6">
        <f t="shared" si="153"/>
        <v>1.1033140148364446E-4</v>
      </c>
      <c r="O1759" s="6">
        <f t="shared" si="153"/>
        <v>1.391103040851506E-4</v>
      </c>
      <c r="P1759" s="6">
        <f t="shared" si="153"/>
        <v>1.0759477117751422E-4</v>
      </c>
      <c r="Q1759" s="6"/>
      <c r="R1759" s="4">
        <v>43969</v>
      </c>
      <c r="S1759" s="3">
        <f t="shared" si="159"/>
        <v>1.7629586830511038E-2</v>
      </c>
      <c r="T1759" s="3">
        <f t="shared" si="159"/>
        <v>1.578103072918887E-2</v>
      </c>
      <c r="U1759" s="3">
        <f t="shared" si="159"/>
        <v>1.0823105798853972E-2</v>
      </c>
      <c r="V1759" s="3">
        <f t="shared" si="157"/>
        <v>1.050387554589469E-2</v>
      </c>
      <c r="W1759" s="3">
        <f t="shared" si="157"/>
        <v>1.1794503130066591E-2</v>
      </c>
      <c r="X1759" s="3">
        <f t="shared" si="157"/>
        <v>1.0372789941838899E-2</v>
      </c>
      <c r="Z1759" s="4">
        <v>43969</v>
      </c>
      <c r="AA1759" s="3">
        <f t="shared" si="160"/>
        <v>0.46903035796633485</v>
      </c>
      <c r="AB1759" s="3">
        <f t="shared" si="160"/>
        <v>0.32017405353456874</v>
      </c>
      <c r="AC1759" s="3">
        <f t="shared" si="160"/>
        <v>0.1055364642340737</v>
      </c>
      <c r="AD1759" s="3">
        <f t="shared" si="158"/>
        <v>9.7428529021390098E-2</v>
      </c>
      <c r="AE1759" s="3">
        <f t="shared" si="158"/>
        <v>0.13346305724763563</v>
      </c>
      <c r="AF1759" s="3">
        <f t="shared" si="158"/>
        <v>9.4240288069526112E-2</v>
      </c>
      <c r="AG1759" s="3"/>
    </row>
    <row r="1760" spans="1:33" ht="14.5" x14ac:dyDescent="0.35">
      <c r="A1760" s="4">
        <v>43970</v>
      </c>
      <c r="B1760" s="5">
        <v>1.3735044893342031E-2</v>
      </c>
      <c r="C1760" s="5">
        <v>1.853619143366814E-2</v>
      </c>
      <c r="D1760" s="5">
        <v>1.4170411974191671E-2</v>
      </c>
      <c r="E1760" s="3">
        <v>2.4092684994802376E-2</v>
      </c>
      <c r="F1760" s="3">
        <v>2.4637289108531857E-2</v>
      </c>
      <c r="G1760" s="3">
        <v>2.4742430536847021E-2</v>
      </c>
      <c r="H1760" s="3">
        <v>2.5392772917863161E-2</v>
      </c>
      <c r="J1760" s="4">
        <v>43970</v>
      </c>
      <c r="K1760" s="6">
        <f t="shared" si="154"/>
        <v>2.3051008101685369E-5</v>
      </c>
      <c r="L1760" s="6">
        <f t="shared" si="154"/>
        <v>1.8954449508753716E-7</v>
      </c>
      <c r="M1760" s="6">
        <f t="shared" si="154"/>
        <v>1.0728070847137947E-4</v>
      </c>
      <c r="N1760" s="6">
        <f t="shared" si="153"/>
        <v>1.1885892892764003E-4</v>
      </c>
      <c r="O1760" s="6">
        <f t="shared" si="153"/>
        <v>1.2116253870483977E-4</v>
      </c>
      <c r="P1760" s="6">
        <f t="shared" si="153"/>
        <v>1.3590262269370536E-4</v>
      </c>
      <c r="Q1760" s="6"/>
      <c r="R1760" s="4">
        <v>43970</v>
      </c>
      <c r="S1760" s="3">
        <f t="shared" si="159"/>
        <v>4.8011465403261094E-3</v>
      </c>
      <c r="T1760" s="3">
        <f t="shared" si="159"/>
        <v>4.3536708084964022E-4</v>
      </c>
      <c r="U1760" s="3">
        <f t="shared" si="159"/>
        <v>1.0357640101460345E-2</v>
      </c>
      <c r="V1760" s="3">
        <f t="shared" si="157"/>
        <v>1.0902244215189826E-2</v>
      </c>
      <c r="W1760" s="3">
        <f t="shared" si="157"/>
        <v>1.100738564350499E-2</v>
      </c>
      <c r="X1760" s="3">
        <f t="shared" si="157"/>
        <v>1.1657728024521131E-2</v>
      </c>
      <c r="Z1760" s="4">
        <v>43970</v>
      </c>
      <c r="AA1760" s="3">
        <f t="shared" si="160"/>
        <v>4.0759800934595303E-2</v>
      </c>
      <c r="AB1760" s="3">
        <f t="shared" si="160"/>
        <v>4.8186750987011528E-4</v>
      </c>
      <c r="AC1760" s="3">
        <f t="shared" si="160"/>
        <v>0.13204959279545636</v>
      </c>
      <c r="AD1760" s="3">
        <f t="shared" si="158"/>
        <v>0.14180062964205487</v>
      </c>
      <c r="AE1760" s="3">
        <f t="shared" si="158"/>
        <v>0.14369010259511361</v>
      </c>
      <c r="AF1760" s="3">
        <f t="shared" si="158"/>
        <v>0.15541771737706345</v>
      </c>
      <c r="AG1760" s="3"/>
    </row>
    <row r="1761" spans="1:33" ht="14.5" x14ac:dyDescent="0.35">
      <c r="A1761" s="4">
        <v>43971</v>
      </c>
      <c r="B1761" s="5">
        <v>1.6493366431349139E-2</v>
      </c>
      <c r="C1761" s="5">
        <v>2.093540504574776E-2</v>
      </c>
      <c r="D1761" s="5">
        <v>1.569295488297939E-2</v>
      </c>
      <c r="E1761" s="3">
        <v>2.109870904168263E-2</v>
      </c>
      <c r="F1761" s="3">
        <v>2.1732556596124903E-2</v>
      </c>
      <c r="G1761" s="3">
        <v>1.9589816387435399E-2</v>
      </c>
      <c r="H1761" s="3">
        <v>2.1699497400649581E-2</v>
      </c>
      <c r="J1761" s="4">
        <v>43971</v>
      </c>
      <c r="K1761" s="6">
        <f t="shared" si="154"/>
        <v>1.9731707051808423E-5</v>
      </c>
      <c r="L1761" s="6">
        <f t="shared" si="154"/>
        <v>6.4065864676366032E-7</v>
      </c>
      <c r="M1761" s="6">
        <f t="shared" si="154"/>
        <v>2.1209180558553287E-5</v>
      </c>
      <c r="N1761" s="6">
        <f t="shared" si="153"/>
        <v>2.7449113582683095E-5</v>
      </c>
      <c r="O1761" s="6">
        <f t="shared" si="153"/>
        <v>9.5880023305466007E-6</v>
      </c>
      <c r="P1761" s="6">
        <f t="shared" si="153"/>
        <v>2.7103799669509157E-5</v>
      </c>
      <c r="Q1761" s="6"/>
      <c r="R1761" s="4">
        <v>43971</v>
      </c>
      <c r="S1761" s="3">
        <f t="shared" si="159"/>
        <v>4.4420386143986211E-3</v>
      </c>
      <c r="T1761" s="3">
        <f t="shared" si="159"/>
        <v>8.0041154836974979E-4</v>
      </c>
      <c r="U1761" s="3">
        <f t="shared" si="159"/>
        <v>4.6053426103334905E-3</v>
      </c>
      <c r="V1761" s="3">
        <f t="shared" si="157"/>
        <v>5.2391901647757637E-3</v>
      </c>
      <c r="W1761" s="3">
        <f t="shared" si="157"/>
        <v>3.0964499560862599E-3</v>
      </c>
      <c r="X1761" s="3">
        <f t="shared" si="157"/>
        <v>5.2061309693004418E-3</v>
      </c>
      <c r="Z1761" s="4">
        <v>43971</v>
      </c>
      <c r="AA1761" s="3">
        <f t="shared" si="160"/>
        <v>2.6305183273390043E-2</v>
      </c>
      <c r="AB1761" s="3">
        <f t="shared" si="160"/>
        <v>1.2581271922920134E-3</v>
      </c>
      <c r="AC1761" s="3">
        <f t="shared" si="160"/>
        <v>2.7977552440151765E-2</v>
      </c>
      <c r="AD1761" s="3">
        <f t="shared" si="158"/>
        <v>3.4777526547648208E-2</v>
      </c>
      <c r="AE1761" s="3">
        <f t="shared" si="158"/>
        <v>1.3987327142515049E-2</v>
      </c>
      <c r="AF1761" s="3">
        <f t="shared" si="158"/>
        <v>3.4411407023152929E-2</v>
      </c>
      <c r="AG1761" s="3"/>
    </row>
    <row r="1762" spans="1:33" ht="14.5" x14ac:dyDescent="0.35">
      <c r="A1762" s="4">
        <v>43972</v>
      </c>
      <c r="B1762" s="5">
        <v>1.03193271626753E-2</v>
      </c>
      <c r="C1762" s="5">
        <v>2.3056585341691971E-2</v>
      </c>
      <c r="D1762" s="5">
        <v>1.7771018669009209E-2</v>
      </c>
      <c r="E1762" s="3">
        <v>2.0270684720161414E-2</v>
      </c>
      <c r="F1762" s="3">
        <v>2.1077662730651543E-2</v>
      </c>
      <c r="G1762" s="3">
        <v>1.9375181946062511E-2</v>
      </c>
      <c r="H1762" s="3">
        <v>2.077871168577268E-2</v>
      </c>
      <c r="J1762" s="4">
        <v>43972</v>
      </c>
      <c r="K1762" s="6">
        <f t="shared" si="154"/>
        <v>1.6223774591892707E-4</v>
      </c>
      <c r="L1762" s="6">
        <f t="shared" si="154"/>
        <v>5.5527706305568915E-5</v>
      </c>
      <c r="M1762" s="6">
        <f t="shared" si="154"/>
        <v>9.9029517236935997E-5</v>
      </c>
      <c r="N1762" s="6">
        <f t="shared" si="153"/>
        <v>1.1574178419318272E-4</v>
      </c>
      <c r="O1762" s="6">
        <f t="shared" si="153"/>
        <v>8.2008505857797035E-5</v>
      </c>
      <c r="P1762" s="6">
        <f t="shared" si="153"/>
        <v>1.0939872460200901E-4</v>
      </c>
      <c r="Q1762" s="6"/>
      <c r="R1762" s="4">
        <v>43972</v>
      </c>
      <c r="S1762" s="3">
        <f t="shared" si="159"/>
        <v>1.2737258179016671E-2</v>
      </c>
      <c r="T1762" s="3">
        <f t="shared" si="159"/>
        <v>7.4516915063339087E-3</v>
      </c>
      <c r="U1762" s="3">
        <f t="shared" si="159"/>
        <v>9.9513575574861138E-3</v>
      </c>
      <c r="V1762" s="3">
        <f t="shared" si="157"/>
        <v>1.0758335567976243E-2</v>
      </c>
      <c r="W1762" s="3">
        <f t="shared" si="157"/>
        <v>9.0558547833872113E-3</v>
      </c>
      <c r="X1762" s="3">
        <f t="shared" si="157"/>
        <v>1.045938452309738E-2</v>
      </c>
      <c r="Z1762" s="4">
        <v>43972</v>
      </c>
      <c r="AA1762" s="3">
        <f t="shared" si="160"/>
        <v>0.25149815008010856</v>
      </c>
      <c r="AB1762" s="3">
        <f t="shared" si="160"/>
        <v>0.1242333336956678</v>
      </c>
      <c r="AC1762" s="3">
        <f t="shared" si="160"/>
        <v>0.18423357737581836</v>
      </c>
      <c r="AD1762" s="3">
        <f t="shared" si="158"/>
        <v>0.20378121334713706</v>
      </c>
      <c r="AE1762" s="3">
        <f t="shared" si="158"/>
        <v>0.16257983807744369</v>
      </c>
      <c r="AF1762" s="3">
        <f t="shared" si="158"/>
        <v>0.19654021263329557</v>
      </c>
      <c r="AG1762" s="3"/>
    </row>
    <row r="1763" spans="1:33" ht="14.5" x14ac:dyDescent="0.35">
      <c r="A1763" s="4">
        <v>43973</v>
      </c>
      <c r="B1763" s="5">
        <v>9.9085189158970646E-3</v>
      </c>
      <c r="C1763" s="5">
        <v>1.964900083839893E-2</v>
      </c>
      <c r="D1763" s="5">
        <v>1.8420210108160969E-2</v>
      </c>
      <c r="E1763" s="3">
        <v>1.6391145537231394E-2</v>
      </c>
      <c r="F1763" s="3">
        <v>1.7187319156137727E-2</v>
      </c>
      <c r="G1763" s="3">
        <v>1.5331907022428761E-2</v>
      </c>
      <c r="H1763" s="3">
        <v>1.6161832061149611E-2</v>
      </c>
      <c r="J1763" s="4">
        <v>43973</v>
      </c>
      <c r="K1763" s="6">
        <f t="shared" si="154"/>
        <v>9.4876988082585631E-5</v>
      </c>
      <c r="L1763" s="6">
        <f t="shared" si="154"/>
        <v>7.2448886952462927E-5</v>
      </c>
      <c r="M1763" s="6">
        <f t="shared" si="154"/>
        <v>4.2024447911632544E-5</v>
      </c>
      <c r="N1763" s="6">
        <f t="shared" si="153"/>
        <v>5.2980932937327527E-5</v>
      </c>
      <c r="O1763" s="6">
        <f t="shared" si="153"/>
        <v>2.9413138554069457E-5</v>
      </c>
      <c r="P1763" s="6">
        <f t="shared" si="153"/>
        <v>3.9103925292588292E-5</v>
      </c>
      <c r="Q1763" s="6"/>
      <c r="R1763" s="4">
        <v>43973</v>
      </c>
      <c r="S1763" s="3">
        <f t="shared" si="159"/>
        <v>9.7404819225018653E-3</v>
      </c>
      <c r="T1763" s="3">
        <f t="shared" si="159"/>
        <v>8.5116911922639045E-3</v>
      </c>
      <c r="U1763" s="3">
        <f t="shared" si="159"/>
        <v>6.4826266213343295E-3</v>
      </c>
      <c r="V1763" s="3">
        <f t="shared" si="157"/>
        <v>7.2788002402406626E-3</v>
      </c>
      <c r="W1763" s="3">
        <f t="shared" si="157"/>
        <v>5.4233881065316961E-3</v>
      </c>
      <c r="X1763" s="3">
        <f t="shared" si="157"/>
        <v>6.253313145252546E-3</v>
      </c>
      <c r="Z1763" s="4">
        <v>43973</v>
      </c>
      <c r="AA1763" s="3">
        <f t="shared" si="160"/>
        <v>0.18890757331508845</v>
      </c>
      <c r="AB1763" s="3">
        <f t="shared" si="160"/>
        <v>0.15796918310696784</v>
      </c>
      <c r="AC1763" s="3">
        <f t="shared" si="160"/>
        <v>0.10785075744879857</v>
      </c>
      <c r="AD1763" s="3">
        <f t="shared" si="158"/>
        <v>0.12727868173161827</v>
      </c>
      <c r="AE1763" s="3">
        <f t="shared" si="158"/>
        <v>8.2809070937662099E-2</v>
      </c>
      <c r="AF1763" s="3">
        <f t="shared" si="158"/>
        <v>0.10233895100591561</v>
      </c>
      <c r="AG1763" s="3"/>
    </row>
    <row r="1764" spans="1:33" ht="14.5" x14ac:dyDescent="0.35">
      <c r="A1764" s="4">
        <v>43977</v>
      </c>
      <c r="B1764" s="5">
        <v>1.925780311780986E-2</v>
      </c>
      <c r="C1764" s="5">
        <v>1.7435872927308079E-2</v>
      </c>
      <c r="D1764" s="5">
        <v>1.75654012709856E-2</v>
      </c>
      <c r="E1764" s="3">
        <v>1.5632962063923408E-2</v>
      </c>
      <c r="F1764" s="3">
        <v>1.6543317749180279E-2</v>
      </c>
      <c r="G1764" s="3">
        <v>1.467729540882131E-2</v>
      </c>
      <c r="H1764" s="3">
        <v>1.5332669164742029E-2</v>
      </c>
      <c r="J1764" s="4">
        <v>43977</v>
      </c>
      <c r="K1764" s="6">
        <f t="shared" si="154"/>
        <v>3.3194296190618536E-6</v>
      </c>
      <c r="L1764" s="6">
        <f t="shared" si="154"/>
        <v>2.8642240111341649E-6</v>
      </c>
      <c r="M1764" s="6">
        <f t="shared" si="154"/>
        <v>1.3139472665940637E-5</v>
      </c>
      <c r="N1764" s="6">
        <f t="shared" si="153"/>
        <v>7.3684308165040714E-6</v>
      </c>
      <c r="O1764" s="6">
        <f t="shared" si="153"/>
        <v>2.0981050872103531E-5</v>
      </c>
      <c r="P1764" s="6">
        <f t="shared" si="153"/>
        <v>1.5406676549525893E-5</v>
      </c>
      <c r="Q1764" s="6"/>
      <c r="R1764" s="4">
        <v>43977</v>
      </c>
      <c r="S1764" s="3">
        <f t="shared" si="159"/>
        <v>1.8219301905017804E-3</v>
      </c>
      <c r="T1764" s="3">
        <f t="shared" si="159"/>
        <v>1.6924018468242596E-3</v>
      </c>
      <c r="U1764" s="3">
        <f t="shared" si="159"/>
        <v>3.624841053886451E-3</v>
      </c>
      <c r="V1764" s="3">
        <f t="shared" si="157"/>
        <v>2.7144853686295808E-3</v>
      </c>
      <c r="W1764" s="3">
        <f t="shared" si="157"/>
        <v>4.5805077089885494E-3</v>
      </c>
      <c r="X1764" s="3">
        <f t="shared" si="157"/>
        <v>3.9251339530678303E-3</v>
      </c>
      <c r="Z1764" s="4">
        <v>43977</v>
      </c>
      <c r="AA1764" s="3">
        <f t="shared" si="160"/>
        <v>5.1066129548336114E-3</v>
      </c>
      <c r="AB1764" s="3">
        <f t="shared" si="160"/>
        <v>4.363396482628179E-3</v>
      </c>
      <c r="AC1764" s="3">
        <f t="shared" si="160"/>
        <v>2.3336974673423994E-2</v>
      </c>
      <c r="AD1764" s="3">
        <f t="shared" si="158"/>
        <v>1.2149416937421886E-2</v>
      </c>
      <c r="AE1764" s="3">
        <f t="shared" si="158"/>
        <v>4.0466617017730577E-2</v>
      </c>
      <c r="AF1764" s="3">
        <f t="shared" si="158"/>
        <v>2.8067541755729009E-2</v>
      </c>
      <c r="AG1764" s="3"/>
    </row>
    <row r="1765" spans="1:33" ht="14.5" x14ac:dyDescent="0.35">
      <c r="A1765" s="4">
        <v>43978</v>
      </c>
      <c r="B1765" s="5">
        <v>2.3522269141407069E-2</v>
      </c>
      <c r="C1765" s="5">
        <v>1.382360979914665E-2</v>
      </c>
      <c r="D1765" s="5">
        <v>1.452739909291267E-2</v>
      </c>
      <c r="E1765" s="3">
        <v>1.588401478661125E-2</v>
      </c>
      <c r="F1765" s="3">
        <v>1.6411006461617791E-2</v>
      </c>
      <c r="G1765" s="3">
        <v>1.6361492946454378E-2</v>
      </c>
      <c r="H1765" s="3">
        <v>1.5656776335624008E-2</v>
      </c>
      <c r="J1765" s="4">
        <v>43978</v>
      </c>
      <c r="K1765" s="6">
        <f t="shared" si="154"/>
        <v>9.406399303721528E-5</v>
      </c>
      <c r="L1765" s="6">
        <f t="shared" si="154"/>
        <v>8.0907687189301614E-5</v>
      </c>
      <c r="M1765" s="6">
        <f t="shared" si="154"/>
        <v>5.8342929588557285E-5</v>
      </c>
      <c r="N1765" s="6">
        <f t="shared" si="153"/>
        <v>5.0570056900963771E-5</v>
      </c>
      <c r="O1765" s="6">
        <f t="shared" si="153"/>
        <v>5.1276715714201123E-5</v>
      </c>
      <c r="P1765" s="6">
        <f t="shared" si="153"/>
        <v>6.186597707782508E-5</v>
      </c>
      <c r="Q1765" s="6"/>
      <c r="R1765" s="4">
        <v>43978</v>
      </c>
      <c r="S1765" s="3">
        <f t="shared" si="159"/>
        <v>9.698659342260418E-3</v>
      </c>
      <c r="T1765" s="3">
        <f t="shared" si="159"/>
        <v>8.994870048494398E-3</v>
      </c>
      <c r="U1765" s="3">
        <f t="shared" si="159"/>
        <v>7.6382543547958183E-3</v>
      </c>
      <c r="V1765" s="3">
        <f t="shared" si="157"/>
        <v>7.1112626797892771E-3</v>
      </c>
      <c r="W1765" s="3">
        <f t="shared" si="157"/>
        <v>7.16077619495269E-3</v>
      </c>
      <c r="X1765" s="3">
        <f t="shared" si="157"/>
        <v>7.86549280578306E-3</v>
      </c>
      <c r="Z1765" s="4">
        <v>43978</v>
      </c>
      <c r="AA1765" s="3">
        <f t="shared" si="160"/>
        <v>0.17003145376841045</v>
      </c>
      <c r="AB1765" s="3">
        <f t="shared" si="160"/>
        <v>0.13725475764204376</v>
      </c>
      <c r="AC1765" s="3">
        <f t="shared" si="160"/>
        <v>8.8242458339385044E-2</v>
      </c>
      <c r="AD1765" s="3">
        <f t="shared" si="158"/>
        <v>7.3327403945938396E-2</v>
      </c>
      <c r="AE1765" s="3">
        <f t="shared" si="158"/>
        <v>7.464330476024017E-2</v>
      </c>
      <c r="AF1765" s="3">
        <f t="shared" si="158"/>
        <v>9.532609773126155E-2</v>
      </c>
      <c r="AG1765" s="3"/>
    </row>
    <row r="1766" spans="1:33" ht="14.5" x14ac:dyDescent="0.35">
      <c r="A1766" s="4">
        <v>43979</v>
      </c>
      <c r="B1766" s="5">
        <v>2.06122060029202E-2</v>
      </c>
      <c r="C1766" s="5">
        <v>1.977966167032719E-2</v>
      </c>
      <c r="D1766" s="5">
        <v>1.33549440652132E-2</v>
      </c>
      <c r="E1766" s="3">
        <v>1.7598131540372985E-2</v>
      </c>
      <c r="F1766" s="3">
        <v>1.8075446259684307E-2</v>
      </c>
      <c r="G1766" s="3">
        <v>1.8383713571090761E-2</v>
      </c>
      <c r="H1766" s="3">
        <v>1.7648811647614449E-2</v>
      </c>
      <c r="J1766" s="4">
        <v>43979</v>
      </c>
      <c r="K1766" s="6">
        <f t="shared" si="154"/>
        <v>6.9313006573274002E-7</v>
      </c>
      <c r="L1766" s="6">
        <f t="shared" si="154"/>
        <v>5.2667850832490754E-5</v>
      </c>
      <c r="M1766" s="6">
        <f t="shared" si="154"/>
        <v>9.0846448657792786E-6</v>
      </c>
      <c r="N1766" s="6">
        <f t="shared" si="153"/>
        <v>6.435149994902231E-6</v>
      </c>
      <c r="O1766" s="6">
        <f t="shared" si="153"/>
        <v>4.9661785187210861E-6</v>
      </c>
      <c r="P1766" s="6">
        <f t="shared" si="153"/>
        <v>8.7817061050579884E-6</v>
      </c>
      <c r="Q1766" s="6"/>
      <c r="R1766" s="4">
        <v>43979</v>
      </c>
      <c r="S1766" s="3">
        <f t="shared" si="159"/>
        <v>8.3254433259300972E-4</v>
      </c>
      <c r="T1766" s="3">
        <f t="shared" si="159"/>
        <v>7.2572619377069998E-3</v>
      </c>
      <c r="U1766" s="3">
        <f t="shared" si="159"/>
        <v>3.0140744625472143E-3</v>
      </c>
      <c r="V1766" s="3">
        <f t="shared" si="157"/>
        <v>2.5367597432358925E-3</v>
      </c>
      <c r="W1766" s="3">
        <f t="shared" si="157"/>
        <v>2.2284924318294388E-3</v>
      </c>
      <c r="X1766" s="3">
        <f t="shared" si="157"/>
        <v>2.9633943553057512E-3</v>
      </c>
      <c r="Z1766" s="4">
        <v>43979</v>
      </c>
      <c r="AA1766" s="3">
        <f t="shared" si="160"/>
        <v>8.6172555561669917E-4</v>
      </c>
      <c r="AB1766" s="3">
        <f t="shared" si="160"/>
        <v>0.10941711097188711</v>
      </c>
      <c r="AC1766" s="3">
        <f t="shared" si="160"/>
        <v>1.3181722724323386E-2</v>
      </c>
      <c r="AD1766" s="3">
        <f t="shared" si="158"/>
        <v>9.0138878762151542E-3</v>
      </c>
      <c r="AE1766" s="3">
        <f t="shared" si="158"/>
        <v>6.8027316344752009E-3</v>
      </c>
      <c r="AF1766" s="3">
        <f t="shared" si="158"/>
        <v>1.2694029916914262E-2</v>
      </c>
      <c r="AG1766" s="3"/>
    </row>
    <row r="1767" spans="1:33" ht="14.5" x14ac:dyDescent="0.35">
      <c r="A1767" s="4">
        <v>43980</v>
      </c>
      <c r="B1767" s="5">
        <v>1.5928616521367879E-2</v>
      </c>
      <c r="C1767" s="5">
        <v>1.5301777981221679E-2</v>
      </c>
      <c r="D1767" s="5">
        <v>1.231871545314789E-2</v>
      </c>
      <c r="E1767" s="3">
        <v>1.7579492273785365E-2</v>
      </c>
      <c r="F1767" s="3">
        <v>1.7955247488983365E-2</v>
      </c>
      <c r="G1767" s="3">
        <v>1.790484272556148E-2</v>
      </c>
      <c r="H1767" s="3">
        <v>1.7574099256329832E-2</v>
      </c>
      <c r="J1767" s="4">
        <v>43980</v>
      </c>
      <c r="K1767" s="6">
        <f t="shared" si="154"/>
        <v>3.9292655541261882E-7</v>
      </c>
      <c r="L1767" s="6">
        <f t="shared" si="154"/>
        <v>1.3031385722335819E-5</v>
      </c>
      <c r="M1767" s="6">
        <f t="shared" si="154"/>
        <v>2.7253907499199989E-6</v>
      </c>
      <c r="N1767" s="6">
        <f t="shared" si="153"/>
        <v>4.1072330788980804E-6</v>
      </c>
      <c r="O1767" s="6">
        <f t="shared" si="153"/>
        <v>3.9054700101414464E-6</v>
      </c>
      <c r="P1767" s="6">
        <f t="shared" si="153"/>
        <v>2.7076134310578674E-6</v>
      </c>
      <c r="Q1767" s="6"/>
      <c r="R1767" s="4">
        <v>43980</v>
      </c>
      <c r="S1767" s="3">
        <f t="shared" si="159"/>
        <v>6.2683854014619969E-4</v>
      </c>
      <c r="T1767" s="3">
        <f t="shared" si="159"/>
        <v>3.6099010682199891E-3</v>
      </c>
      <c r="U1767" s="3">
        <f t="shared" si="159"/>
        <v>1.6508757524174855E-3</v>
      </c>
      <c r="V1767" s="3">
        <f t="shared" si="157"/>
        <v>2.0266309676154858E-3</v>
      </c>
      <c r="W1767" s="3">
        <f t="shared" si="157"/>
        <v>1.9762262041936006E-3</v>
      </c>
      <c r="X1767" s="3">
        <f t="shared" si="157"/>
        <v>1.6454827349619526E-3</v>
      </c>
      <c r="Z1767" s="4">
        <v>43980</v>
      </c>
      <c r="AA1767" s="3">
        <f t="shared" si="160"/>
        <v>8.1683554953526638E-4</v>
      </c>
      <c r="AB1767" s="3">
        <f t="shared" si="160"/>
        <v>3.6044419140002448E-2</v>
      </c>
      <c r="AC1767" s="3">
        <f t="shared" si="160"/>
        <v>4.7065554215190986E-3</v>
      </c>
      <c r="AD1767" s="3">
        <f t="shared" si="158"/>
        <v>6.8939031615964375E-3</v>
      </c>
      <c r="AE1767" s="3">
        <f t="shared" si="158"/>
        <v>6.5801091521739963E-3</v>
      </c>
      <c r="AF1767" s="3">
        <f t="shared" si="158"/>
        <v>4.6777843000085362E-3</v>
      </c>
      <c r="AG1767" s="3"/>
    </row>
    <row r="1768" spans="1:33" ht="14.5" x14ac:dyDescent="0.35">
      <c r="A1768" s="4">
        <v>43983</v>
      </c>
      <c r="B1768" s="5">
        <v>1.265475159191648E-2</v>
      </c>
      <c r="C1768" s="5">
        <v>2.3071235045790669E-2</v>
      </c>
      <c r="D1768" s="5">
        <v>1.4260713942348961E-2</v>
      </c>
      <c r="E1768" s="3">
        <v>1.7343133616176593E-2</v>
      </c>
      <c r="F1768" s="3">
        <v>1.7689052875429538E-2</v>
      </c>
      <c r="G1768" s="3">
        <v>1.6981624613947519E-2</v>
      </c>
      <c r="H1768" s="3">
        <v>1.7300821878566831E-2</v>
      </c>
      <c r="J1768" s="4">
        <v>43983</v>
      </c>
      <c r="K1768" s="6">
        <f t="shared" si="154"/>
        <v>1.0850312754483475E-4</v>
      </c>
      <c r="L1768" s="6">
        <f t="shared" si="154"/>
        <v>2.5791150710066176E-6</v>
      </c>
      <c r="M1768" s="6">
        <f t="shared" si="154"/>
        <v>2.198092600540535E-5</v>
      </c>
      <c r="N1768" s="6">
        <f t="shared" si="153"/>
        <v>2.5344189413181225E-5</v>
      </c>
      <c r="O1768" s="6">
        <f t="shared" si="153"/>
        <v>1.8721830148780012E-5</v>
      </c>
      <c r="P1768" s="6">
        <f t="shared" si="153"/>
        <v>2.1585969108495279E-5</v>
      </c>
      <c r="Q1768" s="6"/>
      <c r="R1768" s="4">
        <v>43983</v>
      </c>
      <c r="S1768" s="3">
        <f t="shared" si="159"/>
        <v>1.0416483453874189E-2</v>
      </c>
      <c r="T1768" s="3">
        <f t="shared" si="159"/>
        <v>1.6059623504324806E-3</v>
      </c>
      <c r="U1768" s="3">
        <f t="shared" si="159"/>
        <v>4.6883820242601126E-3</v>
      </c>
      <c r="V1768" s="3">
        <f t="shared" si="157"/>
        <v>5.0343012835130582E-3</v>
      </c>
      <c r="W1768" s="3">
        <f t="shared" si="157"/>
        <v>4.3268730220310386E-3</v>
      </c>
      <c r="X1768" s="3">
        <f t="shared" si="157"/>
        <v>4.6460702866503514E-3</v>
      </c>
      <c r="Z1768" s="4">
        <v>43983</v>
      </c>
      <c r="AA1768" s="3">
        <f t="shared" si="160"/>
        <v>0.14906160682086389</v>
      </c>
      <c r="AB1768" s="3">
        <f t="shared" si="160"/>
        <v>6.8612727444654631E-3</v>
      </c>
      <c r="AC1768" s="3">
        <f t="shared" si="160"/>
        <v>4.4833173433393547E-2</v>
      </c>
      <c r="AD1768" s="3">
        <f t="shared" si="158"/>
        <v>5.0313380981453548E-2</v>
      </c>
      <c r="AE1768" s="3">
        <f t="shared" si="158"/>
        <v>3.9301735612396582E-2</v>
      </c>
      <c r="AF1768" s="3">
        <f t="shared" si="158"/>
        <v>4.4175025080660291E-2</v>
      </c>
      <c r="AG1768" s="3"/>
    </row>
    <row r="1769" spans="1:33" ht="14.5" x14ac:dyDescent="0.35">
      <c r="A1769" s="4">
        <v>43984</v>
      </c>
      <c r="B1769" s="5">
        <v>7.8883568232110506E-3</v>
      </c>
      <c r="C1769" s="5">
        <v>1.429062709212303E-2</v>
      </c>
      <c r="D1769" s="5">
        <v>1.323222927749157E-2</v>
      </c>
      <c r="E1769" s="3">
        <v>1.6955344330344117E-2</v>
      </c>
      <c r="F1769" s="3">
        <v>1.7163083041008026E-2</v>
      </c>
      <c r="G1769" s="3">
        <v>1.6171352627135059E-2</v>
      </c>
      <c r="H1769" s="3">
        <v>1.6899927072820189E-2</v>
      </c>
      <c r="J1769" s="4">
        <v>43984</v>
      </c>
      <c r="K1769" s="6">
        <f t="shared" si="154"/>
        <v>4.0989064596194269E-5</v>
      </c>
      <c r="L1769" s="6">
        <f t="shared" si="154"/>
        <v>2.8556972807618097E-5</v>
      </c>
      <c r="M1769" s="6">
        <f t="shared" si="154"/>
        <v>8.2210262454507103E-5</v>
      </c>
      <c r="N1769" s="6">
        <f t="shared" si="154"/>
        <v>8.602054641509059E-5</v>
      </c>
      <c r="O1769" s="6">
        <f t="shared" si="154"/>
        <v>6.8608019487822737E-5</v>
      </c>
      <c r="P1769" s="6">
        <f t="shared" si="154"/>
        <v>8.1208398363640522E-5</v>
      </c>
      <c r="Q1769" s="6"/>
      <c r="R1769" s="4">
        <v>43984</v>
      </c>
      <c r="S1769" s="3">
        <f t="shared" si="159"/>
        <v>6.4022702689119793E-3</v>
      </c>
      <c r="T1769" s="3">
        <f t="shared" si="159"/>
        <v>5.343872454280519E-3</v>
      </c>
      <c r="U1769" s="3">
        <f t="shared" si="159"/>
        <v>9.0669875071330668E-3</v>
      </c>
      <c r="V1769" s="3">
        <f t="shared" si="157"/>
        <v>9.2747262177969754E-3</v>
      </c>
      <c r="W1769" s="3">
        <f t="shared" si="157"/>
        <v>8.2829958039240086E-3</v>
      </c>
      <c r="X1769" s="3">
        <f t="shared" si="157"/>
        <v>9.0115702496091389E-3</v>
      </c>
      <c r="Z1769" s="4">
        <v>43984</v>
      </c>
      <c r="AA1769" s="3">
        <f t="shared" si="160"/>
        <v>0.14621117023062391</v>
      </c>
      <c r="AB1769" s="3">
        <f t="shared" si="160"/>
        <v>0.11341484259562362</v>
      </c>
      <c r="AC1769" s="3">
        <f t="shared" si="160"/>
        <v>0.23043832343092374</v>
      </c>
      <c r="AD1769" s="3">
        <f t="shared" si="158"/>
        <v>0.23698476750841602</v>
      </c>
      <c r="AE1769" s="3">
        <f t="shared" si="158"/>
        <v>0.20565167544386598</v>
      </c>
      <c r="AF1769" s="3">
        <f t="shared" si="158"/>
        <v>0.22869014435465185</v>
      </c>
      <c r="AG1769" s="3"/>
    </row>
    <row r="1770" spans="1:33" ht="14.5" x14ac:dyDescent="0.35">
      <c r="A1770" s="4">
        <v>43985</v>
      </c>
      <c r="B1770" s="5">
        <v>1.5908223857012769E-2</v>
      </c>
      <c r="C1770" s="5">
        <v>1.5625245869159698E-2</v>
      </c>
      <c r="D1770" s="5">
        <v>1.274521090090275E-2</v>
      </c>
      <c r="E1770" s="3">
        <v>1.5072554479269721E-2</v>
      </c>
      <c r="F1770" s="3">
        <v>1.5313938413277196E-2</v>
      </c>
      <c r="G1770" s="3">
        <v>1.392987592764426E-2</v>
      </c>
      <c r="H1770" s="3">
        <v>1.4665624607229189E-2</v>
      </c>
      <c r="J1770" s="4">
        <v>43985</v>
      </c>
      <c r="K1770" s="6">
        <f t="shared" ref="K1770:P1812" si="161">($B1770-C1770)^2</f>
        <v>8.0076541609372468E-8</v>
      </c>
      <c r="L1770" s="6">
        <f t="shared" si="161"/>
        <v>1.0004650960519842E-5</v>
      </c>
      <c r="M1770" s="6">
        <f t="shared" si="161"/>
        <v>6.983433088974524E-7</v>
      </c>
      <c r="N1770" s="6">
        <f t="shared" si="161"/>
        <v>3.5317518863598638E-7</v>
      </c>
      <c r="O1770" s="6">
        <f t="shared" si="161"/>
        <v>3.9138605296366683E-6</v>
      </c>
      <c r="P1770" s="6">
        <f t="shared" si="161"/>
        <v>1.5440528955627152E-6</v>
      </c>
      <c r="Q1770" s="6"/>
      <c r="R1770" s="4">
        <v>43985</v>
      </c>
      <c r="S1770" s="3">
        <f t="shared" si="159"/>
        <v>2.8297798785307041E-4</v>
      </c>
      <c r="T1770" s="3">
        <f t="shared" si="159"/>
        <v>3.163012956110019E-3</v>
      </c>
      <c r="U1770" s="3">
        <f t="shared" si="159"/>
        <v>8.356693777430476E-4</v>
      </c>
      <c r="V1770" s="3">
        <f t="shared" si="157"/>
        <v>5.9428544373557254E-4</v>
      </c>
      <c r="W1770" s="3">
        <f t="shared" si="157"/>
        <v>1.9783479293685093E-3</v>
      </c>
      <c r="X1770" s="3">
        <f t="shared" si="157"/>
        <v>1.2425992497835797E-3</v>
      </c>
      <c r="Z1770" s="4">
        <v>43985</v>
      </c>
      <c r="AA1770" s="3">
        <f t="shared" si="160"/>
        <v>1.6203814686721607E-4</v>
      </c>
      <c r="AB1770" s="3">
        <f t="shared" si="160"/>
        <v>2.6492051270520456E-2</v>
      </c>
      <c r="AC1770" s="3">
        <f t="shared" si="160"/>
        <v>1.4824220575646585E-3</v>
      </c>
      <c r="AD1770" s="3">
        <f t="shared" si="158"/>
        <v>7.3405441643359381E-4</v>
      </c>
      <c r="AE1770" s="3">
        <f t="shared" si="158"/>
        <v>9.2216163826299713E-3</v>
      </c>
      <c r="AF1770" s="3">
        <f t="shared" si="158"/>
        <v>3.3987900490128897E-3</v>
      </c>
      <c r="AG1770" s="3"/>
    </row>
    <row r="1771" spans="1:33" ht="14.5" x14ac:dyDescent="0.35">
      <c r="A1771" s="4">
        <v>43986</v>
      </c>
      <c r="B1771" s="5">
        <v>9.6312388345646711E-3</v>
      </c>
      <c r="C1771" s="5">
        <v>1.5349967405199999E-2</v>
      </c>
      <c r="D1771" s="5">
        <v>1.439063623547554E-2</v>
      </c>
      <c r="E1771" s="3">
        <v>1.5333246143582238E-2</v>
      </c>
      <c r="F1771" s="3">
        <v>1.5726481975238907E-2</v>
      </c>
      <c r="G1771" s="3">
        <v>1.543350605606753E-2</v>
      </c>
      <c r="H1771" s="3">
        <v>1.5201984936448081E-2</v>
      </c>
      <c r="J1771" s="4">
        <v>43986</v>
      </c>
      <c r="K1771" s="6">
        <f t="shared" si="161"/>
        <v>3.2703856464600787E-5</v>
      </c>
      <c r="L1771" s="6">
        <f t="shared" si="161"/>
        <v>2.2651863619797136E-5</v>
      </c>
      <c r="M1771" s="6">
        <f t="shared" si="161"/>
        <v>3.2512887352089759E-5</v>
      </c>
      <c r="N1771" s="6">
        <f t="shared" si="161"/>
        <v>3.7151988943936328E-5</v>
      </c>
      <c r="O1771" s="6">
        <f t="shared" si="161"/>
        <v>3.3666304909726508E-5</v>
      </c>
      <c r="P1771" s="6">
        <f t="shared" si="161"/>
        <v>3.10332121316492E-5</v>
      </c>
      <c r="Q1771" s="6"/>
      <c r="R1771" s="4">
        <v>43986</v>
      </c>
      <c r="S1771" s="3">
        <f t="shared" si="159"/>
        <v>5.7187285706353282E-3</v>
      </c>
      <c r="T1771" s="3">
        <f t="shared" si="159"/>
        <v>4.759397400910869E-3</v>
      </c>
      <c r="U1771" s="3">
        <f t="shared" si="159"/>
        <v>5.702007309017567E-3</v>
      </c>
      <c r="V1771" s="3">
        <f t="shared" si="157"/>
        <v>6.0952431406742363E-3</v>
      </c>
      <c r="W1771" s="3">
        <f t="shared" si="157"/>
        <v>5.8022672215028593E-3</v>
      </c>
      <c r="X1771" s="3">
        <f t="shared" si="157"/>
        <v>5.5707461018834094E-3</v>
      </c>
      <c r="Z1771" s="4">
        <v>43986</v>
      </c>
      <c r="AA1771" s="3">
        <f t="shared" si="160"/>
        <v>9.354509148946244E-2</v>
      </c>
      <c r="AB1771" s="3">
        <f t="shared" si="160"/>
        <v>7.0837104294791509E-2</v>
      </c>
      <c r="AC1771" s="3">
        <f t="shared" si="160"/>
        <v>9.3139404258854697E-2</v>
      </c>
      <c r="AD1771" s="3">
        <f t="shared" si="158"/>
        <v>0.10275588113698109</v>
      </c>
      <c r="AE1771" s="3">
        <f t="shared" si="158"/>
        <v>9.557637118800999E-2</v>
      </c>
      <c r="AF1771" s="3">
        <f t="shared" si="158"/>
        <v>8.9965546148179865E-2</v>
      </c>
      <c r="AG1771" s="3"/>
    </row>
    <row r="1772" spans="1:33" ht="14.5" x14ac:dyDescent="0.35">
      <c r="A1772" s="4">
        <v>43987</v>
      </c>
      <c r="B1772" s="5">
        <v>2.512432504071322E-2</v>
      </c>
      <c r="C1772" s="5">
        <v>2.5916945189237591E-2</v>
      </c>
      <c r="D1772" s="5">
        <v>1.558873057365417E-2</v>
      </c>
      <c r="E1772" s="3">
        <v>1.321343695251326E-2</v>
      </c>
      <c r="F1772" s="3">
        <v>1.3716510634177236E-2</v>
      </c>
      <c r="G1772" s="3">
        <v>1.2771667056380829E-2</v>
      </c>
      <c r="H1772" s="3">
        <v>1.271120746839844E-2</v>
      </c>
      <c r="J1772" s="4">
        <v>43987</v>
      </c>
      <c r="K1772" s="6">
        <f t="shared" si="161"/>
        <v>6.2824669984679553E-7</v>
      </c>
      <c r="L1772" s="6">
        <f t="shared" si="161"/>
        <v>9.092756184020719E-5</v>
      </c>
      <c r="M1772" s="6">
        <f t="shared" si="161"/>
        <v>1.4186925504962371E-4</v>
      </c>
      <c r="N1772" s="6">
        <f t="shared" si="161"/>
        <v>1.3013822953396995E-4</v>
      </c>
      <c r="O1772" s="6">
        <f t="shared" si="161"/>
        <v>1.5258815927789079E-4</v>
      </c>
      <c r="P1772" s="6">
        <f t="shared" si="161"/>
        <v>1.5408548786410999E-4</v>
      </c>
      <c r="Q1772" s="6"/>
      <c r="R1772" s="4">
        <v>43987</v>
      </c>
      <c r="S1772" s="3">
        <f t="shared" si="159"/>
        <v>7.9262014852437071E-4</v>
      </c>
      <c r="T1772" s="3">
        <f t="shared" si="159"/>
        <v>9.5355944670590508E-3</v>
      </c>
      <c r="U1772" s="3">
        <f t="shared" si="159"/>
        <v>1.1910888088199961E-2</v>
      </c>
      <c r="V1772" s="3">
        <f t="shared" si="157"/>
        <v>1.1407814406535984E-2</v>
      </c>
      <c r="W1772" s="3">
        <f t="shared" si="157"/>
        <v>1.2352657984332391E-2</v>
      </c>
      <c r="X1772" s="3">
        <f t="shared" si="157"/>
        <v>1.241311757231478E-2</v>
      </c>
      <c r="Z1772" s="4">
        <v>43987</v>
      </c>
      <c r="AA1772" s="3">
        <f t="shared" si="160"/>
        <v>4.774217988268159E-4</v>
      </c>
      <c r="AB1772" s="3">
        <f t="shared" si="160"/>
        <v>0.13440969774883982</v>
      </c>
      <c r="AC1772" s="3">
        <f t="shared" si="160"/>
        <v>0.25882016370465966</v>
      </c>
      <c r="AD1772" s="3">
        <f t="shared" si="158"/>
        <v>0.22644863415633809</v>
      </c>
      <c r="AE1772" s="3">
        <f t="shared" si="158"/>
        <v>0.29058500032639811</v>
      </c>
      <c r="AF1772" s="3">
        <f t="shared" si="158"/>
        <v>0.2951966297522266</v>
      </c>
      <c r="AG1772" s="3"/>
    </row>
    <row r="1773" spans="1:33" ht="14.5" x14ac:dyDescent="0.35">
      <c r="A1773" s="4">
        <v>43990</v>
      </c>
      <c r="B1773" s="5">
        <v>7.4602942770257089E-3</v>
      </c>
      <c r="C1773" s="5">
        <v>2.695132419466972E-2</v>
      </c>
      <c r="D1773" s="5">
        <v>1.8688192591071129E-2</v>
      </c>
      <c r="E1773" s="3">
        <v>1.6442239277156882E-2</v>
      </c>
      <c r="F1773" s="3">
        <v>1.6671593702898582E-2</v>
      </c>
      <c r="G1773" s="3">
        <v>1.7786390018194549E-2</v>
      </c>
      <c r="H1773" s="3">
        <v>1.664649427611645E-2</v>
      </c>
      <c r="J1773" s="4">
        <v>43990</v>
      </c>
      <c r="K1773" s="6">
        <f t="shared" si="161"/>
        <v>3.7990024725049386E-4</v>
      </c>
      <c r="L1773" s="6">
        <f t="shared" si="161"/>
        <v>1.2606570055054397E-4</v>
      </c>
      <c r="M1773" s="6">
        <f t="shared" si="161"/>
        <v>8.0675335985381372E-5</v>
      </c>
      <c r="N1773" s="6">
        <f t="shared" si="161"/>
        <v>8.4848037113085918E-5</v>
      </c>
      <c r="O1773" s="6">
        <f t="shared" si="161"/>
        <v>1.0662825325578526E-4</v>
      </c>
      <c r="P1773" s="6">
        <f t="shared" si="161"/>
        <v>8.4386270423294734E-5</v>
      </c>
      <c r="Q1773" s="6"/>
      <c r="R1773" s="4">
        <v>43990</v>
      </c>
      <c r="S1773" s="3">
        <f t="shared" si="159"/>
        <v>1.9491029917644009E-2</v>
      </c>
      <c r="T1773" s="3">
        <f t="shared" si="159"/>
        <v>1.122789831404542E-2</v>
      </c>
      <c r="U1773" s="3">
        <f t="shared" si="159"/>
        <v>8.9819450001311727E-3</v>
      </c>
      <c r="V1773" s="3">
        <f t="shared" si="157"/>
        <v>9.2112994258728726E-3</v>
      </c>
      <c r="W1773" s="3">
        <f t="shared" si="157"/>
        <v>1.032609574116884E-2</v>
      </c>
      <c r="X1773" s="3">
        <f t="shared" si="157"/>
        <v>9.1861999990907415E-3</v>
      </c>
      <c r="Z1773" s="4">
        <v>43990</v>
      </c>
      <c r="AA1773" s="3">
        <f t="shared" si="160"/>
        <v>0.56124379443673855</v>
      </c>
      <c r="AB1773" s="3">
        <f t="shared" si="160"/>
        <v>0.31749532813530368</v>
      </c>
      <c r="AC1773" s="3">
        <f t="shared" si="160"/>
        <v>0.24398611647840251</v>
      </c>
      <c r="AD1773" s="3">
        <f t="shared" si="158"/>
        <v>0.25159680450986177</v>
      </c>
      <c r="AE1773" s="3">
        <f t="shared" si="158"/>
        <v>0.28827705934089254</v>
      </c>
      <c r="AF1773" s="3">
        <f t="shared" si="158"/>
        <v>0.25076486374616147</v>
      </c>
      <c r="AG1773" s="3"/>
    </row>
    <row r="1774" spans="1:33" ht="14.5" x14ac:dyDescent="0.35">
      <c r="A1774" s="4">
        <v>43991</v>
      </c>
      <c r="B1774" s="5">
        <v>1.3791372698246211E-2</v>
      </c>
      <c r="C1774" s="5">
        <v>3.2594729214906693E-2</v>
      </c>
      <c r="D1774" s="5">
        <v>2.351894415915012E-2</v>
      </c>
      <c r="E1774" s="3">
        <v>1.3273384497434775E-2</v>
      </c>
      <c r="F1774" s="3">
        <v>1.3508177416829682E-2</v>
      </c>
      <c r="G1774" s="3">
        <v>1.2474214365714831E-2</v>
      </c>
      <c r="H1774" s="3">
        <v>1.2736438047610651E-2</v>
      </c>
      <c r="J1774" s="4">
        <v>43991</v>
      </c>
      <c r="K1774" s="6">
        <f t="shared" si="161"/>
        <v>3.5356621629263824E-4</v>
      </c>
      <c r="L1774" s="6">
        <f t="shared" si="161"/>
        <v>9.4625646526992217E-5</v>
      </c>
      <c r="M1774" s="6">
        <f t="shared" si="161"/>
        <v>2.6831177617986822E-7</v>
      </c>
      <c r="N1774" s="6">
        <f t="shared" si="161"/>
        <v>8.0199567416587024E-8</v>
      </c>
      <c r="O1774" s="6">
        <f t="shared" si="161"/>
        <v>1.7349060729568447E-6</v>
      </c>
      <c r="P1774" s="6">
        <f t="shared" si="161"/>
        <v>1.1128871171115705E-6</v>
      </c>
      <c r="Q1774" s="6"/>
      <c r="R1774" s="4">
        <v>43991</v>
      </c>
      <c r="S1774" s="3">
        <f t="shared" si="159"/>
        <v>1.8803356516660482E-2</v>
      </c>
      <c r="T1774" s="3">
        <f t="shared" si="159"/>
        <v>9.7275714609039096E-3</v>
      </c>
      <c r="U1774" s="3">
        <f t="shared" si="159"/>
        <v>5.1798820081143566E-4</v>
      </c>
      <c r="V1774" s="3">
        <f t="shared" si="157"/>
        <v>2.8319528141652894E-4</v>
      </c>
      <c r="W1774" s="3">
        <f t="shared" si="157"/>
        <v>1.3171583325313797E-3</v>
      </c>
      <c r="X1774" s="3">
        <f t="shared" si="157"/>
        <v>1.0549346506355597E-3</v>
      </c>
      <c r="Z1774" s="4">
        <v>43991</v>
      </c>
      <c r="AA1774" s="3">
        <f t="shared" si="160"/>
        <v>0.28322401690510102</v>
      </c>
      <c r="AB1774" s="3">
        <f t="shared" si="160"/>
        <v>0.1201572117246763</v>
      </c>
      <c r="AC1774" s="3">
        <f t="shared" si="160"/>
        <v>7.4221064601753817E-4</v>
      </c>
      <c r="AD1774" s="3">
        <f t="shared" si="158"/>
        <v>2.1673596170246334E-4</v>
      </c>
      <c r="AE1774" s="3">
        <f t="shared" si="158"/>
        <v>5.2109170979848241E-3</v>
      </c>
      <c r="AF1774" s="3">
        <f t="shared" si="158"/>
        <v>3.2518684576758883E-3</v>
      </c>
      <c r="AG1774" s="3"/>
    </row>
    <row r="1775" spans="1:33" ht="14.5" x14ac:dyDescent="0.35">
      <c r="A1775" s="4">
        <v>43992</v>
      </c>
      <c r="B1775" s="5">
        <v>1.122599157255386E-2</v>
      </c>
      <c r="C1775" s="5">
        <v>2.6249784976243969E-2</v>
      </c>
      <c r="D1775" s="5">
        <v>2.5958666577935219E-2</v>
      </c>
      <c r="E1775" s="3">
        <v>1.4816874887818529E-2</v>
      </c>
      <c r="F1775" s="3">
        <v>1.5073771031726349E-2</v>
      </c>
      <c r="G1775" s="3">
        <v>1.469872082066224E-2</v>
      </c>
      <c r="H1775" s="3">
        <v>1.461505883575347E-2</v>
      </c>
      <c r="J1775" s="4">
        <v>43992</v>
      </c>
      <c r="K1775" s="6">
        <f t="shared" si="161"/>
        <v>2.2571436823676244E-4</v>
      </c>
      <c r="L1775" s="6">
        <f t="shared" si="161"/>
        <v>2.1705171281418862E-4</v>
      </c>
      <c r="M1775" s="6">
        <f t="shared" si="161"/>
        <v>1.2894442983846186E-5</v>
      </c>
      <c r="N1775" s="6">
        <f t="shared" si="161"/>
        <v>1.4805406766429733E-5</v>
      </c>
      <c r="O1775" s="6">
        <f t="shared" si="161"/>
        <v>1.2059848430667396E-5</v>
      </c>
      <c r="P1775" s="6">
        <f t="shared" si="161"/>
        <v>1.1485776914491299E-5</v>
      </c>
      <c r="Q1775" s="6"/>
      <c r="R1775" s="4">
        <v>43992</v>
      </c>
      <c r="S1775" s="3">
        <f t="shared" si="159"/>
        <v>1.502379340369011E-2</v>
      </c>
      <c r="T1775" s="3">
        <f t="shared" si="159"/>
        <v>1.4732675005381359E-2</v>
      </c>
      <c r="U1775" s="3">
        <f t="shared" si="159"/>
        <v>3.5908833152646698E-3</v>
      </c>
      <c r="V1775" s="3">
        <f t="shared" si="157"/>
        <v>3.847779459172489E-3</v>
      </c>
      <c r="W1775" s="3">
        <f t="shared" si="157"/>
        <v>3.4727292481083801E-3</v>
      </c>
      <c r="X1775" s="3">
        <f t="shared" si="157"/>
        <v>3.3890672631996105E-3</v>
      </c>
      <c r="Z1775" s="4">
        <v>43992</v>
      </c>
      <c r="AA1775" s="3">
        <f t="shared" si="160"/>
        <v>0.27708635675132265</v>
      </c>
      <c r="AB1775" s="3">
        <f t="shared" si="160"/>
        <v>0.27073016312539666</v>
      </c>
      <c r="AC1775" s="3">
        <f t="shared" si="160"/>
        <v>3.5184036862090151E-2</v>
      </c>
      <c r="AD1775" s="3">
        <f t="shared" si="158"/>
        <v>3.9461221381584366E-2</v>
      </c>
      <c r="AE1775" s="3">
        <f t="shared" si="158"/>
        <v>3.3268061112931457E-2</v>
      </c>
      <c r="AF1775" s="3">
        <f t="shared" si="158"/>
        <v>3.193194002349653E-2</v>
      </c>
      <c r="AG1775" s="3"/>
    </row>
    <row r="1776" spans="1:33" ht="14.5" x14ac:dyDescent="0.35">
      <c r="A1776" s="4">
        <v>43993</v>
      </c>
      <c r="B1776" s="5">
        <v>2.9070728264064771E-2</v>
      </c>
      <c r="C1776" s="5">
        <v>1.7012439668178558E-2</v>
      </c>
      <c r="D1776" s="5">
        <v>2.2023007273674011E-2</v>
      </c>
      <c r="E1776" s="3">
        <v>1.3948439565858603E-2</v>
      </c>
      <c r="F1776" s="3">
        <v>1.3552982134461346E-2</v>
      </c>
      <c r="G1776" s="3">
        <v>1.36072750913628E-2</v>
      </c>
      <c r="H1776" s="3">
        <v>1.4063313393640951E-2</v>
      </c>
      <c r="J1776" s="4">
        <v>43993</v>
      </c>
      <c r="K1776" s="6">
        <f t="shared" si="161"/>
        <v>1.4540232386167949E-4</v>
      </c>
      <c r="L1776" s="6">
        <f t="shared" si="161"/>
        <v>4.9670371158394509E-5</v>
      </c>
      <c r="M1776" s="6">
        <f t="shared" si="161"/>
        <v>2.28683615471894E-4</v>
      </c>
      <c r="N1776" s="6">
        <f t="shared" si="161"/>
        <v>2.4080044494282206E-4</v>
      </c>
      <c r="O1776" s="6">
        <f t="shared" si="161"/>
        <v>2.3911838402434666E-4</v>
      </c>
      <c r="P1776" s="6">
        <f t="shared" si="161"/>
        <v>2.2522250109301801E-4</v>
      </c>
      <c r="Q1776" s="6"/>
      <c r="R1776" s="4">
        <v>43993</v>
      </c>
      <c r="S1776" s="3">
        <f t="shared" si="159"/>
        <v>1.2058288595886212E-2</v>
      </c>
      <c r="T1776" s="3">
        <f t="shared" si="159"/>
        <v>7.0477209903907594E-3</v>
      </c>
      <c r="U1776" s="3">
        <f t="shared" si="159"/>
        <v>1.5122288698206168E-2</v>
      </c>
      <c r="V1776" s="3">
        <f t="shared" si="157"/>
        <v>1.5517746129603424E-2</v>
      </c>
      <c r="W1776" s="3">
        <f t="shared" si="157"/>
        <v>1.5463453172701971E-2</v>
      </c>
      <c r="X1776" s="3">
        <f t="shared" si="157"/>
        <v>1.500741487042382E-2</v>
      </c>
      <c r="Z1776" s="4">
        <v>43993</v>
      </c>
      <c r="AA1776" s="3">
        <f t="shared" si="160"/>
        <v>0.17300549372809781</v>
      </c>
      <c r="AB1776" s="3">
        <f t="shared" si="160"/>
        <v>4.2372211556316541E-2</v>
      </c>
      <c r="AC1776" s="3">
        <f t="shared" si="160"/>
        <v>0.34979218144644664</v>
      </c>
      <c r="AD1776" s="3">
        <f t="shared" si="158"/>
        <v>0.38184396800088161</v>
      </c>
      <c r="AE1776" s="3">
        <f t="shared" si="158"/>
        <v>0.37728352839868617</v>
      </c>
      <c r="AF1776" s="3">
        <f t="shared" si="158"/>
        <v>0.34096997527603623</v>
      </c>
      <c r="AG1776" s="3"/>
    </row>
    <row r="1777" spans="1:33" ht="14.5" x14ac:dyDescent="0.35">
      <c r="A1777" s="4">
        <v>43994</v>
      </c>
      <c r="B1777" s="5">
        <v>3.0227740272964029E-2</v>
      </c>
      <c r="C1777" s="5">
        <v>1.807023398578167E-2</v>
      </c>
      <c r="D1777" s="5">
        <v>2.0355455577373501E-2</v>
      </c>
      <c r="E1777" s="3">
        <v>1.8642114798725247E-2</v>
      </c>
      <c r="F1777" s="3">
        <v>1.893772053546602E-2</v>
      </c>
      <c r="G1777" s="3">
        <v>2.0146981391539229E-2</v>
      </c>
      <c r="H1777" s="3">
        <v>1.9239736258310249E-2</v>
      </c>
      <c r="J1777" s="4">
        <v>43994</v>
      </c>
      <c r="K1777" s="6">
        <f t="shared" si="161"/>
        <v>1.4780495912287861E-4</v>
      </c>
      <c r="L1777" s="6">
        <f t="shared" si="161"/>
        <v>9.7462005110790964E-5</v>
      </c>
      <c r="M1777" s="6">
        <f t="shared" si="161"/>
        <v>1.3422671762933062E-4</v>
      </c>
      <c r="N1777" s="6">
        <f t="shared" si="161"/>
        <v>1.2746454567309461E-4</v>
      </c>
      <c r="O1777" s="6">
        <f t="shared" si="161"/>
        <v>1.0162169962542498E-4</v>
      </c>
      <c r="P1777" s="6">
        <f t="shared" si="161"/>
        <v>1.207362322260476E-4</v>
      </c>
      <c r="Q1777" s="6"/>
      <c r="R1777" s="4">
        <v>43994</v>
      </c>
      <c r="S1777" s="3">
        <f t="shared" si="159"/>
        <v>1.215750628718236E-2</v>
      </c>
      <c r="T1777" s="3">
        <f t="shared" si="159"/>
        <v>9.8722846955905282E-3</v>
      </c>
      <c r="U1777" s="3">
        <f t="shared" si="159"/>
        <v>1.1585625474238782E-2</v>
      </c>
      <c r="V1777" s="3">
        <f t="shared" si="157"/>
        <v>1.1290019737498009E-2</v>
      </c>
      <c r="W1777" s="3">
        <f t="shared" si="157"/>
        <v>1.00807588814248E-2</v>
      </c>
      <c r="X1777" s="3">
        <f t="shared" si="157"/>
        <v>1.0988004014653781E-2</v>
      </c>
      <c r="Z1777" s="4">
        <v>43994</v>
      </c>
      <c r="AA1777" s="3">
        <f t="shared" si="160"/>
        <v>0.15829785593186529</v>
      </c>
      <c r="AB1777" s="3">
        <f t="shared" si="160"/>
        <v>8.958344261610085E-2</v>
      </c>
      <c r="AC1777" s="3">
        <f t="shared" si="160"/>
        <v>0.138139124387467</v>
      </c>
      <c r="AD1777" s="3">
        <f t="shared" si="158"/>
        <v>0.12856139057945914</v>
      </c>
      <c r="AE1777" s="3">
        <f t="shared" si="158"/>
        <v>9.4655173490872269E-2</v>
      </c>
      <c r="AF1777" s="3">
        <f t="shared" si="158"/>
        <v>0.11932759083215339</v>
      </c>
      <c r="AG1777" s="3"/>
    </row>
    <row r="1778" spans="1:33" ht="14.5" x14ac:dyDescent="0.35">
      <c r="A1778" s="4">
        <v>43997</v>
      </c>
      <c r="B1778" s="5">
        <v>3.9401539341760432E-2</v>
      </c>
      <c r="C1778" s="5">
        <v>1.9848458468914029E-2</v>
      </c>
      <c r="D1778" s="5">
        <v>1.9896097481250759E-2</v>
      </c>
      <c r="E1778" s="3">
        <v>1.9471986230845333E-2</v>
      </c>
      <c r="F1778" s="3">
        <v>1.9791151295191274E-2</v>
      </c>
      <c r="G1778" s="3">
        <v>2.0972117316406521E-2</v>
      </c>
      <c r="H1778" s="3">
        <v>2.013526965521473E-2</v>
      </c>
      <c r="J1778" s="4">
        <v>43997</v>
      </c>
      <c r="K1778" s="6">
        <f t="shared" si="161"/>
        <v>3.8232297162007188E-4</v>
      </c>
      <c r="L1778" s="6">
        <f t="shared" si="161"/>
        <v>3.8046226217372303E-4</v>
      </c>
      <c r="M1778" s="6">
        <f t="shared" si="161"/>
        <v>3.9718708720078573E-4</v>
      </c>
      <c r="N1778" s="6">
        <f t="shared" si="161"/>
        <v>3.8456731933702253E-4</v>
      </c>
      <c r="O1778" s="6">
        <f t="shared" si="161"/>
        <v>3.3964359618859983E-4</v>
      </c>
      <c r="P1778" s="6">
        <f t="shared" si="161"/>
        <v>3.7118914763470981E-4</v>
      </c>
      <c r="Q1778" s="6"/>
      <c r="R1778" s="4">
        <v>43997</v>
      </c>
      <c r="S1778" s="3">
        <f t="shared" si="159"/>
        <v>1.9553080872846403E-2</v>
      </c>
      <c r="T1778" s="3">
        <f t="shared" si="159"/>
        <v>1.9505441860509672E-2</v>
      </c>
      <c r="U1778" s="3">
        <f t="shared" si="159"/>
        <v>1.9929553110915099E-2</v>
      </c>
      <c r="V1778" s="3">
        <f t="shared" si="157"/>
        <v>1.9610388046569158E-2</v>
      </c>
      <c r="W1778" s="3">
        <f t="shared" si="157"/>
        <v>1.8429422025353911E-2</v>
      </c>
      <c r="X1778" s="3">
        <f t="shared" si="157"/>
        <v>1.9266269686545701E-2</v>
      </c>
      <c r="Z1778" s="4">
        <v>43997</v>
      </c>
      <c r="AA1778" s="3">
        <f t="shared" si="160"/>
        <v>0.29943982087002485</v>
      </c>
      <c r="AB1778" s="3">
        <f t="shared" si="160"/>
        <v>0.29708393467648309</v>
      </c>
      <c r="AC1778" s="3">
        <f t="shared" si="160"/>
        <v>0.31867067055316722</v>
      </c>
      <c r="AD1778" s="3">
        <f t="shared" si="158"/>
        <v>0.30229650957848264</v>
      </c>
      <c r="AE1778" s="3">
        <f t="shared" si="158"/>
        <v>0.24814721708258181</v>
      </c>
      <c r="AF1778" s="3">
        <f t="shared" si="158"/>
        <v>0.28551000207515154</v>
      </c>
      <c r="AG1778" s="3"/>
    </row>
    <row r="1779" spans="1:33" ht="14.5" x14ac:dyDescent="0.35">
      <c r="A1779" s="4">
        <v>43998</v>
      </c>
      <c r="B1779" s="5">
        <v>2.2604922347753999E-2</v>
      </c>
      <c r="C1779" s="5">
        <v>1.8574599176645279E-2</v>
      </c>
      <c r="D1779" s="5">
        <v>1.5356843359768391E-2</v>
      </c>
      <c r="E1779" s="3">
        <v>2.4065751453985727E-2</v>
      </c>
      <c r="F1779" s="3">
        <v>2.4308750335749457E-2</v>
      </c>
      <c r="G1779" s="3">
        <v>2.6073368573087931E-2</v>
      </c>
      <c r="H1779" s="3">
        <v>2.5605058657414081E-2</v>
      </c>
      <c r="J1779" s="4">
        <v>43998</v>
      </c>
      <c r="K1779" s="6">
        <f t="shared" si="161"/>
        <v>1.6243504863575849E-5</v>
      </c>
      <c r="L1779" s="6">
        <f t="shared" si="161"/>
        <v>5.2534649016078478E-5</v>
      </c>
      <c r="M1779" s="6">
        <f t="shared" si="161"/>
        <v>2.134021677613791E-6</v>
      </c>
      <c r="N1779" s="6">
        <f t="shared" si="161"/>
        <v>2.9030298126766499E-6</v>
      </c>
      <c r="O1779" s="6">
        <f t="shared" si="161"/>
        <v>1.2030119218033201E-5</v>
      </c>
      <c r="P1779" s="6">
        <f t="shared" si="161"/>
        <v>9.0008178765408207E-6</v>
      </c>
      <c r="Q1779" s="6"/>
      <c r="R1779" s="4">
        <v>43998</v>
      </c>
      <c r="S1779" s="3">
        <f t="shared" si="159"/>
        <v>4.0303231711087198E-3</v>
      </c>
      <c r="T1779" s="3">
        <f t="shared" si="159"/>
        <v>7.2480789879856081E-3</v>
      </c>
      <c r="U1779" s="3">
        <f t="shared" si="159"/>
        <v>1.4608291062317286E-3</v>
      </c>
      <c r="V1779" s="3">
        <f t="shared" si="157"/>
        <v>1.7038279879954578E-3</v>
      </c>
      <c r="W1779" s="3">
        <f t="shared" si="157"/>
        <v>3.4684462253339321E-3</v>
      </c>
      <c r="X1779" s="3">
        <f t="shared" si="157"/>
        <v>3.0001363096600828E-3</v>
      </c>
      <c r="Z1779" s="4">
        <v>43998</v>
      </c>
      <c r="AA1779" s="3">
        <f t="shared" si="160"/>
        <v>2.0607683736338034E-2</v>
      </c>
      <c r="AB1779" s="3">
        <f t="shared" si="160"/>
        <v>8.5370649279565169E-2</v>
      </c>
      <c r="AC1779" s="3">
        <f t="shared" si="160"/>
        <v>1.9204640037662202E-3</v>
      </c>
      <c r="AD1779" s="3">
        <f t="shared" si="158"/>
        <v>2.5775575285855723E-3</v>
      </c>
      <c r="AE1779" s="3">
        <f t="shared" si="158"/>
        <v>9.7203517164674569E-3</v>
      </c>
      <c r="AF1779" s="3">
        <f t="shared" si="158"/>
        <v>7.452578785953401E-3</v>
      </c>
      <c r="AG1779" s="3"/>
    </row>
    <row r="1780" spans="1:33" ht="14.5" x14ac:dyDescent="0.35">
      <c r="A1780" s="4">
        <v>43999</v>
      </c>
      <c r="B1780" s="5">
        <v>1.078583983125932E-2</v>
      </c>
      <c r="C1780" s="5">
        <v>1.3403701595962049E-2</v>
      </c>
      <c r="D1780" s="5">
        <v>1.261267624795437E-2</v>
      </c>
      <c r="E1780" s="3">
        <v>2.2214299558885736E-2</v>
      </c>
      <c r="F1780" s="3">
        <v>2.236304854233748E-2</v>
      </c>
      <c r="G1780" s="3">
        <v>2.1947461901299418E-2</v>
      </c>
      <c r="H1780" s="3">
        <v>2.3356894157306251E-2</v>
      </c>
      <c r="J1780" s="4">
        <v>43999</v>
      </c>
      <c r="K1780" s="6">
        <f t="shared" si="161"/>
        <v>6.8532002190924866E-6</v>
      </c>
      <c r="L1780" s="6">
        <f t="shared" si="161"/>
        <v>3.3373312933632108E-6</v>
      </c>
      <c r="M1780" s="6">
        <f t="shared" si="161"/>
        <v>1.3060969174597884E-4</v>
      </c>
      <c r="N1780" s="6">
        <f t="shared" si="161"/>
        <v>1.3403176153986402E-4</v>
      </c>
      <c r="O1780" s="6">
        <f t="shared" si="161"/>
        <v>1.2458180723440621E-4</v>
      </c>
      <c r="P1780" s="6">
        <f t="shared" si="161"/>
        <v>1.5803140686842325E-4</v>
      </c>
      <c r="Q1780" s="6"/>
      <c r="R1780" s="4">
        <v>43999</v>
      </c>
      <c r="S1780" s="3">
        <f t="shared" si="159"/>
        <v>2.6178617647027291E-3</v>
      </c>
      <c r="T1780" s="3">
        <f t="shared" si="159"/>
        <v>1.8268364166950501E-3</v>
      </c>
      <c r="U1780" s="3">
        <f t="shared" si="159"/>
        <v>1.1428459727626416E-2</v>
      </c>
      <c r="V1780" s="3">
        <f t="shared" si="157"/>
        <v>1.157720871107816E-2</v>
      </c>
      <c r="W1780" s="3">
        <f t="shared" si="157"/>
        <v>1.1161622070040098E-2</v>
      </c>
      <c r="X1780" s="3">
        <f t="shared" si="157"/>
        <v>1.2571054326046931E-2</v>
      </c>
      <c r="Z1780" s="4">
        <v>43999</v>
      </c>
      <c r="AA1780" s="3">
        <f t="shared" si="160"/>
        <v>2.198789376624255E-2</v>
      </c>
      <c r="AB1780" s="3">
        <f t="shared" si="160"/>
        <v>1.1626913133219174E-2</v>
      </c>
      <c r="AC1780" s="3">
        <f t="shared" si="160"/>
        <v>0.2080379542685391</v>
      </c>
      <c r="AD1780" s="3">
        <f t="shared" si="158"/>
        <v>0.21148215924475555</v>
      </c>
      <c r="AE1780" s="3">
        <f t="shared" si="158"/>
        <v>0.20185640500726665</v>
      </c>
      <c r="AF1780" s="3">
        <f t="shared" si="158"/>
        <v>0.23444203869123714</v>
      </c>
      <c r="AG1780" s="3"/>
    </row>
    <row r="1781" spans="1:33" ht="14.5" x14ac:dyDescent="0.35">
      <c r="A1781" s="4">
        <v>44000</v>
      </c>
      <c r="B1781" s="5">
        <v>1.2620802389200421E-2</v>
      </c>
      <c r="C1781" s="5">
        <v>2.1269038319587711E-2</v>
      </c>
      <c r="D1781" s="5">
        <v>1.571729406714439E-2</v>
      </c>
      <c r="E1781" s="3">
        <v>2.0348996752757809E-2</v>
      </c>
      <c r="F1781" s="3">
        <v>2.0693997831761225E-2</v>
      </c>
      <c r="G1781" s="3">
        <v>1.8586359354452749E-2</v>
      </c>
      <c r="H1781" s="3">
        <v>2.110419330310213E-2</v>
      </c>
      <c r="J1781" s="4">
        <v>44000</v>
      </c>
      <c r="K1781" s="6">
        <f t="shared" si="161"/>
        <v>7.4791984707641717E-5</v>
      </c>
      <c r="L1781" s="6">
        <f t="shared" si="161"/>
        <v>9.5882607115762616E-6</v>
      </c>
      <c r="M1781" s="6">
        <f t="shared" si="161"/>
        <v>5.9724988120920183E-5</v>
      </c>
      <c r="N1781" s="6">
        <f t="shared" si="161"/>
        <v>6.517648465378454E-5</v>
      </c>
      <c r="O1781" s="6">
        <f t="shared" si="161"/>
        <v>3.5587869905670565E-5</v>
      </c>
      <c r="P1781" s="6">
        <f t="shared" si="161"/>
        <v>7.1967921398070089E-5</v>
      </c>
      <c r="Q1781" s="6"/>
      <c r="R1781" s="4">
        <v>44000</v>
      </c>
      <c r="S1781" s="3">
        <f t="shared" si="159"/>
        <v>8.6482359303872904E-3</v>
      </c>
      <c r="T1781" s="3">
        <f t="shared" si="159"/>
        <v>3.0964916779439699E-3</v>
      </c>
      <c r="U1781" s="3">
        <f t="shared" si="159"/>
        <v>7.728194363557388E-3</v>
      </c>
      <c r="V1781" s="3">
        <f t="shared" si="157"/>
        <v>8.073195442560804E-3</v>
      </c>
      <c r="W1781" s="3">
        <f t="shared" si="157"/>
        <v>5.9655569652523281E-3</v>
      </c>
      <c r="X1781" s="3">
        <f t="shared" si="157"/>
        <v>8.4833909139017099E-3</v>
      </c>
      <c r="Z1781" s="4">
        <v>44000</v>
      </c>
      <c r="AA1781" s="3">
        <f t="shared" si="160"/>
        <v>0.11529446261802834</v>
      </c>
      <c r="AB1781" s="3">
        <f t="shared" si="160"/>
        <v>2.2403448839545703E-2</v>
      </c>
      <c r="AC1781" s="3">
        <f t="shared" si="160"/>
        <v>9.7902601276755208E-2</v>
      </c>
      <c r="AD1781" s="3">
        <f t="shared" si="158"/>
        <v>0.10437470101726065</v>
      </c>
      <c r="AE1781" s="3">
        <f t="shared" si="158"/>
        <v>6.61172537549366E-2</v>
      </c>
      <c r="AF1781" s="3">
        <f t="shared" si="158"/>
        <v>0.11214876491906001</v>
      </c>
      <c r="AG1781" s="3"/>
    </row>
    <row r="1782" spans="1:33" ht="14.5" x14ac:dyDescent="0.35">
      <c r="A1782" s="4">
        <v>44001</v>
      </c>
      <c r="B1782" s="5">
        <v>1.535818932243083E-2</v>
      </c>
      <c r="C1782" s="5">
        <v>1.8830891698598862E-2</v>
      </c>
      <c r="D1782" s="5">
        <v>1.7128389328718189E-2</v>
      </c>
      <c r="E1782" s="3">
        <v>1.8791569351037547E-2</v>
      </c>
      <c r="F1782" s="3">
        <v>1.9433369533847979E-2</v>
      </c>
      <c r="G1782" s="3">
        <v>1.7670169651897719E-2</v>
      </c>
      <c r="H1782" s="3">
        <v>1.9472014030675489E-2</v>
      </c>
      <c r="J1782" s="4">
        <v>44001</v>
      </c>
      <c r="K1782" s="6">
        <f t="shared" si="161"/>
        <v>1.2059661793443095E-5</v>
      </c>
      <c r="L1782" s="6">
        <f t="shared" si="161"/>
        <v>3.1336080622597661E-6</v>
      </c>
      <c r="M1782" s="6">
        <f t="shared" si="161"/>
        <v>1.1788098420835465E-5</v>
      </c>
      <c r="N1782" s="6">
        <f t="shared" si="161"/>
        <v>1.6607093755525918E-5</v>
      </c>
      <c r="O1782" s="6">
        <f t="shared" si="161"/>
        <v>5.3452530438418266E-6</v>
      </c>
      <c r="P1782" s="6">
        <f t="shared" si="161"/>
        <v>1.6923553730164257E-5</v>
      </c>
      <c r="Q1782" s="6"/>
      <c r="R1782" s="4">
        <v>44001</v>
      </c>
      <c r="S1782" s="3">
        <f t="shared" si="159"/>
        <v>3.4727023761680319E-3</v>
      </c>
      <c r="T1782" s="3">
        <f t="shared" si="159"/>
        <v>1.7702000062873591E-3</v>
      </c>
      <c r="U1782" s="3">
        <f t="shared" si="159"/>
        <v>3.4333800286067175E-3</v>
      </c>
      <c r="V1782" s="3">
        <f t="shared" si="157"/>
        <v>4.0751802114171488E-3</v>
      </c>
      <c r="W1782" s="3">
        <f t="shared" si="157"/>
        <v>2.3119803294668895E-3</v>
      </c>
      <c r="X1782" s="3">
        <f t="shared" si="157"/>
        <v>4.1138247082446594E-3</v>
      </c>
      <c r="Z1782" s="4">
        <v>44001</v>
      </c>
      <c r="AA1782" s="3">
        <f t="shared" si="160"/>
        <v>1.9434673648621725E-2</v>
      </c>
      <c r="AB1782" s="3">
        <f t="shared" si="160"/>
        <v>5.7395545239411483E-3</v>
      </c>
      <c r="AC1782" s="3">
        <f t="shared" si="160"/>
        <v>1.9050961509990083E-2</v>
      </c>
      <c r="AD1782" s="3">
        <f t="shared" si="158"/>
        <v>2.564269454688417E-2</v>
      </c>
      <c r="AE1782" s="3">
        <f t="shared" si="158"/>
        <v>9.3881816059682155E-3</v>
      </c>
      <c r="AF1782" s="3">
        <f t="shared" si="158"/>
        <v>2.6060841034645454E-2</v>
      </c>
      <c r="AG1782" s="3"/>
    </row>
    <row r="1783" spans="1:33" ht="14.5" x14ac:dyDescent="0.35">
      <c r="A1783" s="4">
        <v>44004</v>
      </c>
      <c r="B1783" s="5">
        <v>1.5841034574571471E-2</v>
      </c>
      <c r="C1783" s="5">
        <v>1.522087585180998E-2</v>
      </c>
      <c r="D1783" s="5">
        <v>1.494239084422588E-2</v>
      </c>
      <c r="E1783" s="3">
        <v>1.7775462372779223E-2</v>
      </c>
      <c r="F1783" s="3">
        <v>1.8696463133268636E-2</v>
      </c>
      <c r="G1783" s="3">
        <v>1.729924978342531E-2</v>
      </c>
      <c r="H1783" s="3">
        <v>1.83136721037085E-2</v>
      </c>
      <c r="J1783" s="4">
        <v>44004</v>
      </c>
      <c r="K1783" s="6">
        <f t="shared" si="161"/>
        <v>3.8459684141716311E-7</v>
      </c>
      <c r="L1783" s="6">
        <f t="shared" si="161"/>
        <v>8.0756055408943859E-7</v>
      </c>
      <c r="M1783" s="6">
        <f t="shared" si="161"/>
        <v>3.7420109064788928E-6</v>
      </c>
      <c r="N1783" s="6">
        <f t="shared" si="161"/>
        <v>8.1534722538233694E-6</v>
      </c>
      <c r="O1783" s="6">
        <f t="shared" si="161"/>
        <v>2.1263915953326461E-6</v>
      </c>
      <c r="P1783" s="6">
        <f t="shared" si="161"/>
        <v>6.113936350496872E-6</v>
      </c>
      <c r="Q1783" s="6"/>
      <c r="R1783" s="4">
        <v>44004</v>
      </c>
      <c r="S1783" s="3">
        <f t="shared" si="159"/>
        <v>6.2015872276149041E-4</v>
      </c>
      <c r="T1783" s="3">
        <f t="shared" si="159"/>
        <v>8.9864373034559061E-4</v>
      </c>
      <c r="U1783" s="3">
        <f t="shared" si="159"/>
        <v>1.9344277982077523E-3</v>
      </c>
      <c r="V1783" s="3">
        <f t="shared" si="157"/>
        <v>2.8554285586971651E-3</v>
      </c>
      <c r="W1783" s="3">
        <f t="shared" si="157"/>
        <v>1.4582152088538393E-3</v>
      </c>
      <c r="X1783" s="3">
        <f t="shared" si="157"/>
        <v>2.4726375291370291E-3</v>
      </c>
      <c r="Z1783" s="4">
        <v>44004</v>
      </c>
      <c r="AA1783" s="3">
        <f t="shared" si="160"/>
        <v>8.0815634324715724E-4</v>
      </c>
      <c r="AB1783" s="3">
        <f t="shared" si="160"/>
        <v>1.739056807114947E-3</v>
      </c>
      <c r="AC1783" s="3">
        <f t="shared" si="160"/>
        <v>6.3895522997949872E-3</v>
      </c>
      <c r="AD1783" s="3">
        <f t="shared" si="158"/>
        <v>1.3005069938646141E-2</v>
      </c>
      <c r="AE1783" s="3">
        <f t="shared" si="158"/>
        <v>3.7658852733504222E-3</v>
      </c>
      <c r="AF1783" s="3">
        <f t="shared" si="158"/>
        <v>1.0028258902049059E-2</v>
      </c>
      <c r="AG1783" s="3"/>
    </row>
    <row r="1784" spans="1:33" ht="14.5" x14ac:dyDescent="0.35">
      <c r="A1784" s="4">
        <v>44005</v>
      </c>
      <c r="B1784" s="5">
        <v>1.0557440381224E-2</v>
      </c>
      <c r="C1784" s="5">
        <v>1.6985286027193069E-2</v>
      </c>
      <c r="D1784" s="5">
        <v>1.5656940639019009E-2</v>
      </c>
      <c r="E1784" s="3">
        <v>1.5552171096350596E-2</v>
      </c>
      <c r="F1784" s="3">
        <v>1.6526984073491902E-2</v>
      </c>
      <c r="G1784" s="3">
        <v>1.561585939260577E-2</v>
      </c>
      <c r="H1784" s="3">
        <v>1.566452799375288E-2</v>
      </c>
      <c r="J1784" s="4">
        <v>44005</v>
      </c>
      <c r="K1784" s="6">
        <f t="shared" si="161"/>
        <v>4.1317199648403527E-5</v>
      </c>
      <c r="L1784" s="6">
        <f t="shared" si="161"/>
        <v>2.6004902879251364E-5</v>
      </c>
      <c r="M1784" s="6">
        <f t="shared" si="161"/>
        <v>2.4947334916629037E-5</v>
      </c>
      <c r="N1784" s="6">
        <f t="shared" si="161"/>
        <v>3.5635451893895493E-5</v>
      </c>
      <c r="O1784" s="6">
        <f t="shared" si="161"/>
        <v>2.5587602894708526E-5</v>
      </c>
      <c r="P1784" s="6">
        <f t="shared" si="161"/>
        <v>2.6082343882045932E-5</v>
      </c>
      <c r="Q1784" s="6"/>
      <c r="R1784" s="4">
        <v>44005</v>
      </c>
      <c r="S1784" s="3">
        <f t="shared" si="159"/>
        <v>6.4278456459690696E-3</v>
      </c>
      <c r="T1784" s="3">
        <f t="shared" si="159"/>
        <v>5.0995002577950092E-3</v>
      </c>
      <c r="U1784" s="3">
        <f t="shared" si="159"/>
        <v>4.9947307151265961E-3</v>
      </c>
      <c r="V1784" s="3">
        <f t="shared" si="157"/>
        <v>5.9695436922679018E-3</v>
      </c>
      <c r="W1784" s="3">
        <f t="shared" si="157"/>
        <v>5.0584190113817703E-3</v>
      </c>
      <c r="X1784" s="3">
        <f t="shared" si="157"/>
        <v>5.1070876125288798E-3</v>
      </c>
      <c r="Z1784" s="4">
        <v>44005</v>
      </c>
      <c r="AA1784" s="3">
        <f t="shared" si="160"/>
        <v>9.708046631079581E-2</v>
      </c>
      <c r="AB1784" s="3">
        <f t="shared" si="160"/>
        <v>6.838123349113534E-2</v>
      </c>
      <c r="AC1784" s="3">
        <f t="shared" si="160"/>
        <v>6.6209681299881362E-2</v>
      </c>
      <c r="AD1784" s="3">
        <f t="shared" si="158"/>
        <v>8.6963761539706308E-2</v>
      </c>
      <c r="AE1784" s="3">
        <f t="shared" si="158"/>
        <v>6.7527850387554711E-2</v>
      </c>
      <c r="AF1784" s="3">
        <f t="shared" si="158"/>
        <v>6.8539109704760515E-2</v>
      </c>
      <c r="AG1784" s="3"/>
    </row>
    <row r="1785" spans="1:33" ht="14.5" x14ac:dyDescent="0.35">
      <c r="A1785" s="4">
        <v>44006</v>
      </c>
      <c r="B1785" s="5">
        <v>2.4286874659233459E-2</v>
      </c>
      <c r="C1785" s="5">
        <v>1.554872095584869E-2</v>
      </c>
      <c r="D1785" s="5">
        <v>1.547138206660748E-2</v>
      </c>
      <c r="E1785" s="3">
        <v>1.3600804932432294E-2</v>
      </c>
      <c r="F1785" s="3">
        <v>1.4880033507727902E-2</v>
      </c>
      <c r="G1785" s="3">
        <v>1.3231226185369359E-2</v>
      </c>
      <c r="H1785" s="3">
        <v>1.330901766595644E-2</v>
      </c>
      <c r="J1785" s="4">
        <v>44006</v>
      </c>
      <c r="K1785" s="6">
        <f t="shared" si="161"/>
        <v>7.6355330143976959E-5</v>
      </c>
      <c r="L1785" s="6">
        <f t="shared" si="161"/>
        <v>7.7712909650643511E-5</v>
      </c>
      <c r="M1785" s="6">
        <f t="shared" si="161"/>
        <v>1.1419208620605634E-4</v>
      </c>
      <c r="N1785" s="6">
        <f t="shared" si="161"/>
        <v>8.8488660449658393E-5</v>
      </c>
      <c r="O1785" s="6">
        <f t="shared" si="161"/>
        <v>1.2222736317765362E-4</v>
      </c>
      <c r="P1785" s="6">
        <f t="shared" si="161"/>
        <v>1.2051334416484115E-4</v>
      </c>
      <c r="Q1785" s="6"/>
      <c r="R1785" s="4">
        <v>44006</v>
      </c>
      <c r="S1785" s="3">
        <f t="shared" si="159"/>
        <v>8.7381537033847691E-3</v>
      </c>
      <c r="T1785" s="3">
        <f t="shared" si="159"/>
        <v>8.815492592625979E-3</v>
      </c>
      <c r="U1785" s="3">
        <f t="shared" si="159"/>
        <v>1.0686069726801166E-2</v>
      </c>
      <c r="V1785" s="3">
        <f t="shared" si="157"/>
        <v>9.4068411515055572E-3</v>
      </c>
      <c r="W1785" s="3">
        <f t="shared" si="157"/>
        <v>1.10556484738641E-2</v>
      </c>
      <c r="X1785" s="3">
        <f t="shared" si="157"/>
        <v>1.0977856993277019E-2</v>
      </c>
      <c r="Z1785" s="4">
        <v>44006</v>
      </c>
      <c r="AA1785" s="3">
        <f t="shared" si="160"/>
        <v>0.11602768491577176</v>
      </c>
      <c r="AB1785" s="3">
        <f t="shared" si="160"/>
        <v>0.11884940986014914</v>
      </c>
      <c r="AC1785" s="3">
        <f t="shared" si="160"/>
        <v>0.20588682910364264</v>
      </c>
      <c r="AD1785" s="3">
        <f t="shared" si="158"/>
        <v>0.14226297565901591</v>
      </c>
      <c r="AE1785" s="3">
        <f t="shared" si="158"/>
        <v>0.22821606883386192</v>
      </c>
      <c r="AF1785" s="3">
        <f t="shared" si="158"/>
        <v>0.22334927958108031</v>
      </c>
      <c r="AG1785" s="3"/>
    </row>
    <row r="1786" spans="1:33" ht="14.5" x14ac:dyDescent="0.35">
      <c r="A1786" s="4">
        <v>44007</v>
      </c>
      <c r="B1786" s="5">
        <v>1.6451706965657589E-2</v>
      </c>
      <c r="C1786" s="5">
        <v>1.524650119245052E-2</v>
      </c>
      <c r="D1786" s="5">
        <v>1.2830132618546489E-2</v>
      </c>
      <c r="E1786" s="3">
        <v>1.7132178934960385E-2</v>
      </c>
      <c r="F1786" s="3">
        <v>1.7894265929194592E-2</v>
      </c>
      <c r="G1786" s="3">
        <v>1.8190666694358159E-2</v>
      </c>
      <c r="H1786" s="3">
        <v>1.7480330428227171E-2</v>
      </c>
      <c r="J1786" s="4">
        <v>44007</v>
      </c>
      <c r="K1786" s="6">
        <f t="shared" si="161"/>
        <v>1.4525209557716482E-6</v>
      </c>
      <c r="L1786" s="6">
        <f t="shared" si="161"/>
        <v>1.3115800751653184E-5</v>
      </c>
      <c r="M1786" s="6">
        <f t="shared" si="161"/>
        <v>4.6304210100682565E-7</v>
      </c>
      <c r="N1786" s="6">
        <f t="shared" si="161"/>
        <v>2.0809763632809545E-6</v>
      </c>
      <c r="O1786" s="6">
        <f t="shared" si="161"/>
        <v>3.0239809380423612E-6</v>
      </c>
      <c r="P1786" s="6">
        <f t="shared" si="161"/>
        <v>1.0580662277486377E-6</v>
      </c>
      <c r="Q1786" s="6"/>
      <c r="R1786" s="4">
        <v>44007</v>
      </c>
      <c r="S1786" s="3">
        <f t="shared" si="159"/>
        <v>1.2052057732070687E-3</v>
      </c>
      <c r="T1786" s="3">
        <f t="shared" si="159"/>
        <v>3.6215743471110992E-3</v>
      </c>
      <c r="U1786" s="3">
        <f t="shared" si="159"/>
        <v>6.8047196930279621E-4</v>
      </c>
      <c r="V1786" s="3">
        <f t="shared" si="157"/>
        <v>1.4425589635370037E-3</v>
      </c>
      <c r="W1786" s="3">
        <f t="shared" si="157"/>
        <v>1.7389597287005704E-3</v>
      </c>
      <c r="X1786" s="3">
        <f t="shared" si="157"/>
        <v>1.0286234625695827E-3</v>
      </c>
      <c r="Z1786" s="4">
        <v>44007</v>
      </c>
      <c r="AA1786" s="3">
        <f t="shared" si="160"/>
        <v>2.96883074563703E-3</v>
      </c>
      <c r="AB1786" s="3">
        <f t="shared" si="160"/>
        <v>3.3638275089258984E-2</v>
      </c>
      <c r="AC1786" s="3">
        <f t="shared" si="160"/>
        <v>8.1032649276191471E-4</v>
      </c>
      <c r="AD1786" s="3">
        <f t="shared" si="158"/>
        <v>3.4353730393603676E-3</v>
      </c>
      <c r="AE1786" s="3">
        <f t="shared" si="158"/>
        <v>4.8831433985212502E-3</v>
      </c>
      <c r="AF1786" s="3">
        <f t="shared" si="158"/>
        <v>1.8024110358649814E-3</v>
      </c>
      <c r="AG1786" s="3"/>
    </row>
    <row r="1787" spans="1:33" ht="14.5" x14ac:dyDescent="0.35">
      <c r="A1787" s="4">
        <v>44008</v>
      </c>
      <c r="B1787" s="5">
        <v>1.148812011640008E-2</v>
      </c>
      <c r="C1787" s="5">
        <v>1.7595048993825909E-2</v>
      </c>
      <c r="D1787" s="5">
        <v>1.336484588682652E-2</v>
      </c>
      <c r="E1787" s="3">
        <v>1.6304550505542345E-2</v>
      </c>
      <c r="F1787" s="3">
        <v>1.6963462727351362E-2</v>
      </c>
      <c r="G1787" s="3">
        <v>1.6292625379823341E-2</v>
      </c>
      <c r="H1787" s="3">
        <v>1.6425456257977051E-2</v>
      </c>
      <c r="J1787" s="4">
        <v>44008</v>
      </c>
      <c r="K1787" s="6">
        <f t="shared" si="161"/>
        <v>3.7294580313937501E-5</v>
      </c>
      <c r="L1787" s="6">
        <f t="shared" si="161"/>
        <v>3.5220996173827169E-6</v>
      </c>
      <c r="M1787" s="6">
        <f t="shared" si="161"/>
        <v>2.3198001693453114E-5</v>
      </c>
      <c r="N1787" s="6">
        <f t="shared" si="161"/>
        <v>2.99793767072988E-5</v>
      </c>
      <c r="O1787" s="6">
        <f t="shared" si="161"/>
        <v>2.308327082626182E-5</v>
      </c>
      <c r="P1787" s="6">
        <f t="shared" si="161"/>
        <v>2.4377288174922172E-5</v>
      </c>
      <c r="Q1787" s="6"/>
      <c r="R1787" s="4">
        <v>44008</v>
      </c>
      <c r="S1787" s="3">
        <f t="shared" si="159"/>
        <v>6.1069288774258292E-3</v>
      </c>
      <c r="T1787" s="3">
        <f t="shared" si="159"/>
        <v>1.8767257704264406E-3</v>
      </c>
      <c r="U1787" s="3">
        <f t="shared" si="159"/>
        <v>4.8164303891422653E-3</v>
      </c>
      <c r="V1787" s="3">
        <f t="shared" si="157"/>
        <v>5.475342610951282E-3</v>
      </c>
      <c r="W1787" s="3">
        <f t="shared" si="157"/>
        <v>4.8045052634232612E-3</v>
      </c>
      <c r="X1787" s="3">
        <f t="shared" si="157"/>
        <v>4.9373361415769711E-3</v>
      </c>
      <c r="Z1787" s="4">
        <v>44008</v>
      </c>
      <c r="AA1787" s="3">
        <f t="shared" si="160"/>
        <v>7.9221855206481395E-2</v>
      </c>
      <c r="AB1787" s="3">
        <f t="shared" si="160"/>
        <v>1.0891798064102121E-2</v>
      </c>
      <c r="AC1787" s="3">
        <f t="shared" si="160"/>
        <v>5.4726714540356491E-2</v>
      </c>
      <c r="AD1787" s="3">
        <f t="shared" si="158"/>
        <v>6.6975614939324801E-2</v>
      </c>
      <c r="AE1787" s="3">
        <f t="shared" si="158"/>
        <v>5.4510766012845657E-2</v>
      </c>
      <c r="AF1787" s="3">
        <f t="shared" si="158"/>
        <v>5.6928372218092438E-2</v>
      </c>
      <c r="AG1787" s="3"/>
    </row>
    <row r="1788" spans="1:33" ht="14.5" x14ac:dyDescent="0.35">
      <c r="A1788" s="4">
        <v>44011</v>
      </c>
      <c r="B1788" s="5">
        <v>1.622524308164186E-2</v>
      </c>
      <c r="C1788" s="5">
        <v>1.7129924148321152E-2</v>
      </c>
      <c r="D1788" s="5">
        <v>1.43471285700798E-2</v>
      </c>
      <c r="E1788" s="3">
        <v>1.5039893744044696E-2</v>
      </c>
      <c r="F1788" s="3">
        <v>1.5777527393542719E-2</v>
      </c>
      <c r="G1788" s="3">
        <v>1.451794516779422E-2</v>
      </c>
      <c r="H1788" s="3">
        <v>1.4980432576383739E-2</v>
      </c>
      <c r="J1788" s="4">
        <v>44011</v>
      </c>
      <c r="K1788" s="6">
        <f t="shared" si="161"/>
        <v>8.1844783240798067E-7</v>
      </c>
      <c r="L1788" s="6">
        <f t="shared" si="161"/>
        <v>3.5273141185399961E-6</v>
      </c>
      <c r="M1788" s="6">
        <f t="shared" si="161"/>
        <v>1.405053052142036E-6</v>
      </c>
      <c r="N1788" s="6">
        <f t="shared" si="161"/>
        <v>2.0044933737008773E-7</v>
      </c>
      <c r="O1788" s="6">
        <f t="shared" si="161"/>
        <v>2.9148661666285032E-6</v>
      </c>
      <c r="P1788" s="6">
        <f t="shared" si="161"/>
        <v>1.5495531940009779E-6</v>
      </c>
      <c r="Q1788" s="6"/>
      <c r="R1788" s="4">
        <v>44011</v>
      </c>
      <c r="S1788" s="3">
        <f t="shared" si="159"/>
        <v>9.0468106667929149E-4</v>
      </c>
      <c r="T1788" s="3">
        <f t="shared" si="159"/>
        <v>1.8781145115620602E-3</v>
      </c>
      <c r="U1788" s="3">
        <f t="shared" si="159"/>
        <v>1.1853493375971642E-3</v>
      </c>
      <c r="V1788" s="3">
        <f t="shared" si="157"/>
        <v>4.4771568809914147E-4</v>
      </c>
      <c r="W1788" s="3">
        <f t="shared" si="157"/>
        <v>1.7072979138476399E-3</v>
      </c>
      <c r="X1788" s="3">
        <f t="shared" si="157"/>
        <v>1.2448105052581208E-3</v>
      </c>
      <c r="Z1788" s="4">
        <v>44011</v>
      </c>
      <c r="AA1788" s="3">
        <f t="shared" si="160"/>
        <v>1.445734344236671E-3</v>
      </c>
      <c r="AB1788" s="3">
        <f t="shared" si="160"/>
        <v>7.8868322738976371E-3</v>
      </c>
      <c r="AC1788" s="3">
        <f t="shared" si="160"/>
        <v>2.9516868696803922E-3</v>
      </c>
      <c r="AD1788" s="3">
        <f t="shared" si="158"/>
        <v>3.9516307069087375E-4</v>
      </c>
      <c r="AE1788" s="3">
        <f t="shared" si="158"/>
        <v>6.4163808903883179E-3</v>
      </c>
      <c r="AF1788" s="3">
        <f t="shared" si="158"/>
        <v>3.2723752225272129E-3</v>
      </c>
      <c r="AG1788" s="3"/>
    </row>
    <row r="1789" spans="1:33" ht="14.5" x14ac:dyDescent="0.35">
      <c r="A1789" s="4">
        <v>44012</v>
      </c>
      <c r="B1789" s="5">
        <v>1.155993733882687E-2</v>
      </c>
      <c r="C1789" s="5">
        <v>1.183147076517344E-2</v>
      </c>
      <c r="D1789" s="5">
        <v>1.221791375428438E-2</v>
      </c>
      <c r="E1789" s="3">
        <v>1.5725765761367791E-2</v>
      </c>
      <c r="F1789" s="3">
        <v>1.6383235551832704E-2</v>
      </c>
      <c r="G1789" s="3">
        <v>1.5820781357831961E-2</v>
      </c>
      <c r="H1789" s="3">
        <v>1.5871515926441079E-2</v>
      </c>
      <c r="J1789" s="4">
        <v>44012</v>
      </c>
      <c r="K1789" s="6">
        <f t="shared" si="161"/>
        <v>7.3730401623508177E-8</v>
      </c>
      <c r="L1789" s="6">
        <f t="shared" si="161"/>
        <v>4.3293296329831346E-7</v>
      </c>
      <c r="M1789" s="6">
        <f t="shared" si="161"/>
        <v>1.7354126446049774E-5</v>
      </c>
      <c r="N1789" s="6">
        <f t="shared" si="161"/>
        <v>2.3264205651585269E-5</v>
      </c>
      <c r="O1789" s="6">
        <f t="shared" si="161"/>
        <v>1.8154791754291452E-5</v>
      </c>
      <c r="P1789" s="6">
        <f t="shared" si="161"/>
        <v>1.8589709917173337E-5</v>
      </c>
      <c r="Q1789" s="6"/>
      <c r="R1789" s="4">
        <v>44012</v>
      </c>
      <c r="S1789" s="3">
        <f t="shared" si="159"/>
        <v>2.7153342634657004E-4</v>
      </c>
      <c r="T1789" s="3">
        <f t="shared" si="159"/>
        <v>6.5797641545750976E-4</v>
      </c>
      <c r="U1789" s="3">
        <f t="shared" si="159"/>
        <v>4.1658284225409205E-3</v>
      </c>
      <c r="V1789" s="3">
        <f t="shared" si="157"/>
        <v>4.8232982130058336E-3</v>
      </c>
      <c r="W1789" s="3">
        <f t="shared" si="157"/>
        <v>4.2608440190050906E-3</v>
      </c>
      <c r="X1789" s="3">
        <f t="shared" si="157"/>
        <v>4.311578587614209E-3</v>
      </c>
      <c r="Z1789" s="4">
        <v>44012</v>
      </c>
      <c r="AA1789" s="3">
        <f t="shared" si="160"/>
        <v>2.6745350353429842E-4</v>
      </c>
      <c r="AB1789" s="3">
        <f t="shared" si="160"/>
        <v>1.5043546687685261E-3</v>
      </c>
      <c r="AC1789" s="3">
        <f t="shared" si="160"/>
        <v>4.2850409090005925E-2</v>
      </c>
      <c r="AD1789" s="3">
        <f t="shared" si="158"/>
        <v>5.4308650383439794E-2</v>
      </c>
      <c r="AE1789" s="3">
        <f t="shared" si="158"/>
        <v>4.4459466174560314E-2</v>
      </c>
      <c r="AF1789" s="3">
        <f t="shared" si="158"/>
        <v>4.5325487264125774E-2</v>
      </c>
      <c r="AG1789" s="3"/>
    </row>
    <row r="1790" spans="1:33" ht="14.5" x14ac:dyDescent="0.35">
      <c r="A1790" s="4">
        <v>44013</v>
      </c>
      <c r="B1790" s="5">
        <v>1.143670949862056E-2</v>
      </c>
      <c r="C1790" s="5">
        <v>1.4535592868924139E-2</v>
      </c>
      <c r="D1790" s="5">
        <v>1.239556260406971E-2</v>
      </c>
      <c r="E1790" s="3">
        <v>1.507489784809799E-2</v>
      </c>
      <c r="F1790" s="3">
        <v>1.5669619515375585E-2</v>
      </c>
      <c r="G1790" s="3">
        <v>1.45690196291525E-2</v>
      </c>
      <c r="H1790" s="3">
        <v>1.507891011169778E-2</v>
      </c>
      <c r="J1790" s="4">
        <v>44013</v>
      </c>
      <c r="K1790" s="6">
        <f t="shared" si="161"/>
        <v>9.603078142744072E-6</v>
      </c>
      <c r="L1790" s="6">
        <f t="shared" si="161"/>
        <v>9.1939927782947921E-7</v>
      </c>
      <c r="M1790" s="6">
        <f t="shared" si="161"/>
        <v>1.3236414466273307E-5</v>
      </c>
      <c r="N1790" s="6">
        <f t="shared" si="161"/>
        <v>1.791752720994503E-5</v>
      </c>
      <c r="O1790" s="6">
        <f t="shared" si="161"/>
        <v>9.8113667538330219E-6</v>
      </c>
      <c r="P1790" s="6">
        <f t="shared" si="161"/>
        <v>1.3265625305900083E-5</v>
      </c>
      <c r="Q1790" s="6"/>
      <c r="R1790" s="4">
        <v>44013</v>
      </c>
      <c r="S1790" s="3">
        <f t="shared" si="159"/>
        <v>3.0988833703035797E-3</v>
      </c>
      <c r="T1790" s="3">
        <f t="shared" si="159"/>
        <v>9.5885310544915024E-4</v>
      </c>
      <c r="U1790" s="3">
        <f t="shared" si="159"/>
        <v>3.6381883494774302E-3</v>
      </c>
      <c r="V1790" s="3">
        <f t="shared" si="157"/>
        <v>4.2329100167550256E-3</v>
      </c>
      <c r="W1790" s="3">
        <f t="shared" si="157"/>
        <v>3.1323101305319404E-3</v>
      </c>
      <c r="X1790" s="3">
        <f t="shared" si="157"/>
        <v>3.6422006130772209E-3</v>
      </c>
      <c r="Z1790" s="4">
        <v>44013</v>
      </c>
      <c r="AA1790" s="3">
        <f t="shared" si="160"/>
        <v>2.6579234563081311E-2</v>
      </c>
      <c r="AB1790" s="3">
        <f t="shared" si="160"/>
        <v>3.1556957013718634E-3</v>
      </c>
      <c r="AC1790" s="3">
        <f t="shared" si="160"/>
        <v>3.4861823626413324E-2</v>
      </c>
      <c r="AD1790" s="3">
        <f t="shared" si="158"/>
        <v>4.4760630831168324E-2</v>
      </c>
      <c r="AE1790" s="3">
        <f t="shared" si="158"/>
        <v>2.7071014340326327E-2</v>
      </c>
      <c r="AF1790" s="3">
        <f t="shared" si="158"/>
        <v>3.4926076076549517E-2</v>
      </c>
      <c r="AG1790" s="3"/>
    </row>
    <row r="1791" spans="1:33" ht="14.5" x14ac:dyDescent="0.35">
      <c r="A1791" s="4">
        <v>44014</v>
      </c>
      <c r="B1791" s="5">
        <v>1.7832428657163869E-2</v>
      </c>
      <c r="C1791" s="5">
        <v>1.8309164792299271E-2</v>
      </c>
      <c r="D1791" s="5">
        <v>1.4329136349260811E-2</v>
      </c>
      <c r="E1791" s="3">
        <v>1.3793994783693905E-2</v>
      </c>
      <c r="F1791" s="3">
        <v>1.4380882834417122E-2</v>
      </c>
      <c r="G1791" s="3">
        <v>1.353805891562173E-2</v>
      </c>
      <c r="H1791" s="3">
        <v>1.35579264237234E-2</v>
      </c>
      <c r="J1791" s="4">
        <v>44014</v>
      </c>
      <c r="K1791" s="6">
        <f t="shared" si="161"/>
        <v>2.2727734254383962E-7</v>
      </c>
      <c r="L1791" s="6">
        <f t="shared" si="161"/>
        <v>1.227305699461274E-5</v>
      </c>
      <c r="M1791" s="6">
        <f t="shared" si="161"/>
        <v>1.6308948150389616E-5</v>
      </c>
      <c r="N1791" s="6">
        <f t="shared" si="161"/>
        <v>1.1913168566520523E-5</v>
      </c>
      <c r="O1791" s="6">
        <f t="shared" si="161"/>
        <v>1.8441611477072703E-5</v>
      </c>
      <c r="P1791" s="6">
        <f t="shared" si="161"/>
        <v>1.8271369343687563E-5</v>
      </c>
      <c r="Q1791" s="6"/>
      <c r="R1791" s="4">
        <v>44014</v>
      </c>
      <c r="S1791" s="3">
        <f t="shared" si="159"/>
        <v>4.7673613513540131E-4</v>
      </c>
      <c r="T1791" s="3">
        <f t="shared" si="159"/>
        <v>3.5032923079030588E-3</v>
      </c>
      <c r="U1791" s="3">
        <f t="shared" si="159"/>
        <v>4.038433873469964E-3</v>
      </c>
      <c r="V1791" s="3">
        <f t="shared" si="157"/>
        <v>3.4515458227467478E-3</v>
      </c>
      <c r="W1791" s="3">
        <f t="shared" si="157"/>
        <v>4.2943697415421395E-3</v>
      </c>
      <c r="X1791" s="3">
        <f t="shared" si="157"/>
        <v>4.2745022334404695E-3</v>
      </c>
      <c r="Z1791" s="4">
        <v>44014</v>
      </c>
      <c r="AA1791" s="3">
        <f t="shared" si="160"/>
        <v>3.4499354403783045E-4</v>
      </c>
      <c r="AB1791" s="3">
        <f t="shared" si="160"/>
        <v>2.5763668305156084E-2</v>
      </c>
      <c r="AC1791" s="3">
        <f t="shared" si="160"/>
        <v>3.5982239065338373E-2</v>
      </c>
      <c r="AD1791" s="3">
        <f t="shared" si="158"/>
        <v>2.4890423106727511E-2</v>
      </c>
      <c r="AE1791" s="3">
        <f t="shared" si="158"/>
        <v>4.1693461989603886E-2</v>
      </c>
      <c r="AF1791" s="3">
        <f t="shared" si="158"/>
        <v>4.1229707766953894E-2</v>
      </c>
      <c r="AG1791" s="3"/>
    </row>
    <row r="1792" spans="1:33" ht="14.5" x14ac:dyDescent="0.35">
      <c r="A1792" s="4">
        <v>44018</v>
      </c>
      <c r="B1792" s="5">
        <v>1.417416462795021E-2</v>
      </c>
      <c r="C1792" s="5">
        <v>1.3401396572589871E-2</v>
      </c>
      <c r="D1792" s="5">
        <v>1.2582992203533649E-2</v>
      </c>
      <c r="E1792" s="3">
        <v>1.5003492664690041E-2</v>
      </c>
      <c r="F1792" s="3">
        <v>1.5587622146686785E-2</v>
      </c>
      <c r="G1792" s="3">
        <v>1.549843190837911E-2</v>
      </c>
      <c r="H1792" s="3">
        <v>1.497641448066812E-2</v>
      </c>
      <c r="J1792" s="4">
        <v>44018</v>
      </c>
      <c r="K1792" s="6">
        <f t="shared" si="161"/>
        <v>5.9717046738540094E-7</v>
      </c>
      <c r="L1792" s="6">
        <f t="shared" si="161"/>
        <v>2.5318296842236766E-6</v>
      </c>
      <c r="M1792" s="6">
        <f t="shared" si="161"/>
        <v>6.8778499252274182E-7</v>
      </c>
      <c r="N1792" s="6">
        <f t="shared" si="161"/>
        <v>1.9978621572729536E-6</v>
      </c>
      <c r="O1792" s="6">
        <f t="shared" si="161"/>
        <v>1.7536838300145531E-6</v>
      </c>
      <c r="P1792" s="6">
        <f t="shared" si="161"/>
        <v>6.4360482618590806E-7</v>
      </c>
      <c r="Q1792" s="6"/>
      <c r="R1792" s="4">
        <v>44018</v>
      </c>
      <c r="S1792" s="3">
        <f t="shared" si="159"/>
        <v>7.7276805536033964E-4</v>
      </c>
      <c r="T1792" s="3">
        <f t="shared" si="159"/>
        <v>1.591172424416561E-3</v>
      </c>
      <c r="U1792" s="3">
        <f t="shared" si="159"/>
        <v>8.2932803673983063E-4</v>
      </c>
      <c r="V1792" s="3">
        <f t="shared" si="157"/>
        <v>1.4134575187365744E-3</v>
      </c>
      <c r="W1792" s="3">
        <f t="shared" si="157"/>
        <v>1.3242672804288994E-3</v>
      </c>
      <c r="X1792" s="3">
        <f t="shared" si="157"/>
        <v>8.0224985271790984E-4</v>
      </c>
      <c r="Z1792" s="4">
        <v>44018</v>
      </c>
      <c r="AA1792" s="3">
        <f t="shared" si="160"/>
        <v>1.60125634965258E-3</v>
      </c>
      <c r="AB1792" s="3">
        <f t="shared" si="160"/>
        <v>7.3793787270446387E-3</v>
      </c>
      <c r="AC1792" s="3">
        <f t="shared" si="160"/>
        <v>1.5864380477157436E-3</v>
      </c>
      <c r="AD1792" s="3">
        <f t="shared" si="158"/>
        <v>4.3780320530317773E-3</v>
      </c>
      <c r="AE1792" s="3">
        <f t="shared" si="158"/>
        <v>3.8726935079165248E-3</v>
      </c>
      <c r="AF1792" s="3">
        <f t="shared" si="158"/>
        <v>1.4881291583521694E-3</v>
      </c>
      <c r="AG1792" s="3"/>
    </row>
    <row r="1793" spans="1:33" ht="14.5" x14ac:dyDescent="0.35">
      <c r="A1793" s="4">
        <v>44019</v>
      </c>
      <c r="B1793" s="5">
        <v>8.1785629048479139E-3</v>
      </c>
      <c r="C1793" s="5">
        <v>1.8593702465295792E-2</v>
      </c>
      <c r="D1793" s="5">
        <v>1.379345636814833E-2</v>
      </c>
      <c r="E1793" s="3">
        <v>1.4698833609810062E-2</v>
      </c>
      <c r="F1793" s="3">
        <v>1.5309253641675352E-2</v>
      </c>
      <c r="G1793" s="3">
        <v>1.46779873773505E-2</v>
      </c>
      <c r="H1793" s="3">
        <v>1.459648513718096E-2</v>
      </c>
      <c r="J1793" s="4">
        <v>44019</v>
      </c>
      <c r="K1793" s="6">
        <f t="shared" si="161"/>
        <v>1.0847513206360641E-4</v>
      </c>
      <c r="L1793" s="6">
        <f t="shared" si="161"/>
        <v>3.1527028604213743E-5</v>
      </c>
      <c r="M1793" s="6">
        <f t="shared" si="161"/>
        <v>4.2513930065987582E-5</v>
      </c>
      <c r="N1793" s="6">
        <f t="shared" si="161"/>
        <v>5.0846750384276628E-5</v>
      </c>
      <c r="O1793" s="6">
        <f t="shared" si="161"/>
        <v>4.2242518473765514E-5</v>
      </c>
      <c r="P1793" s="6">
        <f t="shared" si="161"/>
        <v>4.1189725780274796E-5</v>
      </c>
      <c r="Q1793" s="6"/>
      <c r="R1793" s="4">
        <v>44019</v>
      </c>
      <c r="S1793" s="3">
        <f t="shared" si="159"/>
        <v>1.0415139560447878E-2</v>
      </c>
      <c r="T1793" s="3">
        <f t="shared" si="159"/>
        <v>5.6148934633004164E-3</v>
      </c>
      <c r="U1793" s="3">
        <f t="shared" si="159"/>
        <v>6.5202707049621476E-3</v>
      </c>
      <c r="V1793" s="3">
        <f t="shared" si="157"/>
        <v>7.1306907368274379E-3</v>
      </c>
      <c r="W1793" s="3">
        <f t="shared" si="157"/>
        <v>6.4994244725025858E-3</v>
      </c>
      <c r="X1793" s="3">
        <f t="shared" si="157"/>
        <v>6.4179222323330464E-3</v>
      </c>
      <c r="Z1793" s="4">
        <v>44019</v>
      </c>
      <c r="AA1793" s="3">
        <f t="shared" si="160"/>
        <v>0.26116310352432848</v>
      </c>
      <c r="AB1793" s="3">
        <f t="shared" si="160"/>
        <v>0.11560849177700039</v>
      </c>
      <c r="AC1793" s="3">
        <f t="shared" si="160"/>
        <v>0.14266066562508506</v>
      </c>
      <c r="AD1793" s="3">
        <f t="shared" si="158"/>
        <v>0.16116449725724502</v>
      </c>
      <c r="AE1793" s="3">
        <f t="shared" si="158"/>
        <v>0.14203166846506532</v>
      </c>
      <c r="AF1793" s="3">
        <f t="shared" si="158"/>
        <v>0.13957473734446246</v>
      </c>
      <c r="AG1793" s="3"/>
    </row>
    <row r="1794" spans="1:33" ht="14.5" x14ac:dyDescent="0.35">
      <c r="A1794" s="4">
        <v>44020</v>
      </c>
      <c r="B1794" s="5">
        <v>1.381726062014293E-2</v>
      </c>
      <c r="C1794" s="5">
        <v>1.7151018604636189E-2</v>
      </c>
      <c r="D1794" s="5">
        <v>1.6706574708223339E-2</v>
      </c>
      <c r="E1794" s="3">
        <v>1.3008710663161787E-2</v>
      </c>
      <c r="F1794" s="3">
        <v>1.3347718440606546E-2</v>
      </c>
      <c r="G1794" s="3">
        <v>1.2389860473837829E-2</v>
      </c>
      <c r="H1794" s="3">
        <v>1.2505430843242149E-2</v>
      </c>
      <c r="J1794" s="4">
        <v>44020</v>
      </c>
      <c r="K1794" s="6">
        <f t="shared" si="161"/>
        <v>1.1113942299172557E-5</v>
      </c>
      <c r="L1794" s="6">
        <f t="shared" si="161"/>
        <v>8.3481358995799301E-6</v>
      </c>
      <c r="M1794" s="6">
        <f t="shared" si="161"/>
        <v>6.5375303293420712E-7</v>
      </c>
      <c r="N1794" s="6">
        <f t="shared" si="161"/>
        <v>2.2046985836377778E-7</v>
      </c>
      <c r="O1794" s="6">
        <f t="shared" si="161"/>
        <v>2.0374711776718224E-6</v>
      </c>
      <c r="P1794" s="6">
        <f t="shared" si="161"/>
        <v>1.7208973635635509E-6</v>
      </c>
      <c r="Q1794" s="6"/>
      <c r="R1794" s="4">
        <v>44020</v>
      </c>
      <c r="S1794" s="3">
        <f t="shared" si="159"/>
        <v>3.3337579844932592E-3</v>
      </c>
      <c r="T1794" s="3">
        <f t="shared" si="159"/>
        <v>2.8893140880804098E-3</v>
      </c>
      <c r="U1794" s="3">
        <f t="shared" si="159"/>
        <v>8.0854995698114232E-4</v>
      </c>
      <c r="V1794" s="3">
        <f t="shared" si="157"/>
        <v>4.695421795363839E-4</v>
      </c>
      <c r="W1794" s="3">
        <f t="shared" si="157"/>
        <v>1.4274001463051005E-3</v>
      </c>
      <c r="X1794" s="3">
        <f t="shared" si="157"/>
        <v>1.3118297769007803E-3</v>
      </c>
      <c r="Z1794" s="4">
        <v>44020</v>
      </c>
      <c r="AA1794" s="3">
        <f t="shared" si="160"/>
        <v>2.1762309636641941E-2</v>
      </c>
      <c r="AB1794" s="3">
        <f t="shared" si="160"/>
        <v>1.6939024718856555E-2</v>
      </c>
      <c r="AC1794" s="3">
        <f t="shared" si="160"/>
        <v>1.8551077607065203E-3</v>
      </c>
      <c r="AD1794" s="3">
        <f t="shared" si="158"/>
        <v>6.0459756660291575E-4</v>
      </c>
      <c r="AE1794" s="3">
        <f t="shared" si="158"/>
        <v>6.1669745238581708E-3</v>
      </c>
      <c r="AF1794" s="3">
        <f t="shared" si="158"/>
        <v>5.145243401188937E-3</v>
      </c>
      <c r="AG1794" s="3"/>
    </row>
    <row r="1795" spans="1:33" ht="14.5" x14ac:dyDescent="0.35">
      <c r="A1795" s="4">
        <v>44021</v>
      </c>
      <c r="B1795" s="5">
        <v>1.8563914585658071E-2</v>
      </c>
      <c r="C1795" s="5">
        <v>1.6923937946557999E-2</v>
      </c>
      <c r="D1795" s="5">
        <v>1.5341781079769129E-2</v>
      </c>
      <c r="E1795" s="3">
        <v>1.3923196414875274E-2</v>
      </c>
      <c r="F1795" s="3">
        <v>1.4282272991936138E-2</v>
      </c>
      <c r="G1795" s="3">
        <v>1.402508766419215E-2</v>
      </c>
      <c r="H1795" s="3">
        <v>1.374636071821885E-2</v>
      </c>
      <c r="J1795" s="4">
        <v>44021</v>
      </c>
      <c r="K1795" s="6">
        <f t="shared" si="161"/>
        <v>2.6895233767939705E-6</v>
      </c>
      <c r="L1795" s="6">
        <f t="shared" si="161"/>
        <v>1.0382144329772165E-5</v>
      </c>
      <c r="M1795" s="6">
        <f t="shared" si="161"/>
        <v>2.1536265140633639E-5</v>
      </c>
      <c r="N1795" s="6">
        <f t="shared" si="161"/>
        <v>1.8332454737089699E-5</v>
      </c>
      <c r="O1795" s="6">
        <f t="shared" si="161"/>
        <v>2.0600949823023817E-5</v>
      </c>
      <c r="P1795" s="6">
        <f t="shared" si="161"/>
        <v>2.3208825265678601E-5</v>
      </c>
      <c r="Q1795" s="6"/>
      <c r="R1795" s="4">
        <v>44021</v>
      </c>
      <c r="S1795" s="3">
        <f t="shared" si="159"/>
        <v>1.6399766391000728E-3</v>
      </c>
      <c r="T1795" s="3">
        <f t="shared" si="159"/>
        <v>3.2221335058889421E-3</v>
      </c>
      <c r="U1795" s="3">
        <f t="shared" si="159"/>
        <v>4.6407181707827979E-3</v>
      </c>
      <c r="V1795" s="3">
        <f t="shared" si="157"/>
        <v>4.2816415937219337E-3</v>
      </c>
      <c r="W1795" s="3">
        <f t="shared" si="157"/>
        <v>4.5388269214659219E-3</v>
      </c>
      <c r="X1795" s="3">
        <f t="shared" si="157"/>
        <v>4.8175538674392216E-3</v>
      </c>
      <c r="Z1795" s="4">
        <v>44021</v>
      </c>
      <c r="AA1795" s="3">
        <f t="shared" si="160"/>
        <v>4.4122261713224198E-3</v>
      </c>
      <c r="AB1795" s="3">
        <f t="shared" si="160"/>
        <v>1.9383707182382359E-2</v>
      </c>
      <c r="AC1795" s="3">
        <f t="shared" si="160"/>
        <v>4.5645025045221388E-2</v>
      </c>
      <c r="AD1795" s="3">
        <f t="shared" si="158"/>
        <v>3.7586624506284583E-2</v>
      </c>
      <c r="AE1795" s="3">
        <f t="shared" si="158"/>
        <v>4.325008176155043E-2</v>
      </c>
      <c r="AF1795" s="3">
        <f t="shared" si="158"/>
        <v>5.0014805839433629E-2</v>
      </c>
      <c r="AG1795" s="3"/>
    </row>
    <row r="1796" spans="1:33" ht="14.5" x14ac:dyDescent="0.35">
      <c r="A1796" s="4">
        <v>44022</v>
      </c>
      <c r="B1796" s="5">
        <v>8.9365707677102821E-3</v>
      </c>
      <c r="C1796" s="5">
        <v>1.127647235989571E-2</v>
      </c>
      <c r="D1796" s="5">
        <v>1.3191401027143E-2</v>
      </c>
      <c r="E1796" s="3">
        <v>1.5460045841062735E-2</v>
      </c>
      <c r="F1796" s="3">
        <v>1.5759513183064938E-2</v>
      </c>
      <c r="G1796" s="3">
        <v>1.5980944055435108E-2</v>
      </c>
      <c r="H1796" s="3">
        <v>1.551894407721364E-2</v>
      </c>
      <c r="J1796" s="4">
        <v>44022</v>
      </c>
      <c r="K1796" s="6">
        <f t="shared" si="161"/>
        <v>5.4751394611118992E-6</v>
      </c>
      <c r="L1796" s="6">
        <f t="shared" si="161"/>
        <v>1.8103580536584289E-5</v>
      </c>
      <c r="M1796" s="6">
        <f t="shared" si="161"/>
        <v>4.25557270326508E-5</v>
      </c>
      <c r="N1796" s="6">
        <f t="shared" si="161"/>
        <v>4.655254320324562E-5</v>
      </c>
      <c r="O1796" s="6">
        <f t="shared" si="161"/>
        <v>4.9623195016811079E-5</v>
      </c>
      <c r="P1796" s="6">
        <f t="shared" si="161"/>
        <v>4.3327638385662184E-5</v>
      </c>
      <c r="Q1796" s="6"/>
      <c r="R1796" s="4">
        <v>44022</v>
      </c>
      <c r="S1796" s="3">
        <f t="shared" si="159"/>
        <v>2.3399015921854276E-3</v>
      </c>
      <c r="T1796" s="3">
        <f t="shared" si="159"/>
        <v>4.2548302594327177E-3</v>
      </c>
      <c r="U1796" s="3">
        <f t="shared" si="159"/>
        <v>6.5234750733524534E-3</v>
      </c>
      <c r="V1796" s="3">
        <f t="shared" si="157"/>
        <v>6.8229424153546554E-3</v>
      </c>
      <c r="W1796" s="3">
        <f t="shared" si="157"/>
        <v>7.0443732877248262E-3</v>
      </c>
      <c r="X1796" s="3">
        <f t="shared" si="157"/>
        <v>6.5823733095033577E-3</v>
      </c>
      <c r="Z1796" s="4">
        <v>44022</v>
      </c>
      <c r="AA1796" s="3">
        <f t="shared" si="160"/>
        <v>2.5063552877592654E-2</v>
      </c>
      <c r="AB1796" s="3">
        <f t="shared" si="160"/>
        <v>6.686750335333369E-2</v>
      </c>
      <c r="AC1796" s="3">
        <f t="shared" si="160"/>
        <v>0.12615004271248997</v>
      </c>
      <c r="AD1796" s="3">
        <f t="shared" si="158"/>
        <v>0.13435107045818917</v>
      </c>
      <c r="AE1796" s="3">
        <f t="shared" si="158"/>
        <v>0.14044676358160468</v>
      </c>
      <c r="AF1796" s="3">
        <f t="shared" si="158"/>
        <v>0.12775869438000909</v>
      </c>
      <c r="AG1796" s="3"/>
    </row>
    <row r="1797" spans="1:33" ht="14.5" x14ac:dyDescent="0.35">
      <c r="A1797" s="4">
        <v>44025</v>
      </c>
      <c r="B1797" s="5">
        <v>2.3729519758223568E-2</v>
      </c>
      <c r="C1797" s="5">
        <v>1.25524178147316E-2</v>
      </c>
      <c r="D1797" s="5">
        <v>1.2346272356808191E-2</v>
      </c>
      <c r="E1797" s="3">
        <v>1.3105064362083871E-2</v>
      </c>
      <c r="F1797" s="3">
        <v>1.268288965491814E-2</v>
      </c>
      <c r="G1797" s="3">
        <v>1.2593465575520111E-2</v>
      </c>
      <c r="H1797" s="3">
        <v>1.332483844013505E-2</v>
      </c>
      <c r="J1797" s="4">
        <v>44025</v>
      </c>
      <c r="K1797" s="6">
        <f t="shared" si="161"/>
        <v>1.2492760785521193E-4</v>
      </c>
      <c r="L1797" s="6">
        <f t="shared" si="161"/>
        <v>1.2957832140182994E-4</v>
      </c>
      <c r="M1797" s="6">
        <f t="shared" si="161"/>
        <v>1.1287905246456193E-4</v>
      </c>
      <c r="N1797" s="6">
        <f t="shared" si="161"/>
        <v>1.220280366392537E-4</v>
      </c>
      <c r="O1797" s="6">
        <f t="shared" si="161"/>
        <v>1.2401170276010718E-4</v>
      </c>
      <c r="P1797" s="6">
        <f t="shared" si="161"/>
        <v>1.0825739333098022E-4</v>
      </c>
      <c r="Q1797" s="6"/>
      <c r="R1797" s="4">
        <v>44025</v>
      </c>
      <c r="S1797" s="3">
        <f t="shared" si="159"/>
        <v>1.1177101943491969E-2</v>
      </c>
      <c r="T1797" s="3">
        <f t="shared" si="159"/>
        <v>1.1383247401415377E-2</v>
      </c>
      <c r="U1797" s="3">
        <f t="shared" si="159"/>
        <v>1.0624455396139697E-2</v>
      </c>
      <c r="V1797" s="3">
        <f t="shared" si="157"/>
        <v>1.1046630103305428E-2</v>
      </c>
      <c r="W1797" s="3">
        <f t="shared" si="157"/>
        <v>1.1136054182703458E-2</v>
      </c>
      <c r="X1797" s="3">
        <f t="shared" si="157"/>
        <v>1.0404681318088518E-2</v>
      </c>
      <c r="Z1797" s="4">
        <v>44025</v>
      </c>
      <c r="AA1797" s="3">
        <f t="shared" si="160"/>
        <v>0.25362765543090449</v>
      </c>
      <c r="AB1797" s="3">
        <f t="shared" si="160"/>
        <v>0.26863307898673572</v>
      </c>
      <c r="AC1797" s="3">
        <f t="shared" si="160"/>
        <v>0.21699262914508033</v>
      </c>
      <c r="AD1797" s="3">
        <f t="shared" si="158"/>
        <v>0.24452083083486897</v>
      </c>
      <c r="AE1797" s="3">
        <f t="shared" si="158"/>
        <v>0.25073065404592376</v>
      </c>
      <c r="AF1797" s="3">
        <f t="shared" si="158"/>
        <v>0.20375860367681287</v>
      </c>
      <c r="AG1797" s="3"/>
    </row>
    <row r="1798" spans="1:33" ht="14.5" x14ac:dyDescent="0.35">
      <c r="A1798" s="4">
        <v>44026</v>
      </c>
      <c r="B1798" s="5">
        <v>1.359148047915618E-2</v>
      </c>
      <c r="C1798" s="5">
        <v>1.021152921020985E-2</v>
      </c>
      <c r="D1798" s="5">
        <v>9.4198053702712059E-3</v>
      </c>
      <c r="E1798" s="3">
        <v>1.638786851613613E-2</v>
      </c>
      <c r="F1798" s="3">
        <v>1.6034162745416265E-2</v>
      </c>
      <c r="G1798" s="3">
        <v>1.7526526628058949E-2</v>
      </c>
      <c r="H1798" s="3">
        <v>1.5893720329413951E-2</v>
      </c>
      <c r="J1798" s="4">
        <v>44026</v>
      </c>
      <c r="K1798" s="6">
        <f t="shared" si="161"/>
        <v>1.1424070580451903E-5</v>
      </c>
      <c r="L1798" s="6">
        <f t="shared" si="161"/>
        <v>1.7402873214090456E-5</v>
      </c>
      <c r="M1798" s="6">
        <f t="shared" si="161"/>
        <v>7.8197860533645827E-6</v>
      </c>
      <c r="N1798" s="6">
        <f t="shared" si="161"/>
        <v>5.9666966539015044E-6</v>
      </c>
      <c r="O1798" s="6">
        <f t="shared" si="161"/>
        <v>1.5484588193994517E-5</v>
      </c>
      <c r="P1798" s="6">
        <f t="shared" si="161"/>
        <v>5.3003083281149259E-6</v>
      </c>
      <c r="Q1798" s="6"/>
      <c r="R1798" s="4">
        <v>44026</v>
      </c>
      <c r="S1798" s="3">
        <f t="shared" si="159"/>
        <v>3.3799512689463296E-3</v>
      </c>
      <c r="T1798" s="3">
        <f t="shared" si="159"/>
        <v>4.1716751088849736E-3</v>
      </c>
      <c r="U1798" s="3">
        <f t="shared" si="159"/>
        <v>2.7963880369799507E-3</v>
      </c>
      <c r="V1798" s="3">
        <f t="shared" si="157"/>
        <v>2.442682266260085E-3</v>
      </c>
      <c r="W1798" s="3">
        <f t="shared" si="157"/>
        <v>3.9350461489027697E-3</v>
      </c>
      <c r="X1798" s="3">
        <f t="shared" si="157"/>
        <v>2.3022398502577715E-3</v>
      </c>
      <c r="Z1798" s="4">
        <v>44026</v>
      </c>
      <c r="AA1798" s="3">
        <f t="shared" si="160"/>
        <v>4.5067880073329736E-2</v>
      </c>
      <c r="AB1798" s="3">
        <f t="shared" si="160"/>
        <v>7.6233400030339293E-2</v>
      </c>
      <c r="AC1798" s="3">
        <f t="shared" si="160"/>
        <v>1.6460484808490383E-2</v>
      </c>
      <c r="AD1798" s="3">
        <f t="shared" si="158"/>
        <v>1.2936091943003936E-2</v>
      </c>
      <c r="AE1798" s="3">
        <f t="shared" si="158"/>
        <v>2.9752927768155857E-2</v>
      </c>
      <c r="AF1798" s="3">
        <f t="shared" si="158"/>
        <v>1.1628754098897076E-2</v>
      </c>
      <c r="AG1798" s="3"/>
    </row>
    <row r="1799" spans="1:33" ht="14.5" x14ac:dyDescent="0.35">
      <c r="A1799" s="4">
        <v>44027</v>
      </c>
      <c r="B1799" s="5">
        <v>1.7127151030106931E-2</v>
      </c>
      <c r="C1799" s="5">
        <v>1.120610721409321E-2</v>
      </c>
      <c r="D1799" s="5">
        <v>9.1783171519637108E-3</v>
      </c>
      <c r="E1799" s="3">
        <v>1.5212043395911265E-2</v>
      </c>
      <c r="F1799" s="3">
        <v>1.4877037472765855E-2</v>
      </c>
      <c r="G1799" s="3">
        <v>1.500437947919777E-2</v>
      </c>
      <c r="H1799" s="3">
        <v>1.495009125801728E-2</v>
      </c>
      <c r="J1799" s="4">
        <v>44027</v>
      </c>
      <c r="K1799" s="6">
        <f t="shared" si="161"/>
        <v>3.505875987115433E-5</v>
      </c>
      <c r="L1799" s="6">
        <f t="shared" si="161"/>
        <v>6.3183960022317388E-5</v>
      </c>
      <c r="M1799" s="6">
        <f t="shared" si="161"/>
        <v>3.6676372505545195E-6</v>
      </c>
      <c r="N1799" s="6">
        <f t="shared" si="161"/>
        <v>5.063011020930111E-6</v>
      </c>
      <c r="O1799" s="6">
        <f t="shared" si="161"/>
        <v>4.5061590573492852E-6</v>
      </c>
      <c r="P1799" s="6">
        <f t="shared" si="161"/>
        <v>4.739589251251044E-6</v>
      </c>
      <c r="Q1799" s="6"/>
      <c r="R1799" s="4">
        <v>44027</v>
      </c>
      <c r="S1799" s="3">
        <f t="shared" si="159"/>
        <v>5.921043816013721E-3</v>
      </c>
      <c r="T1799" s="3">
        <f t="shared" si="159"/>
        <v>7.9488338781432202E-3</v>
      </c>
      <c r="U1799" s="3">
        <f t="shared" si="159"/>
        <v>1.9151076341956657E-3</v>
      </c>
      <c r="V1799" s="3">
        <f t="shared" si="157"/>
        <v>2.2501135573410758E-3</v>
      </c>
      <c r="W1799" s="3">
        <f t="shared" si="157"/>
        <v>2.122771550909161E-3</v>
      </c>
      <c r="X1799" s="3">
        <f t="shared" si="157"/>
        <v>2.1770597720896512E-3</v>
      </c>
      <c r="Z1799" s="4">
        <v>44027</v>
      </c>
      <c r="AA1799" s="3">
        <f t="shared" si="160"/>
        <v>0.10417044240341622</v>
      </c>
      <c r="AB1799" s="3">
        <f t="shared" si="160"/>
        <v>0.24222369110559483</v>
      </c>
      <c r="AC1799" s="3">
        <f t="shared" si="160"/>
        <v>7.3166326841951346E-3</v>
      </c>
      <c r="AD1799" s="3">
        <f t="shared" si="158"/>
        <v>1.0401352654775042E-2</v>
      </c>
      <c r="AE1799" s="3">
        <f t="shared" si="158"/>
        <v>9.1539369919848568E-3</v>
      </c>
      <c r="AF1799" s="3">
        <f t="shared" si="158"/>
        <v>9.6742584985047841E-3</v>
      </c>
      <c r="AG1799" s="3"/>
    </row>
    <row r="1800" spans="1:33" ht="14.5" x14ac:dyDescent="0.35">
      <c r="A1800" s="4">
        <v>44028</v>
      </c>
      <c r="B1800" s="5">
        <v>7.2557034109536232E-3</v>
      </c>
      <c r="C1800" s="5">
        <v>8.6048739030957222E-3</v>
      </c>
      <c r="D1800" s="5">
        <v>7.7345124445855618E-3</v>
      </c>
      <c r="E1800" s="3">
        <v>1.5893645617312921E-2</v>
      </c>
      <c r="F1800" s="3">
        <v>1.5506129506273244E-2</v>
      </c>
      <c r="G1800" s="3">
        <v>1.612470244394874E-2</v>
      </c>
      <c r="H1800" s="3">
        <v>1.5358946235319641E-2</v>
      </c>
      <c r="J1800" s="4">
        <v>44028</v>
      </c>
      <c r="K1800" s="6">
        <f t="shared" si="161"/>
        <v>1.8202610168669537E-6</v>
      </c>
      <c r="L1800" s="6">
        <f t="shared" si="161"/>
        <v>2.2925809068755087E-7</v>
      </c>
      <c r="M1800" s="6">
        <f t="shared" si="161"/>
        <v>7.4614045560403311E-5</v>
      </c>
      <c r="N1800" s="6">
        <f t="shared" si="161"/>
        <v>6.806953075433099E-5</v>
      </c>
      <c r="O1800" s="6">
        <f t="shared" si="161"/>
        <v>7.8659143847268305E-5</v>
      </c>
      <c r="P1800" s="6">
        <f t="shared" si="161"/>
        <v>6.5662544270639336E-5</v>
      </c>
      <c r="Q1800" s="6"/>
      <c r="R1800" s="4">
        <v>44028</v>
      </c>
      <c r="S1800" s="3">
        <f t="shared" si="159"/>
        <v>1.349170492142099E-3</v>
      </c>
      <c r="T1800" s="3">
        <f t="shared" si="159"/>
        <v>4.7880903363193856E-4</v>
      </c>
      <c r="U1800" s="3">
        <f t="shared" si="159"/>
        <v>8.6379422063592969E-3</v>
      </c>
      <c r="V1800" s="3">
        <f t="shared" si="157"/>
        <v>8.2504260953196219E-3</v>
      </c>
      <c r="W1800" s="3">
        <f t="shared" si="157"/>
        <v>8.868999032995116E-3</v>
      </c>
      <c r="X1800" s="3">
        <f t="shared" si="157"/>
        <v>8.1032428243660165E-3</v>
      </c>
      <c r="Z1800" s="4">
        <v>44028</v>
      </c>
      <c r="AA1800" s="3">
        <f t="shared" si="160"/>
        <v>1.3749507755294488E-2</v>
      </c>
      <c r="AB1800" s="3">
        <f t="shared" si="160"/>
        <v>1.9990902620643514E-3</v>
      </c>
      <c r="AC1800" s="3">
        <f t="shared" si="160"/>
        <v>0.24064753863855648</v>
      </c>
      <c r="AD1800" s="3">
        <f t="shared" si="158"/>
        <v>0.22737241645386264</v>
      </c>
      <c r="AE1800" s="3">
        <f t="shared" si="158"/>
        <v>0.24853897887448539</v>
      </c>
      <c r="AF1800" s="3">
        <f t="shared" si="158"/>
        <v>0.22231921743950034</v>
      </c>
      <c r="AG1800" s="3"/>
    </row>
    <row r="1801" spans="1:33" ht="14.5" x14ac:dyDescent="0.35">
      <c r="A1801" s="4">
        <v>44029</v>
      </c>
      <c r="B1801" s="5">
        <v>8.0354318925034609E-3</v>
      </c>
      <c r="C1801" s="5">
        <v>1.195629313588142E-2</v>
      </c>
      <c r="D1801" s="5">
        <v>8.4584802389144897E-3</v>
      </c>
      <c r="E1801" s="3">
        <v>1.2924567179874133E-2</v>
      </c>
      <c r="F1801" s="3">
        <v>1.2625910803554654E-2</v>
      </c>
      <c r="G1801" s="3">
        <v>1.2248657427646709E-2</v>
      </c>
      <c r="H1801" s="3">
        <v>1.2888563678642089E-2</v>
      </c>
      <c r="J1801" s="4">
        <v>44029</v>
      </c>
      <c r="K1801" s="6">
        <f t="shared" si="161"/>
        <v>1.537315288982336E-5</v>
      </c>
      <c r="L1801" s="6">
        <f t="shared" si="161"/>
        <v>1.7896990340110587E-7</v>
      </c>
      <c r="M1801" s="6">
        <f t="shared" si="161"/>
        <v>2.3903643858213101E-5</v>
      </c>
      <c r="N1801" s="6">
        <f t="shared" si="161"/>
        <v>2.1072496632805746E-5</v>
      </c>
      <c r="O1801" s="6">
        <f t="shared" si="161"/>
        <v>1.7751269409983112E-5</v>
      </c>
      <c r="P1801" s="6">
        <f t="shared" si="161"/>
        <v>2.3552888133629114E-5</v>
      </c>
      <c r="Q1801" s="6"/>
      <c r="R1801" s="4">
        <v>44029</v>
      </c>
      <c r="S1801" s="3">
        <f t="shared" si="159"/>
        <v>3.9208612433779596E-3</v>
      </c>
      <c r="T1801" s="3">
        <f t="shared" si="159"/>
        <v>4.2304834641102886E-4</v>
      </c>
      <c r="U1801" s="3">
        <f t="shared" si="159"/>
        <v>4.8891352873706717E-3</v>
      </c>
      <c r="V1801" s="3">
        <f t="shared" si="157"/>
        <v>4.5904789110511931E-3</v>
      </c>
      <c r="W1801" s="3">
        <f t="shared" si="157"/>
        <v>4.2132255351432484E-3</v>
      </c>
      <c r="X1801" s="3">
        <f t="shared" si="157"/>
        <v>4.8531317861386283E-3</v>
      </c>
      <c r="Z1801" s="4">
        <v>44029</v>
      </c>
      <c r="AA1801" s="3">
        <f t="shared" si="160"/>
        <v>6.9464166219175283E-2</v>
      </c>
      <c r="AB1801" s="3">
        <f t="shared" si="160"/>
        <v>1.294068159149564E-3</v>
      </c>
      <c r="AC1801" s="3">
        <f t="shared" si="160"/>
        <v>9.6986861349907638E-2</v>
      </c>
      <c r="AD1801" s="3">
        <f t="shared" si="158"/>
        <v>8.8314305700652795E-2</v>
      </c>
      <c r="AE1801" s="3">
        <f t="shared" si="158"/>
        <v>7.7581106890427076E-2</v>
      </c>
      <c r="AF1801" s="3">
        <f t="shared" si="158"/>
        <v>9.593404468719724E-2</v>
      </c>
      <c r="AG1801" s="3"/>
    </row>
    <row r="1802" spans="1:33" ht="14.5" x14ac:dyDescent="0.35">
      <c r="A1802" s="4">
        <v>44032</v>
      </c>
      <c r="B1802" s="5">
        <v>6.0388410163690299E-3</v>
      </c>
      <c r="C1802" s="5">
        <v>9.0239867568016052E-3</v>
      </c>
      <c r="D1802" s="5">
        <v>8.5313338786363602E-3</v>
      </c>
      <c r="E1802" s="3">
        <v>1.2769473865123282E-2</v>
      </c>
      <c r="F1802" s="3">
        <v>1.2504094122315021E-2</v>
      </c>
      <c r="G1802" s="3">
        <v>1.2270050389049389E-2</v>
      </c>
      <c r="H1802" s="3">
        <v>1.266428494536672E-2</v>
      </c>
      <c r="J1802" s="4">
        <v>44032</v>
      </c>
      <c r="K1802" s="6">
        <f t="shared" si="161"/>
        <v>8.911095091622749E-6</v>
      </c>
      <c r="L1802" s="6">
        <f t="shared" si="161"/>
        <v>6.2125206684535889E-6</v>
      </c>
      <c r="M1802" s="6">
        <f t="shared" si="161"/>
        <v>4.5301418544729777E-5</v>
      </c>
      <c r="N1802" s="6">
        <f t="shared" si="161"/>
        <v>4.1799497723944291E-5</v>
      </c>
      <c r="O1802" s="6">
        <f t="shared" si="161"/>
        <v>3.8827970246179555E-5</v>
      </c>
      <c r="P1802" s="6">
        <f t="shared" si="161"/>
        <v>4.3896507256292351E-5</v>
      </c>
      <c r="Q1802" s="6"/>
      <c r="R1802" s="4">
        <v>44032</v>
      </c>
      <c r="S1802" s="3">
        <f t="shared" si="159"/>
        <v>2.9851457404325753E-3</v>
      </c>
      <c r="T1802" s="3">
        <f t="shared" si="159"/>
        <v>2.4924928622673303E-3</v>
      </c>
      <c r="U1802" s="3">
        <f t="shared" si="159"/>
        <v>6.7306328487542521E-3</v>
      </c>
      <c r="V1802" s="3">
        <f t="shared" si="157"/>
        <v>6.4652531059459914E-3</v>
      </c>
      <c r="W1802" s="3">
        <f t="shared" si="157"/>
        <v>6.2312093726803594E-3</v>
      </c>
      <c r="X1802" s="3">
        <f t="shared" si="157"/>
        <v>6.6254439289976904E-3</v>
      </c>
      <c r="Z1802" s="4">
        <v>44032</v>
      </c>
      <c r="AA1802" s="3">
        <f t="shared" si="160"/>
        <v>7.0872908123937428E-2</v>
      </c>
      <c r="AB1802" s="3">
        <f t="shared" si="160"/>
        <v>5.3376152404887245E-2</v>
      </c>
      <c r="AC1802" s="3">
        <f t="shared" si="160"/>
        <v>0.2217576408018902</v>
      </c>
      <c r="AD1802" s="3">
        <f t="shared" si="158"/>
        <v>0.2107931127340803</v>
      </c>
      <c r="AE1802" s="3">
        <f t="shared" si="158"/>
        <v>0.2011103174412352</v>
      </c>
      <c r="AF1802" s="3">
        <f t="shared" si="158"/>
        <v>0.21741398105275822</v>
      </c>
      <c r="AG1802" s="3"/>
    </row>
    <row r="1803" spans="1:33" ht="14.5" x14ac:dyDescent="0.35">
      <c r="A1803" s="4">
        <v>44033</v>
      </c>
      <c r="B1803" s="5">
        <v>1.0550066731972859E-2</v>
      </c>
      <c r="C1803" s="5">
        <v>7.4392287060618401E-3</v>
      </c>
      <c r="D1803" s="5">
        <v>8.0509316176176071E-3</v>
      </c>
      <c r="E1803" s="3">
        <v>1.0695964575762286E-2</v>
      </c>
      <c r="F1803" s="3">
        <v>1.0680238800121464E-2</v>
      </c>
      <c r="G1803" s="3">
        <v>1.032190847959738E-2</v>
      </c>
      <c r="H1803" s="3">
        <v>1.1041607170278651E-2</v>
      </c>
      <c r="J1803" s="4">
        <v>44033</v>
      </c>
      <c r="K1803" s="6">
        <f t="shared" si="161"/>
        <v>9.677313223453968E-6</v>
      </c>
      <c r="L1803" s="6">
        <f t="shared" si="161"/>
        <v>6.2456763198034399E-6</v>
      </c>
      <c r="M1803" s="6">
        <f t="shared" si="161"/>
        <v>2.1286180822403814E-8</v>
      </c>
      <c r="N1803" s="6">
        <f t="shared" si="161"/>
        <v>1.6944767326084906E-8</v>
      </c>
      <c r="O1803" s="6">
        <f t="shared" si="161"/>
        <v>5.205618812703278E-8</v>
      </c>
      <c r="P1803" s="6">
        <f t="shared" si="161"/>
        <v>2.4161200248984949E-7</v>
      </c>
      <c r="Q1803" s="6"/>
      <c r="R1803" s="4">
        <v>44033</v>
      </c>
      <c r="S1803" s="3">
        <f t="shared" si="159"/>
        <v>3.1108380259110193E-3</v>
      </c>
      <c r="T1803" s="3">
        <f t="shared" si="159"/>
        <v>2.4991351143552522E-3</v>
      </c>
      <c r="U1803" s="3">
        <f t="shared" si="159"/>
        <v>1.4589784378942622E-4</v>
      </c>
      <c r="V1803" s="3">
        <f t="shared" si="157"/>
        <v>1.3017206814860439E-4</v>
      </c>
      <c r="W1803" s="3">
        <f t="shared" si="157"/>
        <v>2.2815825237547903E-4</v>
      </c>
      <c r="X1803" s="3">
        <f t="shared" si="157"/>
        <v>4.9154043830579135E-4</v>
      </c>
      <c r="Z1803" s="4">
        <v>44033</v>
      </c>
      <c r="AA1803" s="3">
        <f t="shared" si="160"/>
        <v>6.88017310384339E-2</v>
      </c>
      <c r="AB1803" s="3">
        <f t="shared" si="160"/>
        <v>4.0071271364250372E-2</v>
      </c>
      <c r="AC1803" s="3">
        <f t="shared" si="160"/>
        <v>9.3885773034152464E-5</v>
      </c>
      <c r="AD1803" s="3">
        <f t="shared" si="158"/>
        <v>7.4884263492558389E-5</v>
      </c>
      <c r="AE1803" s="3">
        <f t="shared" si="158"/>
        <v>2.4075798331035791E-4</v>
      </c>
      <c r="AF1803" s="3">
        <f t="shared" si="158"/>
        <v>1.0213123059210627E-3</v>
      </c>
      <c r="AG1803" s="3"/>
    </row>
    <row r="1804" spans="1:33" ht="14.5" x14ac:dyDescent="0.35">
      <c r="A1804" s="4">
        <v>44034</v>
      </c>
      <c r="B1804" s="5">
        <v>6.6199431285125128E-3</v>
      </c>
      <c r="C1804" s="5">
        <v>9.3364231288433075E-3</v>
      </c>
      <c r="D1804" s="5">
        <v>7.4353748932480812E-3</v>
      </c>
      <c r="E1804" s="3">
        <v>1.1044946575810795E-2</v>
      </c>
      <c r="F1804" s="3">
        <v>1.1184060022713075E-2</v>
      </c>
      <c r="G1804" s="3">
        <v>1.0501949420486991E-2</v>
      </c>
      <c r="H1804" s="3">
        <v>1.081373033226276E-2</v>
      </c>
      <c r="J1804" s="4">
        <v>44034</v>
      </c>
      <c r="K1804" s="6">
        <f t="shared" si="161"/>
        <v>7.3792635921971942E-6</v>
      </c>
      <c r="L1804" s="6">
        <f t="shared" si="161"/>
        <v>6.6492896293976337E-7</v>
      </c>
      <c r="M1804" s="6">
        <f t="shared" si="161"/>
        <v>1.9580655508601679E-5</v>
      </c>
      <c r="N1804" s="6">
        <f t="shared" si="161"/>
        <v>2.083116302392699E-5</v>
      </c>
      <c r="O1804" s="6">
        <f t="shared" si="161"/>
        <v>1.5069972850929436E-5</v>
      </c>
      <c r="P1804" s="6">
        <f t="shared" si="161"/>
        <v>1.7587851110339313E-5</v>
      </c>
      <c r="Q1804" s="6"/>
      <c r="R1804" s="4">
        <v>44034</v>
      </c>
      <c r="S1804" s="3">
        <f t="shared" si="159"/>
        <v>2.7164800003307947E-3</v>
      </c>
      <c r="T1804" s="3">
        <f t="shared" si="159"/>
        <v>8.1543176473556842E-4</v>
      </c>
      <c r="U1804" s="3">
        <f t="shared" si="159"/>
        <v>4.425003447298282E-3</v>
      </c>
      <c r="V1804" s="3">
        <f t="shared" si="157"/>
        <v>4.5641168942005626E-3</v>
      </c>
      <c r="W1804" s="3">
        <f t="shared" si="157"/>
        <v>3.8820062919744779E-3</v>
      </c>
      <c r="X1804" s="3">
        <f t="shared" si="157"/>
        <v>4.1937872037502467E-3</v>
      </c>
      <c r="Z1804" s="4">
        <v>44034</v>
      </c>
      <c r="AA1804" s="3">
        <f t="shared" si="160"/>
        <v>5.2881329130021415E-2</v>
      </c>
      <c r="AB1804" s="3">
        <f t="shared" si="160"/>
        <v>6.4930023806044623E-3</v>
      </c>
      <c r="AC1804" s="3">
        <f t="shared" si="160"/>
        <v>0.11125019994040874</v>
      </c>
      <c r="AD1804" s="3">
        <f t="shared" si="158"/>
        <v>0.11631153582830267</v>
      </c>
      <c r="AE1804" s="3">
        <f t="shared" si="158"/>
        <v>9.1827863211261906E-2</v>
      </c>
      <c r="AF1804" s="3">
        <f t="shared" si="158"/>
        <v>0.10290929151216854</v>
      </c>
      <c r="AG1804" s="3"/>
    </row>
    <row r="1805" spans="1:33" ht="14.5" x14ac:dyDescent="0.35">
      <c r="A1805" s="4">
        <v>44035</v>
      </c>
      <c r="B1805" s="5">
        <v>1.3322170454922471E-2</v>
      </c>
      <c r="C1805" s="5">
        <v>1.1068291030824179E-2</v>
      </c>
      <c r="D1805" s="5">
        <v>7.3554404079914093E-3</v>
      </c>
      <c r="E1805" s="3">
        <v>9.3311344255742577E-3</v>
      </c>
      <c r="F1805" s="3">
        <v>9.6443331917229515E-3</v>
      </c>
      <c r="G1805" s="3">
        <v>8.9732896545878273E-3</v>
      </c>
      <c r="H1805" s="3">
        <v>8.8322756043562444E-3</v>
      </c>
      <c r="J1805" s="4">
        <v>44035</v>
      </c>
      <c r="K1805" s="6">
        <f t="shared" si="161"/>
        <v>5.079972458373646E-6</v>
      </c>
      <c r="L1805" s="6">
        <f t="shared" si="161"/>
        <v>3.5601867452949945E-5</v>
      </c>
      <c r="M1805" s="6">
        <f t="shared" si="161"/>
        <v>1.5928368587555551E-5</v>
      </c>
      <c r="N1805" s="6">
        <f t="shared" si="161"/>
        <v>1.352648693457893E-5</v>
      </c>
      <c r="O1805" s="6">
        <f t="shared" si="161"/>
        <v>1.8912764215519288E-5</v>
      </c>
      <c r="P1805" s="6">
        <f t="shared" si="161"/>
        <v>2.0159155769141114E-5</v>
      </c>
      <c r="Q1805" s="6"/>
      <c r="R1805" s="4">
        <v>44035</v>
      </c>
      <c r="S1805" s="3">
        <f t="shared" si="159"/>
        <v>2.2538794240982915E-3</v>
      </c>
      <c r="T1805" s="3">
        <f t="shared" si="159"/>
        <v>5.9667300469310614E-3</v>
      </c>
      <c r="U1805" s="3">
        <f t="shared" si="159"/>
        <v>3.991036029348213E-3</v>
      </c>
      <c r="V1805" s="3">
        <f t="shared" si="157"/>
        <v>3.6778372631995192E-3</v>
      </c>
      <c r="W1805" s="3">
        <f t="shared" si="157"/>
        <v>4.3488808003346435E-3</v>
      </c>
      <c r="X1805" s="3">
        <f t="shared" si="157"/>
        <v>4.4898948505662263E-3</v>
      </c>
      <c r="Z1805" s="4">
        <v>44035</v>
      </c>
      <c r="AA1805" s="3">
        <f t="shared" si="160"/>
        <v>1.8288671491018205E-2</v>
      </c>
      <c r="AB1805" s="3">
        <f t="shared" si="160"/>
        <v>0.21721019538960284</v>
      </c>
      <c r="AC1805" s="3">
        <f t="shared" si="160"/>
        <v>7.1638768451430357E-2</v>
      </c>
      <c r="AD1805" s="3">
        <f t="shared" si="158"/>
        <v>5.8287882309935313E-2</v>
      </c>
      <c r="AE1805" s="3">
        <f t="shared" si="158"/>
        <v>8.947007154349218E-2</v>
      </c>
      <c r="AF1805" s="3">
        <f t="shared" si="158"/>
        <v>9.7333949837244971E-2</v>
      </c>
      <c r="AG1805" s="3"/>
    </row>
    <row r="1806" spans="1:33" ht="14.5" x14ac:dyDescent="0.35">
      <c r="A1806" s="4">
        <v>44036</v>
      </c>
      <c r="B1806" s="5">
        <v>6.6038144850013277E-3</v>
      </c>
      <c r="C1806" s="5">
        <v>1.3984001241624361E-2</v>
      </c>
      <c r="D1806" s="5">
        <v>8.1807803362607956E-3</v>
      </c>
      <c r="E1806" s="3">
        <v>1.0884028675216878E-2</v>
      </c>
      <c r="F1806" s="3">
        <v>1.123222495460253E-2</v>
      </c>
      <c r="G1806" s="3">
        <v>1.04420706903706E-2</v>
      </c>
      <c r="H1806" s="3">
        <v>1.0764369748609221E-2</v>
      </c>
      <c r="J1806" s="4">
        <v>44036</v>
      </c>
      <c r="K1806" s="6">
        <f t="shared" si="161"/>
        <v>5.4467156562634004E-5</v>
      </c>
      <c r="L1806" s="6">
        <f t="shared" si="161"/>
        <v>2.4868212960384983E-6</v>
      </c>
      <c r="M1806" s="6">
        <f t="shared" si="161"/>
        <v>1.8320233514122556E-5</v>
      </c>
      <c r="N1806" s="6">
        <f t="shared" si="161"/>
        <v>2.1422183475114021E-5</v>
      </c>
      <c r="O1806" s="6">
        <f t="shared" si="161"/>
        <v>1.4732210698055729E-5</v>
      </c>
      <c r="P1806" s="6">
        <f t="shared" si="161"/>
        <v>1.7310220101535344E-5</v>
      </c>
      <c r="Q1806" s="6"/>
      <c r="R1806" s="4">
        <v>44036</v>
      </c>
      <c r="S1806" s="3">
        <f t="shared" si="159"/>
        <v>7.3801867566230328E-3</v>
      </c>
      <c r="T1806" s="3">
        <f t="shared" si="159"/>
        <v>1.5769658512594679E-3</v>
      </c>
      <c r="U1806" s="3">
        <f t="shared" si="159"/>
        <v>4.28021419021555E-3</v>
      </c>
      <c r="V1806" s="3">
        <f t="shared" si="157"/>
        <v>4.628410469601202E-3</v>
      </c>
      <c r="W1806" s="3">
        <f t="shared" si="157"/>
        <v>3.8382562053692728E-3</v>
      </c>
      <c r="X1806" s="3">
        <f t="shared" si="157"/>
        <v>4.1605552636078931E-3</v>
      </c>
      <c r="Z1806" s="4">
        <v>44036</v>
      </c>
      <c r="AA1806" s="3">
        <f t="shared" si="160"/>
        <v>0.22250716976105833</v>
      </c>
      <c r="AB1806" s="3">
        <f t="shared" si="160"/>
        <v>2.1375384851874513E-2</v>
      </c>
      <c r="AC1806" s="3">
        <f t="shared" si="160"/>
        <v>0.10639259767169906</v>
      </c>
      <c r="AD1806" s="3">
        <f t="shared" si="158"/>
        <v>0.11907411189021611</v>
      </c>
      <c r="AE1806" s="3">
        <f t="shared" si="158"/>
        <v>9.0619314390733008E-2</v>
      </c>
      <c r="AF1806" s="3">
        <f t="shared" si="158"/>
        <v>0.10208241006914642</v>
      </c>
      <c r="AG1806" s="3"/>
    </row>
    <row r="1807" spans="1:33" ht="14.5" x14ac:dyDescent="0.35">
      <c r="A1807" s="4">
        <v>44039</v>
      </c>
      <c r="B1807" s="5">
        <v>6.938342583546005E-3</v>
      </c>
      <c r="C1807" s="5">
        <v>1.7413469031453129E-2</v>
      </c>
      <c r="D1807" s="5">
        <v>1.0579275898635389E-2</v>
      </c>
      <c r="E1807" s="3">
        <v>9.6970935524306519E-3</v>
      </c>
      <c r="F1807" s="3">
        <v>1.0025898359931708E-2</v>
      </c>
      <c r="G1807" s="3">
        <v>9.2905674815480579E-3</v>
      </c>
      <c r="H1807" s="3">
        <v>9.3230589548021162E-3</v>
      </c>
      <c r="J1807" s="4">
        <v>44039</v>
      </c>
      <c r="K1807" s="6">
        <f t="shared" si="161"/>
        <v>1.0972827409964332E-4</v>
      </c>
      <c r="L1807" s="6">
        <f t="shared" si="161"/>
        <v>1.3256395404927772E-5</v>
      </c>
      <c r="M1807" s="6">
        <f t="shared" si="161"/>
        <v>7.6107069083219783E-6</v>
      </c>
      <c r="N1807" s="6">
        <f t="shared" si="161"/>
        <v>9.5330006722927201E-6</v>
      </c>
      <c r="O1807" s="6">
        <f t="shared" si="161"/>
        <v>5.532961970780768E-6</v>
      </c>
      <c r="P1807" s="6">
        <f t="shared" si="161"/>
        <v>5.6868721713369146E-6</v>
      </c>
      <c r="Q1807" s="6"/>
      <c r="R1807" s="4">
        <v>44039</v>
      </c>
      <c r="S1807" s="3">
        <f t="shared" si="159"/>
        <v>1.0475126447907124E-2</v>
      </c>
      <c r="T1807" s="3">
        <f t="shared" si="159"/>
        <v>3.6409333150893841E-3</v>
      </c>
      <c r="U1807" s="3">
        <f t="shared" si="159"/>
        <v>2.7587509688846469E-3</v>
      </c>
      <c r="V1807" s="3">
        <f t="shared" si="157"/>
        <v>3.0875557763857028E-3</v>
      </c>
      <c r="W1807" s="3">
        <f t="shared" si="157"/>
        <v>2.3522248980020529E-3</v>
      </c>
      <c r="X1807" s="3">
        <f t="shared" si="157"/>
        <v>2.3847163712561112E-3</v>
      </c>
      <c r="Z1807" s="4">
        <v>44039</v>
      </c>
      <c r="AA1807" s="3">
        <f t="shared" si="160"/>
        <v>0.31862795408018219</v>
      </c>
      <c r="AB1807" s="3">
        <f t="shared" si="160"/>
        <v>7.767692035164564E-2</v>
      </c>
      <c r="AC1807" s="3">
        <f t="shared" si="160"/>
        <v>5.0270721700201637E-2</v>
      </c>
      <c r="AD1807" s="3">
        <f t="shared" si="158"/>
        <v>6.0150639077135359E-2</v>
      </c>
      <c r="AE1807" s="3">
        <f t="shared" si="158"/>
        <v>3.8752510698458753E-2</v>
      </c>
      <c r="AF1807" s="3">
        <f t="shared" si="158"/>
        <v>3.9640961266079078E-2</v>
      </c>
      <c r="AG1807" s="3"/>
    </row>
    <row r="1808" spans="1:33" ht="14.5" x14ac:dyDescent="0.35">
      <c r="A1808" s="4">
        <v>44040</v>
      </c>
      <c r="B1808" s="5">
        <v>4.6211535339273054E-3</v>
      </c>
      <c r="C1808" s="5">
        <v>1.2040191330015659E-2</v>
      </c>
      <c r="D1808" s="5">
        <v>1.181396748870611E-2</v>
      </c>
      <c r="E1808" s="3">
        <v>9.6156294015225553E-3</v>
      </c>
      <c r="F1808" s="3">
        <v>9.7108777351387794E-3</v>
      </c>
      <c r="G1808" s="3">
        <v>9.2505131011420133E-3</v>
      </c>
      <c r="H1808" s="3">
        <v>9.3600879595154493E-3</v>
      </c>
      <c r="J1808" s="4">
        <v>44040</v>
      </c>
      <c r="K1808" s="6">
        <f t="shared" si="161"/>
        <v>5.504212181978754E-5</v>
      </c>
      <c r="L1808" s="6">
        <f t="shared" si="161"/>
        <v>5.1736572588060713E-5</v>
      </c>
      <c r="M1808" s="6">
        <f t="shared" si="161"/>
        <v>2.4944789191991326E-5</v>
      </c>
      <c r="N1808" s="6">
        <f t="shared" si="161"/>
        <v>2.5905292444397776E-5</v>
      </c>
      <c r="O1808" s="6">
        <f t="shared" si="161"/>
        <v>2.1430970002562349E-5</v>
      </c>
      <c r="P1808" s="6">
        <f t="shared" si="161"/>
        <v>2.245749949002443E-5</v>
      </c>
      <c r="Q1808" s="6"/>
      <c r="R1808" s="4">
        <v>44040</v>
      </c>
      <c r="S1808" s="3">
        <f t="shared" si="159"/>
        <v>7.4190377960883539E-3</v>
      </c>
      <c r="T1808" s="3">
        <f t="shared" si="159"/>
        <v>7.1928139547788048E-3</v>
      </c>
      <c r="U1808" s="3">
        <f t="shared" si="159"/>
        <v>4.9944758675952499E-3</v>
      </c>
      <c r="V1808" s="3">
        <f t="shared" si="157"/>
        <v>5.089724201211474E-3</v>
      </c>
      <c r="W1808" s="3">
        <f t="shared" si="157"/>
        <v>4.6293595672147079E-3</v>
      </c>
      <c r="X1808" s="3">
        <f t="shared" si="157"/>
        <v>4.7389344255881439E-3</v>
      </c>
      <c r="Z1808" s="4">
        <v>44040</v>
      </c>
      <c r="AA1808" s="3">
        <f t="shared" si="160"/>
        <v>0.34141661384303745</v>
      </c>
      <c r="AB1808" s="3">
        <f t="shared" si="160"/>
        <v>0.32979833058154506</v>
      </c>
      <c r="AC1808" s="3">
        <f t="shared" si="160"/>
        <v>0.21333321352077439</v>
      </c>
      <c r="AD1808" s="3">
        <f t="shared" si="158"/>
        <v>0.21847624477264138</v>
      </c>
      <c r="AE1808" s="3">
        <f t="shared" si="158"/>
        <v>0.19359111901999015</v>
      </c>
      <c r="AF1808" s="3">
        <f t="shared" si="158"/>
        <v>0.199518676060088</v>
      </c>
      <c r="AG1808" s="3"/>
    </row>
    <row r="1809" spans="1:33" ht="14.5" x14ac:dyDescent="0.35">
      <c r="A1809" s="4">
        <v>44041</v>
      </c>
      <c r="B1809" s="5">
        <v>8.4771911777221896E-3</v>
      </c>
      <c r="C1809" s="5">
        <v>7.6905176974833012E-3</v>
      </c>
      <c r="D1809" s="5">
        <v>1.046403311192989E-2</v>
      </c>
      <c r="E1809" s="3">
        <v>8.5468953978544253E-3</v>
      </c>
      <c r="F1809" s="3">
        <v>8.6319703960057465E-3</v>
      </c>
      <c r="G1809" s="3">
        <v>8.3084123024638155E-3</v>
      </c>
      <c r="H1809" s="3">
        <v>9.043229453831755E-3</v>
      </c>
      <c r="J1809" s="4">
        <v>44041</v>
      </c>
      <c r="K1809" s="6">
        <f t="shared" si="161"/>
        <v>6.188551645111648E-7</v>
      </c>
      <c r="L1809" s="6">
        <f t="shared" si="161"/>
        <v>3.947540871526196E-6</v>
      </c>
      <c r="M1809" s="6">
        <f t="shared" si="161"/>
        <v>4.8586783042431659E-9</v>
      </c>
      <c r="N1809" s="6">
        <f t="shared" si="161"/>
        <v>2.3956606412468948E-8</v>
      </c>
      <c r="O1809" s="6">
        <f t="shared" si="161"/>
        <v>2.8486308733481805E-8</v>
      </c>
      <c r="P1809" s="6">
        <f t="shared" si="161"/>
        <v>3.2039933002108857E-7</v>
      </c>
      <c r="Q1809" s="6"/>
      <c r="R1809" s="4">
        <v>44041</v>
      </c>
      <c r="S1809" s="3">
        <f t="shared" si="159"/>
        <v>7.8667348023888847E-4</v>
      </c>
      <c r="T1809" s="3">
        <f t="shared" si="159"/>
        <v>1.9868419342077004E-3</v>
      </c>
      <c r="U1809" s="3">
        <f t="shared" si="159"/>
        <v>6.970422013223565E-5</v>
      </c>
      <c r="V1809" s="3">
        <f t="shared" si="157"/>
        <v>1.5477921828355688E-4</v>
      </c>
      <c r="W1809" s="3">
        <f t="shared" si="157"/>
        <v>1.6877887525837409E-4</v>
      </c>
      <c r="X1809" s="3">
        <f t="shared" si="157"/>
        <v>5.6603827610956538E-4</v>
      </c>
      <c r="Z1809" s="4">
        <v>44041</v>
      </c>
      <c r="AA1809" s="3">
        <f t="shared" si="160"/>
        <v>4.9002917882028374E-3</v>
      </c>
      <c r="AB1809" s="3">
        <f t="shared" si="160"/>
        <v>2.0691355957168867E-2</v>
      </c>
      <c r="AC1809" s="3">
        <f t="shared" si="160"/>
        <v>3.3438030876409286E-5</v>
      </c>
      <c r="AD1809" s="3">
        <f t="shared" si="158"/>
        <v>1.6270697050435601E-4</v>
      </c>
      <c r="AE1809" s="3">
        <f t="shared" si="158"/>
        <v>2.0358122456332062E-4</v>
      </c>
      <c r="AF1809" s="3">
        <f t="shared" si="158"/>
        <v>2.0446922034047521E-3</v>
      </c>
      <c r="AG1809" s="3"/>
    </row>
    <row r="1810" spans="1:33" ht="14.5" x14ac:dyDescent="0.35">
      <c r="A1810" s="4">
        <v>44042</v>
      </c>
      <c r="B1810" s="5">
        <v>1.369400597630786E-2</v>
      </c>
      <c r="C1810" s="5">
        <v>9.0213166549801826E-3</v>
      </c>
      <c r="D1810" s="5">
        <v>9.3880351632833481E-3</v>
      </c>
      <c r="E1810" s="3">
        <v>9.2621626551568949E-3</v>
      </c>
      <c r="F1810" s="3">
        <v>9.3817393337630849E-3</v>
      </c>
      <c r="G1810" s="3">
        <v>9.0044077760350009E-3</v>
      </c>
      <c r="H1810" s="3">
        <v>9.0851833174693183E-3</v>
      </c>
      <c r="J1810" s="4">
        <v>44042</v>
      </c>
      <c r="K1810" s="6">
        <f t="shared" si="161"/>
        <v>2.1834025493649707E-5</v>
      </c>
      <c r="L1810" s="6">
        <f t="shared" si="161"/>
        <v>1.8541384642618972E-5</v>
      </c>
      <c r="M1810" s="6">
        <f t="shared" si="161"/>
        <v>1.9641235223230414E-5</v>
      </c>
      <c r="N1810" s="6">
        <f t="shared" si="161"/>
        <v>1.8595643596404385E-5</v>
      </c>
      <c r="O1810" s="6">
        <f t="shared" si="161"/>
        <v>2.1992331280002436E-5</v>
      </c>
      <c r="P1810" s="6">
        <f t="shared" si="161"/>
        <v>2.1241246300623562E-5</v>
      </c>
      <c r="Q1810" s="6"/>
      <c r="R1810" s="4">
        <v>44042</v>
      </c>
      <c r="S1810" s="3">
        <f t="shared" si="159"/>
        <v>4.672689321327677E-3</v>
      </c>
      <c r="T1810" s="3">
        <f t="shared" si="159"/>
        <v>4.3059708130245115E-3</v>
      </c>
      <c r="U1810" s="3">
        <f t="shared" si="159"/>
        <v>4.4318433211509647E-3</v>
      </c>
      <c r="V1810" s="3">
        <f t="shared" si="157"/>
        <v>4.3122666425447747E-3</v>
      </c>
      <c r="W1810" s="3">
        <f t="shared" si="157"/>
        <v>4.6895982002728587E-3</v>
      </c>
      <c r="X1810" s="3">
        <f t="shared" si="157"/>
        <v>4.6088226588385413E-3</v>
      </c>
      <c r="Z1810" s="4">
        <v>44042</v>
      </c>
      <c r="AA1810" s="3">
        <f t="shared" si="160"/>
        <v>0.1005929799753118</v>
      </c>
      <c r="AB1810" s="3">
        <f t="shared" si="160"/>
        <v>8.1143622870946563E-2</v>
      </c>
      <c r="AC1810" s="3">
        <f t="shared" si="160"/>
        <v>8.7468392773985881E-2</v>
      </c>
      <c r="AD1810" s="3">
        <f t="shared" si="158"/>
        <v>8.1451646065740846E-2</v>
      </c>
      <c r="AE1810" s="3">
        <f t="shared" si="158"/>
        <v>0.10156739103074885</v>
      </c>
      <c r="AF1810" s="3">
        <f t="shared" si="158"/>
        <v>9.6976664075250518E-2</v>
      </c>
      <c r="AG1810" s="3"/>
    </row>
    <row r="1811" spans="1:33" ht="14.5" x14ac:dyDescent="0.35">
      <c r="A1811" s="4">
        <v>44043</v>
      </c>
      <c r="B1811" s="5">
        <v>1.875197010635914E-2</v>
      </c>
      <c r="C1811" s="5">
        <v>7.3697604238986969E-3</v>
      </c>
      <c r="D1811" s="5">
        <v>8.9211231097579002E-3</v>
      </c>
      <c r="E1811" s="3">
        <v>1.0041474368760704E-2</v>
      </c>
      <c r="F1811" s="3">
        <v>1.0038784652430443E-2</v>
      </c>
      <c r="G1811" s="3">
        <v>9.7848082662989333E-3</v>
      </c>
      <c r="H1811" s="3">
        <v>1.009755515893372E-2</v>
      </c>
      <c r="J1811" s="4">
        <v>44043</v>
      </c>
      <c r="K1811" s="6">
        <f t="shared" si="161"/>
        <v>1.2955469725549627E-4</v>
      </c>
      <c r="L1811" s="6">
        <f t="shared" si="161"/>
        <v>9.6645552670583622E-5</v>
      </c>
      <c r="M1811" s="6">
        <f t="shared" si="161"/>
        <v>7.5872735994720513E-5</v>
      </c>
      <c r="N1811" s="6">
        <f t="shared" si="161"/>
        <v>7.5919600754554626E-5</v>
      </c>
      <c r="O1811" s="6">
        <f t="shared" si="161"/>
        <v>8.0409991465831956E-5</v>
      </c>
      <c r="P1811" s="6">
        <f t="shared" si="161"/>
        <v>7.4898898082220543E-5</v>
      </c>
      <c r="Q1811" s="6"/>
      <c r="R1811" s="4">
        <v>44043</v>
      </c>
      <c r="S1811" s="3">
        <f t="shared" si="159"/>
        <v>1.1382209682460443E-2</v>
      </c>
      <c r="T1811" s="3">
        <f t="shared" si="159"/>
        <v>9.8308469966012398E-3</v>
      </c>
      <c r="U1811" s="3">
        <f t="shared" si="159"/>
        <v>8.7104957375984358E-3</v>
      </c>
      <c r="V1811" s="3">
        <f t="shared" si="157"/>
        <v>8.7131854539286967E-3</v>
      </c>
      <c r="W1811" s="3">
        <f t="shared" si="157"/>
        <v>8.9671618400602067E-3</v>
      </c>
      <c r="X1811" s="3">
        <f t="shared" si="157"/>
        <v>8.6544149474254203E-3</v>
      </c>
      <c r="Z1811" s="4">
        <v>44043</v>
      </c>
      <c r="AA1811" s="3">
        <f t="shared" si="160"/>
        <v>0.61053409934374114</v>
      </c>
      <c r="AB1811" s="3">
        <f t="shared" si="160"/>
        <v>0.35909717194650592</v>
      </c>
      <c r="AC1811" s="3">
        <f t="shared" si="160"/>
        <v>0.24287700560274894</v>
      </c>
      <c r="AD1811" s="3">
        <f t="shared" si="158"/>
        <v>0.24310946000964351</v>
      </c>
      <c r="AE1811" s="3">
        <f t="shared" si="158"/>
        <v>0.26596934077088652</v>
      </c>
      <c r="AF1811" s="3">
        <f t="shared" si="158"/>
        <v>0.23807474672653717</v>
      </c>
      <c r="AG1811" s="3"/>
    </row>
    <row r="1812" spans="1:33" ht="14.5" x14ac:dyDescent="0.35">
      <c r="A1812" s="4">
        <v>44046</v>
      </c>
      <c r="B1812" s="5">
        <v>8.3570167579179733E-3</v>
      </c>
      <c r="C1812" s="5">
        <v>9.8984576761722565E-3</v>
      </c>
      <c r="D1812" s="5">
        <v>7.0254211314022541E-3</v>
      </c>
      <c r="E1812" s="3">
        <v>1.206265825434248E-2</v>
      </c>
      <c r="F1812" s="3">
        <v>1.1970176405033605E-2</v>
      </c>
      <c r="G1812" s="3">
        <v>1.3483235142778891E-2</v>
      </c>
      <c r="H1812" s="3">
        <v>1.169241345879285E-2</v>
      </c>
      <c r="J1812" s="4">
        <v>44046</v>
      </c>
      <c r="K1812" s="6">
        <f t="shared" si="161"/>
        <v>2.3760401044686078E-6</v>
      </c>
      <c r="L1812" s="6">
        <f t="shared" si="161"/>
        <v>1.7731469125557906E-6</v>
      </c>
      <c r="M1812" s="6">
        <f t="shared" si="161"/>
        <v>1.3731778900023257E-5</v>
      </c>
      <c r="N1812" s="6">
        <f t="shared" ref="N1812:P1875" si="162">($B1812-F1812)^2</f>
        <v>1.3054922635544754E-5</v>
      </c>
      <c r="O1812" s="6">
        <f t="shared" si="162"/>
        <v>2.6278114929286074E-5</v>
      </c>
      <c r="P1812" s="6">
        <f t="shared" si="162"/>
        <v>1.1124871152207009E-5</v>
      </c>
      <c r="Q1812" s="6"/>
      <c r="R1812" s="4">
        <v>44046</v>
      </c>
      <c r="S1812" s="3">
        <f t="shared" si="159"/>
        <v>1.5414409182542832E-3</v>
      </c>
      <c r="T1812" s="3">
        <f t="shared" si="159"/>
        <v>1.3315956265157192E-3</v>
      </c>
      <c r="U1812" s="3">
        <f t="shared" si="159"/>
        <v>3.7056414964245065E-3</v>
      </c>
      <c r="V1812" s="3">
        <f t="shared" si="157"/>
        <v>3.6131596471156314E-3</v>
      </c>
      <c r="W1812" s="3">
        <f t="shared" si="157"/>
        <v>5.1262183848609175E-3</v>
      </c>
      <c r="X1812" s="3">
        <f t="shared" si="157"/>
        <v>3.3353967008748764E-3</v>
      </c>
      <c r="Z1812" s="4">
        <v>44046</v>
      </c>
      <c r="AA1812" s="3">
        <f t="shared" si="160"/>
        <v>1.3552075093021365E-2</v>
      </c>
      <c r="AB1812" s="3">
        <f t="shared" si="160"/>
        <v>1.597326111257491E-2</v>
      </c>
      <c r="AC1812" s="3">
        <f t="shared" si="160"/>
        <v>5.9813660031587279E-2</v>
      </c>
      <c r="AD1812" s="3">
        <f t="shared" si="158"/>
        <v>5.7469923424013025E-2</v>
      </c>
      <c r="AE1812" s="3">
        <f t="shared" si="158"/>
        <v>9.8153537671065827E-2</v>
      </c>
      <c r="AF1812" s="3">
        <f t="shared" si="158"/>
        <v>5.0577081791484124E-2</v>
      </c>
      <c r="AG1812" s="3"/>
    </row>
    <row r="1813" spans="1:33" ht="14.5" x14ac:dyDescent="0.35">
      <c r="A1813" s="4">
        <v>44047</v>
      </c>
      <c r="B1813" s="5">
        <v>6.0373703779219284E-3</v>
      </c>
      <c r="C1813" s="5">
        <v>9.2927645891904831E-3</v>
      </c>
      <c r="D1813" s="5">
        <v>7.348939310759306E-3</v>
      </c>
      <c r="E1813" s="3">
        <v>1.0617125280335692E-2</v>
      </c>
      <c r="F1813" s="3">
        <v>1.0469843249639165E-2</v>
      </c>
      <c r="G1813" s="3">
        <v>1.069315284768598E-2</v>
      </c>
      <c r="H1813" s="3">
        <v>1.0613089590534979E-2</v>
      </c>
      <c r="J1813" s="4">
        <v>44047</v>
      </c>
      <c r="K1813" s="6">
        <f t="shared" ref="K1813:P1876" si="163">($B1813-C1813)^2</f>
        <v>1.0597591470760816E-5</v>
      </c>
      <c r="L1813" s="6">
        <f t="shared" si="163"/>
        <v>1.7202130655841776E-6</v>
      </c>
      <c r="M1813" s="6">
        <f t="shared" si="163"/>
        <v>2.0974154966182901E-5</v>
      </c>
      <c r="N1813" s="6">
        <f t="shared" si="162"/>
        <v>1.9646815758509243E-5</v>
      </c>
      <c r="O1813" s="6">
        <f t="shared" si="162"/>
        <v>2.1676310405762248E-5</v>
      </c>
      <c r="P1813" s="6">
        <f t="shared" si="162"/>
        <v>2.0937206312676202E-5</v>
      </c>
      <c r="Q1813" s="6"/>
      <c r="R1813" s="4">
        <v>44047</v>
      </c>
      <c r="S1813" s="3">
        <f t="shared" si="159"/>
        <v>3.2553942112685547E-3</v>
      </c>
      <c r="T1813" s="3">
        <f t="shared" si="159"/>
        <v>1.3115689328373776E-3</v>
      </c>
      <c r="U1813" s="3">
        <f t="shared" si="159"/>
        <v>4.5797549024137636E-3</v>
      </c>
      <c r="V1813" s="3">
        <f t="shared" si="157"/>
        <v>4.4324728717172364E-3</v>
      </c>
      <c r="W1813" s="3">
        <f t="shared" si="157"/>
        <v>4.6557824697640512E-3</v>
      </c>
      <c r="X1813" s="3">
        <f t="shared" si="157"/>
        <v>4.5757192126130511E-3</v>
      </c>
      <c r="Z1813" s="4">
        <v>44047</v>
      </c>
      <c r="AA1813" s="3">
        <f t="shared" si="160"/>
        <v>8.0952613209976487E-2</v>
      </c>
      <c r="AB1813" s="3">
        <f t="shared" si="160"/>
        <v>1.8116933989822837E-2</v>
      </c>
      <c r="AC1813" s="3">
        <f t="shared" si="160"/>
        <v>0.13314428603040551</v>
      </c>
      <c r="AD1813" s="3">
        <f t="shared" si="158"/>
        <v>0.12717432142842644</v>
      </c>
      <c r="AE1813" s="3">
        <f t="shared" si="158"/>
        <v>0.13623658908193459</v>
      </c>
      <c r="AF1813" s="3">
        <f t="shared" si="158"/>
        <v>0.13298033285814226</v>
      </c>
      <c r="AG1813" s="3"/>
    </row>
    <row r="1814" spans="1:33" ht="14.5" x14ac:dyDescent="0.35">
      <c r="A1814" s="4">
        <v>44048</v>
      </c>
      <c r="B1814" s="5">
        <v>6.8842175225806417E-3</v>
      </c>
      <c r="C1814" s="5">
        <v>1.387563720345497E-2</v>
      </c>
      <c r="D1814" s="5">
        <v>8.5866479203104973E-3</v>
      </c>
      <c r="E1814" s="3">
        <v>1.0261401872112616E-2</v>
      </c>
      <c r="F1814" s="3">
        <v>1.009630017452339E-2</v>
      </c>
      <c r="G1814" s="3">
        <v>1.005927261311635E-2</v>
      </c>
      <c r="H1814" s="3">
        <v>1.026997764625729E-2</v>
      </c>
      <c r="J1814" s="4">
        <v>44048</v>
      </c>
      <c r="K1814" s="6">
        <f t="shared" si="163"/>
        <v>4.8879949154116886E-5</v>
      </c>
      <c r="L1814" s="6">
        <f t="shared" si="163"/>
        <v>2.8982692591146343E-6</v>
      </c>
      <c r="M1814" s="6">
        <f t="shared" si="163"/>
        <v>1.1405374130723706E-5</v>
      </c>
      <c r="N1814" s="6">
        <f t="shared" si="162"/>
        <v>1.0317474962911555E-5</v>
      </c>
      <c r="O1814" s="6">
        <f t="shared" si="162"/>
        <v>1.0080974827936718E-5</v>
      </c>
      <c r="P1814" s="6">
        <f t="shared" si="162"/>
        <v>1.1463371615078914E-5</v>
      </c>
      <c r="Q1814" s="6"/>
      <c r="R1814" s="4">
        <v>44048</v>
      </c>
      <c r="S1814" s="3">
        <f t="shared" si="159"/>
        <v>6.9914196808743279E-3</v>
      </c>
      <c r="T1814" s="3">
        <f t="shared" si="159"/>
        <v>1.7024303977298556E-3</v>
      </c>
      <c r="U1814" s="3">
        <f t="shared" si="159"/>
        <v>3.3771843495319746E-3</v>
      </c>
      <c r="V1814" s="3">
        <f t="shared" si="157"/>
        <v>3.2120826519427478E-3</v>
      </c>
      <c r="W1814" s="3">
        <f t="shared" si="157"/>
        <v>3.1750550905357087E-3</v>
      </c>
      <c r="X1814" s="3">
        <f t="shared" si="157"/>
        <v>3.3857601236766486E-3</v>
      </c>
      <c r="Z1814" s="4">
        <v>44048</v>
      </c>
      <c r="AA1814" s="3">
        <f t="shared" si="160"/>
        <v>0.19704014358371769</v>
      </c>
      <c r="AB1814" s="3">
        <f t="shared" si="160"/>
        <v>2.2712110714806943E-2</v>
      </c>
      <c r="AC1814" s="3">
        <f t="shared" si="160"/>
        <v>7.0042689572172634E-2</v>
      </c>
      <c r="AD1814" s="3">
        <f t="shared" si="158"/>
        <v>6.4793033409802581E-2</v>
      </c>
      <c r="AE1814" s="3">
        <f t="shared" si="158"/>
        <v>6.3628721120047693E-2</v>
      </c>
      <c r="AF1814" s="3">
        <f t="shared" si="158"/>
        <v>7.0317860667571397E-2</v>
      </c>
      <c r="AG1814" s="3"/>
    </row>
    <row r="1815" spans="1:33" ht="14.5" x14ac:dyDescent="0.35">
      <c r="A1815" s="4">
        <v>44049</v>
      </c>
      <c r="B1815" s="5">
        <v>5.63539665862585E-3</v>
      </c>
      <c r="C1815" s="5">
        <v>1.087019219994545E-2</v>
      </c>
      <c r="D1815" s="5">
        <v>9.8620634526014328E-3</v>
      </c>
      <c r="E1815" s="3">
        <v>1.0140803365520029E-2</v>
      </c>
      <c r="F1815" s="3">
        <v>1.0446411258711711E-2</v>
      </c>
      <c r="G1815" s="3">
        <v>1.0108746597006569E-2</v>
      </c>
      <c r="H1815" s="3">
        <v>1.0275645534776241E-2</v>
      </c>
      <c r="J1815" s="4">
        <v>44049</v>
      </c>
      <c r="K1815" s="6">
        <f t="shared" si="163"/>
        <v>2.7403084359419561E-5</v>
      </c>
      <c r="L1815" s="6">
        <f t="shared" si="163"/>
        <v>1.7864712187295832E-5</v>
      </c>
      <c r="M1815" s="6">
        <f t="shared" si="163"/>
        <v>2.0298689594527055E-5</v>
      </c>
      <c r="N1815" s="6">
        <f t="shared" si="162"/>
        <v>2.3145861482239318E-5</v>
      </c>
      <c r="O1815" s="6">
        <f t="shared" si="162"/>
        <v>2.0010859671210784E-5</v>
      </c>
      <c r="P1815" s="6">
        <f t="shared" si="162"/>
        <v>2.1531909632614964E-5</v>
      </c>
      <c r="Q1815" s="6"/>
      <c r="R1815" s="4">
        <v>44049</v>
      </c>
      <c r="S1815" s="3">
        <f t="shared" si="159"/>
        <v>5.2347955413195998E-3</v>
      </c>
      <c r="T1815" s="3">
        <f t="shared" si="159"/>
        <v>4.2266667939755828E-3</v>
      </c>
      <c r="U1815" s="3">
        <f t="shared" si="159"/>
        <v>4.5054067068941795E-3</v>
      </c>
      <c r="V1815" s="3">
        <f t="shared" si="157"/>
        <v>4.811014600085861E-3</v>
      </c>
      <c r="W1815" s="3">
        <f t="shared" si="157"/>
        <v>4.4733499383807192E-3</v>
      </c>
      <c r="X1815" s="3">
        <f t="shared" si="157"/>
        <v>4.6402488761503905E-3</v>
      </c>
      <c r="Z1815" s="4">
        <v>44049</v>
      </c>
      <c r="AA1815" s="3">
        <f t="shared" si="160"/>
        <v>0.17538343420870151</v>
      </c>
      <c r="AB1815" s="3">
        <f t="shared" si="160"/>
        <v>0.13104954380596334</v>
      </c>
      <c r="AC1815" s="3">
        <f t="shared" si="160"/>
        <v>0.14321469690544242</v>
      </c>
      <c r="AD1815" s="3">
        <f t="shared" si="158"/>
        <v>0.15664863044201915</v>
      </c>
      <c r="AE1815" s="3">
        <f t="shared" si="158"/>
        <v>0.14181080186982364</v>
      </c>
      <c r="AF1815" s="3">
        <f t="shared" si="158"/>
        <v>0.14913168787156339</v>
      </c>
      <c r="AG1815" s="3"/>
    </row>
    <row r="1816" spans="1:33" ht="14.5" x14ac:dyDescent="0.35">
      <c r="A1816" s="4">
        <v>44050</v>
      </c>
      <c r="B1816" s="5">
        <v>8.7744164407461394E-3</v>
      </c>
      <c r="C1816" s="5">
        <v>9.4433175399899483E-3</v>
      </c>
      <c r="D1816" s="5">
        <v>9.077887050807476E-3</v>
      </c>
      <c r="E1816" s="3">
        <v>9.1410509478318767E-3</v>
      </c>
      <c r="F1816" s="3">
        <v>9.5059522672257066E-3</v>
      </c>
      <c r="G1816" s="3">
        <v>8.8622886784247828E-3</v>
      </c>
      <c r="H1816" s="3">
        <v>9.1042183705316478E-3</v>
      </c>
      <c r="J1816" s="4">
        <v>44050</v>
      </c>
      <c r="K1816" s="6">
        <f t="shared" si="163"/>
        <v>4.4742868056957582E-7</v>
      </c>
      <c r="L1816" s="6">
        <f t="shared" si="163"/>
        <v>9.2094411170999845E-8</v>
      </c>
      <c r="M1816" s="6">
        <f t="shared" si="163"/>
        <v>1.3442086178600158E-7</v>
      </c>
      <c r="N1816" s="6">
        <f t="shared" si="162"/>
        <v>5.3514466542314356E-7</v>
      </c>
      <c r="O1816" s="6">
        <f t="shared" si="162"/>
        <v>7.7215301546519938E-9</v>
      </c>
      <c r="P1816" s="6">
        <f t="shared" si="162"/>
        <v>1.0876931289024538E-7</v>
      </c>
      <c r="Q1816" s="6"/>
      <c r="R1816" s="4">
        <v>44050</v>
      </c>
      <c r="S1816" s="3">
        <f t="shared" si="159"/>
        <v>6.6890109924380887E-4</v>
      </c>
      <c r="T1816" s="3">
        <f t="shared" si="159"/>
        <v>3.0347061006133665E-4</v>
      </c>
      <c r="U1816" s="3">
        <f t="shared" si="159"/>
        <v>3.6663450708573735E-4</v>
      </c>
      <c r="V1816" s="3">
        <f t="shared" si="157"/>
        <v>7.3153582647956725E-4</v>
      </c>
      <c r="W1816" s="3">
        <f t="shared" si="157"/>
        <v>8.7872237678643383E-5</v>
      </c>
      <c r="X1816" s="3">
        <f t="shared" si="157"/>
        <v>3.2980192978550836E-4</v>
      </c>
      <c r="Z1816" s="4">
        <v>44050</v>
      </c>
      <c r="AA1816" s="3">
        <f t="shared" si="160"/>
        <v>2.633814029123771E-3</v>
      </c>
      <c r="AB1816" s="3">
        <f t="shared" si="160"/>
        <v>5.7154465934461385E-4</v>
      </c>
      <c r="AC1816" s="3">
        <f t="shared" si="160"/>
        <v>8.2652478135147867E-4</v>
      </c>
      <c r="AD1816" s="3">
        <f t="shared" si="158"/>
        <v>3.1223378228155685E-3</v>
      </c>
      <c r="AE1816" s="3">
        <f t="shared" si="158"/>
        <v>4.9483942635708544E-5</v>
      </c>
      <c r="AF1816" s="3">
        <f t="shared" si="158"/>
        <v>6.7242078913487546E-4</v>
      </c>
      <c r="AG1816" s="3"/>
    </row>
    <row r="1817" spans="1:33" ht="14.5" x14ac:dyDescent="0.35">
      <c r="A1817" s="4">
        <v>44053</v>
      </c>
      <c r="B1817" s="5">
        <v>8.8240956817429127E-3</v>
      </c>
      <c r="C1817" s="5">
        <v>9.4131287187337875E-3</v>
      </c>
      <c r="D1817" s="5">
        <v>8.7390309199690819E-3</v>
      </c>
      <c r="E1817" s="3">
        <v>8.5754950746865129E-3</v>
      </c>
      <c r="F1817" s="3">
        <v>8.6752849865354923E-3</v>
      </c>
      <c r="G1817" s="3">
        <v>8.4609597308865775E-3</v>
      </c>
      <c r="H1817" s="3">
        <v>8.8377820201854911E-3</v>
      </c>
      <c r="J1817" s="4">
        <v>44053</v>
      </c>
      <c r="K1817" s="6">
        <f t="shared" si="163"/>
        <v>3.4695991866669333E-7</v>
      </c>
      <c r="L1817" s="6">
        <f t="shared" si="163"/>
        <v>7.2360136956385848E-9</v>
      </c>
      <c r="M1817" s="6">
        <f t="shared" si="163"/>
        <v>6.1802261828810496E-8</v>
      </c>
      <c r="N1817" s="6">
        <f t="shared" si="162"/>
        <v>2.2144623008115763E-8</v>
      </c>
      <c r="O1817" s="6">
        <f t="shared" si="162"/>
        <v>1.3186771880433469E-7</v>
      </c>
      <c r="P1817" s="6">
        <f t="shared" si="162"/>
        <v>1.8731585996479888E-10</v>
      </c>
      <c r="Q1817" s="6"/>
      <c r="R1817" s="4">
        <v>44053</v>
      </c>
      <c r="S1817" s="3">
        <f t="shared" si="159"/>
        <v>5.8903303699087486E-4</v>
      </c>
      <c r="T1817" s="3">
        <f t="shared" si="159"/>
        <v>8.5064761773830794E-5</v>
      </c>
      <c r="U1817" s="3">
        <f t="shared" si="159"/>
        <v>2.486006070563998E-4</v>
      </c>
      <c r="V1817" s="3">
        <f t="shared" si="157"/>
        <v>1.4881069520742037E-4</v>
      </c>
      <c r="W1817" s="3">
        <f t="shared" si="157"/>
        <v>3.6313595085633518E-4</v>
      </c>
      <c r="X1817" s="3">
        <f t="shared" si="157"/>
        <v>1.3686338442578383E-5</v>
      </c>
      <c r="Z1817" s="4">
        <v>44053</v>
      </c>
      <c r="AA1817" s="3">
        <f t="shared" si="160"/>
        <v>2.043570484528745E-3</v>
      </c>
      <c r="AB1817" s="3">
        <f t="shared" si="160"/>
        <v>4.7069105747032935E-5</v>
      </c>
      <c r="AC1817" s="3">
        <f t="shared" si="160"/>
        <v>4.1225152829116318E-4</v>
      </c>
      <c r="AD1817" s="3">
        <f t="shared" si="158"/>
        <v>1.4545863658566027E-4</v>
      </c>
      <c r="AE1817" s="3">
        <f t="shared" si="158"/>
        <v>8.9548768963010339E-4</v>
      </c>
      <c r="AF1817" s="3">
        <f t="shared" si="158"/>
        <v>1.2003465361676291E-6</v>
      </c>
      <c r="AG1817" s="3"/>
    </row>
    <row r="1818" spans="1:33" ht="14.5" x14ac:dyDescent="0.35">
      <c r="A1818" s="4">
        <v>44054</v>
      </c>
      <c r="B1818" s="5">
        <v>1.385341978938642E-2</v>
      </c>
      <c r="C1818" s="5">
        <v>7.5047174468636513E-3</v>
      </c>
      <c r="D1818" s="5">
        <v>7.523522712290287E-3</v>
      </c>
      <c r="E1818" s="3">
        <v>8.5055557691401384E-3</v>
      </c>
      <c r="F1818" s="3">
        <v>8.6044119365743261E-3</v>
      </c>
      <c r="G1818" s="3">
        <v>8.4148784222229968E-3</v>
      </c>
      <c r="H1818" s="3">
        <v>8.7155449617910899E-3</v>
      </c>
      <c r="J1818" s="4">
        <v>44054</v>
      </c>
      <c r="K1818" s="6">
        <f t="shared" si="163"/>
        <v>4.0306021433954089E-5</v>
      </c>
      <c r="L1818" s="6">
        <f t="shared" si="163"/>
        <v>4.0067597006630161E-5</v>
      </c>
      <c r="M1818" s="6">
        <f t="shared" si="163"/>
        <v>2.8599649579044717E-5</v>
      </c>
      <c r="N1818" s="6">
        <f t="shared" si="162"/>
        <v>2.7552083438883024E-5</v>
      </c>
      <c r="O1818" s="6">
        <f t="shared" si="162"/>
        <v>2.9577732202347793E-5</v>
      </c>
      <c r="P1818" s="6">
        <f t="shared" si="162"/>
        <v>2.6397757744037738E-5</v>
      </c>
      <c r="Q1818" s="6"/>
      <c r="R1818" s="4">
        <v>44054</v>
      </c>
      <c r="S1818" s="3">
        <f t="shared" si="159"/>
        <v>6.3487023425227683E-3</v>
      </c>
      <c r="T1818" s="3">
        <f t="shared" si="159"/>
        <v>6.3298970770961326E-3</v>
      </c>
      <c r="U1818" s="3">
        <f t="shared" si="159"/>
        <v>5.3478640202462811E-3</v>
      </c>
      <c r="V1818" s="3">
        <f t="shared" si="157"/>
        <v>5.2490078528120935E-3</v>
      </c>
      <c r="W1818" s="3">
        <f t="shared" si="157"/>
        <v>5.4385413671634228E-3</v>
      </c>
      <c r="X1818" s="3">
        <f t="shared" si="157"/>
        <v>5.1378748275953297E-3</v>
      </c>
      <c r="Z1818" s="4">
        <v>44054</v>
      </c>
      <c r="AA1818" s="3">
        <f t="shared" si="160"/>
        <v>0.23296123922192491</v>
      </c>
      <c r="AB1818" s="3">
        <f t="shared" si="160"/>
        <v>0.2308498626035016</v>
      </c>
      <c r="AC1818" s="3">
        <f t="shared" si="160"/>
        <v>0.14093696130208699</v>
      </c>
      <c r="AD1818" s="3">
        <f t="shared" si="158"/>
        <v>0.13377976100177369</v>
      </c>
      <c r="AE1818" s="3">
        <f t="shared" si="158"/>
        <v>0.14776990825363923</v>
      </c>
      <c r="AF1818" s="3">
        <f t="shared" si="158"/>
        <v>0.12608309745547386</v>
      </c>
      <c r="AG1818" s="3"/>
    </row>
    <row r="1819" spans="1:33" ht="14.5" x14ac:dyDescent="0.35">
      <c r="A1819" s="4">
        <v>44055</v>
      </c>
      <c r="B1819" s="5">
        <v>9.2414266324982001E-3</v>
      </c>
      <c r="C1819" s="5">
        <v>6.4258240163326263E-3</v>
      </c>
      <c r="D1819" s="5">
        <v>6.2406896613538274E-3</v>
      </c>
      <c r="E1819" s="3">
        <v>1.007335214201073E-2</v>
      </c>
      <c r="F1819" s="3">
        <v>1.0158128701784922E-2</v>
      </c>
      <c r="G1819" s="3">
        <v>9.849183430153105E-3</v>
      </c>
      <c r="H1819" s="3">
        <v>9.9452724400928387E-3</v>
      </c>
      <c r="J1819" s="4">
        <v>44055</v>
      </c>
      <c r="K1819" s="6">
        <f t="shared" si="163"/>
        <v>7.9276180921584241E-6</v>
      </c>
      <c r="L1819" s="6">
        <f t="shared" si="163"/>
        <v>9.0044223699927038E-6</v>
      </c>
      <c r="M1819" s="6">
        <f t="shared" si="163"/>
        <v>6.9210005337768288E-7</v>
      </c>
      <c r="N1819" s="6">
        <f t="shared" si="162"/>
        <v>8.4034268383455865E-7</v>
      </c>
      <c r="O1819" s="6">
        <f t="shared" si="162"/>
        <v>3.6936832509574499E-7</v>
      </c>
      <c r="P1819" s="6">
        <f t="shared" si="162"/>
        <v>4.9539892086854891E-7</v>
      </c>
      <c r="Q1819" s="6"/>
      <c r="R1819" s="4">
        <v>44055</v>
      </c>
      <c r="S1819" s="3">
        <f t="shared" si="159"/>
        <v>2.8156026161655738E-3</v>
      </c>
      <c r="T1819" s="3">
        <f t="shared" si="159"/>
        <v>3.0007369711443728E-3</v>
      </c>
      <c r="U1819" s="3">
        <f t="shared" si="159"/>
        <v>8.3192550951253011E-4</v>
      </c>
      <c r="V1819" s="3">
        <f t="shared" si="157"/>
        <v>9.1670206928672233E-4</v>
      </c>
      <c r="W1819" s="3">
        <f t="shared" si="157"/>
        <v>6.077567976549049E-4</v>
      </c>
      <c r="X1819" s="3">
        <f t="shared" si="157"/>
        <v>7.0384580759463855E-4</v>
      </c>
      <c r="Z1819" s="4">
        <v>44055</v>
      </c>
      <c r="AA1819" s="3">
        <f t="shared" si="160"/>
        <v>7.4798495077863736E-2</v>
      </c>
      <c r="AB1819" s="3">
        <f t="shared" si="160"/>
        <v>8.8228619783768281E-2</v>
      </c>
      <c r="AC1819" s="3">
        <f t="shared" si="160"/>
        <v>3.6105047767946985E-3</v>
      </c>
      <c r="AD1819" s="3">
        <f t="shared" si="158"/>
        <v>4.3347682222656392E-3</v>
      </c>
      <c r="AE1819" s="3">
        <f t="shared" si="158"/>
        <v>1.9859668482520298E-3</v>
      </c>
      <c r="AF1819" s="3">
        <f t="shared" si="158"/>
        <v>2.6291373299816012E-3</v>
      </c>
      <c r="AG1819" s="3"/>
    </row>
    <row r="1820" spans="1:33" ht="14.5" x14ac:dyDescent="0.35">
      <c r="A1820" s="4">
        <v>44056</v>
      </c>
      <c r="B1820" s="5">
        <v>6.6096696277893252E-3</v>
      </c>
      <c r="C1820" s="5">
        <v>8.2595832645893097E-3</v>
      </c>
      <c r="D1820" s="5">
        <v>6.418970413506031E-3</v>
      </c>
      <c r="E1820" s="3">
        <v>9.4344593594731154E-3</v>
      </c>
      <c r="F1820" s="3">
        <v>9.4870795828943168E-3</v>
      </c>
      <c r="G1820" s="3">
        <v>9.2220666734043402E-3</v>
      </c>
      <c r="H1820" s="3">
        <v>9.3787685379884515E-3</v>
      </c>
      <c r="J1820" s="4">
        <v>44056</v>
      </c>
      <c r="K1820" s="6">
        <f t="shared" si="163"/>
        <v>2.7222150088985514E-6</v>
      </c>
      <c r="L1820" s="6">
        <f t="shared" si="163"/>
        <v>3.6366190328265737E-8</v>
      </c>
      <c r="M1820" s="6">
        <f t="shared" si="163"/>
        <v>7.9794370282261801E-6</v>
      </c>
      <c r="N1820" s="6">
        <f t="shared" si="162"/>
        <v>8.2794880497373103E-6</v>
      </c>
      <c r="O1820" s="6">
        <f t="shared" si="162"/>
        <v>6.8246183239380588E-6</v>
      </c>
      <c r="P1820" s="6">
        <f t="shared" si="162"/>
        <v>7.6679087744659898E-6</v>
      </c>
      <c r="Q1820" s="6"/>
      <c r="R1820" s="4">
        <v>44056</v>
      </c>
      <c r="S1820" s="3">
        <f t="shared" si="159"/>
        <v>1.6499136367999845E-3</v>
      </c>
      <c r="T1820" s="3">
        <f t="shared" si="159"/>
        <v>1.9069921428329414E-4</v>
      </c>
      <c r="U1820" s="3">
        <f t="shared" si="159"/>
        <v>2.8247897316837902E-3</v>
      </c>
      <c r="V1820" s="3">
        <f t="shared" si="157"/>
        <v>2.8774099551049917E-3</v>
      </c>
      <c r="W1820" s="3">
        <f t="shared" si="157"/>
        <v>2.612397045615015E-3</v>
      </c>
      <c r="X1820" s="3">
        <f t="shared" si="157"/>
        <v>2.7690989101991264E-3</v>
      </c>
      <c r="Z1820" s="4">
        <v>44056</v>
      </c>
      <c r="AA1820" s="3">
        <f t="shared" si="160"/>
        <v>2.3082970217110255E-2</v>
      </c>
      <c r="AB1820" s="3">
        <f t="shared" si="160"/>
        <v>4.3275305838341716E-4</v>
      </c>
      <c r="AC1820" s="3">
        <f t="shared" si="160"/>
        <v>5.6423268725169784E-2</v>
      </c>
      <c r="AD1820" s="3">
        <f t="shared" si="158"/>
        <v>5.8099400356488751E-2</v>
      </c>
      <c r="AE1820" s="3">
        <f t="shared" si="158"/>
        <v>4.9788744874936341E-2</v>
      </c>
      <c r="AF1820" s="3">
        <f t="shared" si="158"/>
        <v>5.4662930675236421E-2</v>
      </c>
      <c r="AG1820" s="3"/>
    </row>
    <row r="1821" spans="1:33" ht="14.5" x14ac:dyDescent="0.35">
      <c r="A1821" s="4">
        <v>44057</v>
      </c>
      <c r="B1821" s="5">
        <v>6.9852244719255802E-3</v>
      </c>
      <c r="C1821" s="5">
        <v>8.4955524653196335E-3</v>
      </c>
      <c r="D1821" s="5">
        <v>6.5274918451905251E-3</v>
      </c>
      <c r="E1821" s="3">
        <v>9.0500822320425389E-3</v>
      </c>
      <c r="F1821" s="3">
        <v>9.0476775275241828E-3</v>
      </c>
      <c r="G1821" s="3">
        <v>8.8458057861896706E-3</v>
      </c>
      <c r="H1821" s="3">
        <v>9.0448165093519606E-3</v>
      </c>
      <c r="J1821" s="4">
        <v>44057</v>
      </c>
      <c r="K1821" s="6">
        <f t="shared" si="163"/>
        <v>2.2810906476297077E-6</v>
      </c>
      <c r="L1821" s="6">
        <f t="shared" si="163"/>
        <v>2.095191575777733E-7</v>
      </c>
      <c r="M1821" s="6">
        <f t="shared" si="163"/>
        <v>4.2636375695152243E-6</v>
      </c>
      <c r="N1821" s="6">
        <f t="shared" si="162"/>
        <v>4.2537126065480132E-6</v>
      </c>
      <c r="O1821" s="6">
        <f t="shared" si="162"/>
        <v>3.4617628269886904E-6</v>
      </c>
      <c r="P1821" s="6">
        <f t="shared" si="162"/>
        <v>4.2419193606301484E-6</v>
      </c>
      <c r="Q1821" s="6"/>
      <c r="R1821" s="4">
        <v>44057</v>
      </c>
      <c r="S1821" s="3">
        <f t="shared" si="159"/>
        <v>1.5103279933940533E-3</v>
      </c>
      <c r="T1821" s="3">
        <f t="shared" si="159"/>
        <v>4.577326267350551E-4</v>
      </c>
      <c r="U1821" s="3">
        <f t="shared" si="159"/>
        <v>2.0648577601169588E-3</v>
      </c>
      <c r="V1821" s="3">
        <f t="shared" si="159"/>
        <v>2.0624530555986027E-3</v>
      </c>
      <c r="W1821" s="3">
        <f t="shared" si="159"/>
        <v>1.8605813142640905E-3</v>
      </c>
      <c r="X1821" s="3">
        <f t="shared" si="159"/>
        <v>2.0595920374263804E-3</v>
      </c>
      <c r="Z1821" s="4">
        <v>44057</v>
      </c>
      <c r="AA1821" s="3">
        <f t="shared" si="160"/>
        <v>1.7966991630497642E-2</v>
      </c>
      <c r="AB1821" s="3">
        <f t="shared" si="160"/>
        <v>2.3494582289129706E-3</v>
      </c>
      <c r="AC1821" s="3">
        <f t="shared" si="160"/>
        <v>3.0817710291240585E-2</v>
      </c>
      <c r="AD1821" s="3">
        <f t="shared" si="160"/>
        <v>3.0757105182022793E-2</v>
      </c>
      <c r="AE1821" s="3">
        <f t="shared" si="160"/>
        <v>2.5811436576863134E-2</v>
      </c>
      <c r="AF1821" s="3">
        <f t="shared" si="160"/>
        <v>3.0685049795337926E-2</v>
      </c>
      <c r="AG1821" s="3"/>
    </row>
    <row r="1822" spans="1:33" ht="14.5" x14ac:dyDescent="0.35">
      <c r="A1822" s="4">
        <v>44060</v>
      </c>
      <c r="B1822" s="5">
        <v>4.2000066760179656E-3</v>
      </c>
      <c r="C1822" s="5">
        <v>7.5011523440480232E-3</v>
      </c>
      <c r="D1822" s="5">
        <v>6.5231011249125004E-3</v>
      </c>
      <c r="E1822" s="3">
        <v>8.8044997822679157E-3</v>
      </c>
      <c r="F1822" s="3">
        <v>8.8388897072708781E-3</v>
      </c>
      <c r="G1822" s="3">
        <v>8.6589619112010865E-3</v>
      </c>
      <c r="H1822" s="3">
        <v>8.7818674575681419E-3</v>
      </c>
      <c r="J1822" s="4">
        <v>44060</v>
      </c>
      <c r="K1822" s="6">
        <f t="shared" si="163"/>
        <v>1.0897562721553615E-5</v>
      </c>
      <c r="L1822" s="6">
        <f t="shared" si="163"/>
        <v>5.3967678184846025E-6</v>
      </c>
      <c r="M1822" s="6">
        <f t="shared" si="163"/>
        <v>2.1201356765503315E-5</v>
      </c>
      <c r="N1822" s="6">
        <f t="shared" si="162"/>
        <v>2.1519235777646208E-5</v>
      </c>
      <c r="O1822" s="6">
        <f t="shared" si="162"/>
        <v>1.988228178936696E-5</v>
      </c>
      <c r="P1822" s="6">
        <f t="shared" si="162"/>
        <v>2.0993448221507592E-5</v>
      </c>
      <c r="Q1822" s="6"/>
      <c r="R1822" s="4">
        <v>44060</v>
      </c>
      <c r="S1822" s="3">
        <f t="shared" ref="S1822:X1864" si="164">ABS($B1822-C1822)</f>
        <v>3.3011456680300576E-3</v>
      </c>
      <c r="T1822" s="3">
        <f t="shared" si="164"/>
        <v>2.3230944488945348E-3</v>
      </c>
      <c r="U1822" s="3">
        <f t="shared" si="164"/>
        <v>4.6044931062499501E-3</v>
      </c>
      <c r="V1822" s="3">
        <f t="shared" si="164"/>
        <v>4.6388830312529125E-3</v>
      </c>
      <c r="W1822" s="3">
        <f t="shared" si="164"/>
        <v>4.4589552351831209E-3</v>
      </c>
      <c r="X1822" s="3">
        <f t="shared" si="164"/>
        <v>4.5818607815501762E-3</v>
      </c>
      <c r="Z1822" s="4">
        <v>44060</v>
      </c>
      <c r="AA1822" s="3">
        <f t="shared" ref="AA1822:AF1864" si="165">($B1822/C1822)-LN($B1822/C1822)-1</f>
        <v>0.1398854013248545</v>
      </c>
      <c r="AB1822" s="3">
        <f t="shared" si="165"/>
        <v>8.4130339809427079E-2</v>
      </c>
      <c r="AC1822" s="3">
        <f t="shared" si="165"/>
        <v>0.21720637701529499</v>
      </c>
      <c r="AD1822" s="3">
        <f t="shared" si="165"/>
        <v>0.21924871379092625</v>
      </c>
      <c r="AE1822" s="3">
        <f t="shared" si="165"/>
        <v>0.20855609589145163</v>
      </c>
      <c r="AF1822" s="3">
        <f t="shared" si="165"/>
        <v>0.21586191090908735</v>
      </c>
      <c r="AG1822" s="3"/>
    </row>
    <row r="1823" spans="1:33" ht="14.5" x14ac:dyDescent="0.35">
      <c r="A1823" s="4">
        <v>44061</v>
      </c>
      <c r="B1823" s="5">
        <v>5.9973134111928009E-3</v>
      </c>
      <c r="C1823" s="5">
        <v>8.9155277237296104E-3</v>
      </c>
      <c r="D1823" s="5">
        <v>7.2440146468579769E-3</v>
      </c>
      <c r="E1823" s="3">
        <v>7.9033795059260496E-3</v>
      </c>
      <c r="F1823" s="3">
        <v>7.999756189476577E-3</v>
      </c>
      <c r="G1823" s="3">
        <v>7.8373659261023639E-3</v>
      </c>
      <c r="H1823" s="3">
        <v>8.0785798254683072E-3</v>
      </c>
      <c r="J1823" s="4">
        <v>44061</v>
      </c>
      <c r="K1823" s="6">
        <f t="shared" si="163"/>
        <v>8.5159747738946829E-6</v>
      </c>
      <c r="L1823" s="6">
        <f t="shared" si="163"/>
        <v>1.5542639710090765E-6</v>
      </c>
      <c r="M1823" s="6">
        <f t="shared" si="163"/>
        <v>3.6330879574916576E-6</v>
      </c>
      <c r="N1823" s="6">
        <f t="shared" si="162"/>
        <v>4.0097770803008483E-6</v>
      </c>
      <c r="O1823" s="6">
        <f t="shared" si="162"/>
        <v>3.3857932576250072E-6</v>
      </c>
      <c r="P1823" s="6">
        <f t="shared" si="162"/>
        <v>4.3316698871912237E-6</v>
      </c>
      <c r="Q1823" s="6"/>
      <c r="R1823" s="4">
        <v>44061</v>
      </c>
      <c r="S1823" s="3">
        <f t="shared" si="164"/>
        <v>2.9182143125368095E-3</v>
      </c>
      <c r="T1823" s="3">
        <f t="shared" si="164"/>
        <v>1.246701235665176E-3</v>
      </c>
      <c r="U1823" s="3">
        <f t="shared" si="164"/>
        <v>1.9060660947332487E-3</v>
      </c>
      <c r="V1823" s="3">
        <f t="shared" si="164"/>
        <v>2.0024427782837761E-3</v>
      </c>
      <c r="W1823" s="3">
        <f t="shared" si="164"/>
        <v>1.8400525149095629E-3</v>
      </c>
      <c r="X1823" s="3">
        <f t="shared" si="164"/>
        <v>2.0812664142755063E-3</v>
      </c>
      <c r="Z1823" s="4">
        <v>44061</v>
      </c>
      <c r="AA1823" s="3">
        <f t="shared" si="165"/>
        <v>6.9164659968552034E-2</v>
      </c>
      <c r="AB1823" s="3">
        <f t="shared" si="165"/>
        <v>1.6763086052437259E-2</v>
      </c>
      <c r="AC1823" s="3">
        <f t="shared" si="165"/>
        <v>3.4807829681869018E-2</v>
      </c>
      <c r="AD1823" s="3">
        <f t="shared" si="165"/>
        <v>3.7786484847052382E-2</v>
      </c>
      <c r="AE1823" s="3">
        <f t="shared" si="165"/>
        <v>3.2811738140406721E-2</v>
      </c>
      <c r="AF1823" s="3">
        <f t="shared" si="165"/>
        <v>4.0276730015000428E-2</v>
      </c>
      <c r="AG1823" s="3"/>
    </row>
    <row r="1824" spans="1:33" ht="14.5" x14ac:dyDescent="0.35">
      <c r="A1824" s="4">
        <v>44062</v>
      </c>
      <c r="B1824" s="5">
        <v>8.1731795524989624E-3</v>
      </c>
      <c r="C1824" s="5">
        <v>1.081082411110401E-2</v>
      </c>
      <c r="D1824" s="5">
        <v>8.0617442727088928E-3</v>
      </c>
      <c r="E1824" s="3">
        <v>7.3822261792995097E-3</v>
      </c>
      <c r="F1824" s="3">
        <v>7.4617725688965429E-3</v>
      </c>
      <c r="G1824" s="3">
        <v>7.4398546588293488E-3</v>
      </c>
      <c r="H1824" s="3">
        <v>7.6335655774452567E-3</v>
      </c>
      <c r="J1824" s="4">
        <v>44062</v>
      </c>
      <c r="K1824" s="6">
        <f t="shared" si="163"/>
        <v>6.9571688175388154E-6</v>
      </c>
      <c r="L1824" s="6">
        <f t="shared" si="163"/>
        <v>1.2417821581891093E-8</v>
      </c>
      <c r="M1824" s="6">
        <f t="shared" si="163"/>
        <v>6.2560723857559276E-7</v>
      </c>
      <c r="N1824" s="6">
        <f t="shared" si="162"/>
        <v>5.0609989631829312E-7</v>
      </c>
      <c r="O1824" s="6">
        <f t="shared" si="162"/>
        <v>5.3776539967555008E-7</v>
      </c>
      <c r="P1824" s="6">
        <f t="shared" si="162"/>
        <v>2.9118324207326136E-7</v>
      </c>
      <c r="Q1824" s="6"/>
      <c r="R1824" s="4">
        <v>44062</v>
      </c>
      <c r="S1824" s="3">
        <f t="shared" si="164"/>
        <v>2.6376445586050474E-3</v>
      </c>
      <c r="T1824" s="3">
        <f t="shared" si="164"/>
        <v>1.1143527979006959E-4</v>
      </c>
      <c r="U1824" s="3">
        <f t="shared" si="164"/>
        <v>7.9095337319945273E-4</v>
      </c>
      <c r="V1824" s="3">
        <f t="shared" si="164"/>
        <v>7.114069836024195E-4</v>
      </c>
      <c r="W1824" s="3">
        <f t="shared" si="164"/>
        <v>7.3332489366961361E-4</v>
      </c>
      <c r="X1824" s="3">
        <f t="shared" si="164"/>
        <v>5.3961397505370573E-4</v>
      </c>
      <c r="Z1824" s="4">
        <v>44062</v>
      </c>
      <c r="AA1824" s="3">
        <f t="shared" si="165"/>
        <v>3.5708035958619044E-2</v>
      </c>
      <c r="AB1824" s="3">
        <f t="shared" si="165"/>
        <v>9.4662540896184311E-5</v>
      </c>
      <c r="AC1824" s="3">
        <f t="shared" si="165"/>
        <v>5.3601702824732644E-3</v>
      </c>
      <c r="AD1824" s="3">
        <f t="shared" si="165"/>
        <v>4.27520115528357E-3</v>
      </c>
      <c r="AE1824" s="3">
        <f t="shared" si="165"/>
        <v>4.5604056736381349E-3</v>
      </c>
      <c r="AF1824" s="3">
        <f t="shared" si="165"/>
        <v>2.3866755395527406E-3</v>
      </c>
      <c r="AG1824" s="3"/>
    </row>
    <row r="1825" spans="1:33" ht="14.5" x14ac:dyDescent="0.35">
      <c r="A1825" s="4">
        <v>44063</v>
      </c>
      <c r="B1825" s="5">
        <v>7.727875103643915E-3</v>
      </c>
      <c r="C1825" s="5">
        <v>6.5524890087544918E-3</v>
      </c>
      <c r="D1825" s="5">
        <v>6.7764241248369217E-3</v>
      </c>
      <c r="E1825" s="3">
        <v>7.6287019156328802E-3</v>
      </c>
      <c r="F1825" s="3">
        <v>7.733368846596405E-3</v>
      </c>
      <c r="G1825" s="3">
        <v>7.6948707109350794E-3</v>
      </c>
      <c r="H1825" s="3">
        <v>7.8256081149766302E-3</v>
      </c>
      <c r="J1825" s="4">
        <v>44063</v>
      </c>
      <c r="K1825" s="6">
        <f t="shared" si="163"/>
        <v>1.3815324720594082E-6</v>
      </c>
      <c r="L1825" s="6">
        <f t="shared" si="163"/>
        <v>9.0525896507278559E-7</v>
      </c>
      <c r="M1825" s="6">
        <f t="shared" si="163"/>
        <v>9.8353212202720642E-9</v>
      </c>
      <c r="N1825" s="6">
        <f t="shared" si="162"/>
        <v>3.0181211628033229E-11</v>
      </c>
      <c r="O1825" s="6">
        <f t="shared" si="162"/>
        <v>1.0892899380790412E-9</v>
      </c>
      <c r="P1825" s="6">
        <f t="shared" si="162"/>
        <v>9.5517415041606312E-9</v>
      </c>
      <c r="Q1825" s="6"/>
      <c r="R1825" s="4">
        <v>44063</v>
      </c>
      <c r="S1825" s="3">
        <f t="shared" si="164"/>
        <v>1.1753860948894232E-3</v>
      </c>
      <c r="T1825" s="3">
        <f t="shared" si="164"/>
        <v>9.5145097880699331E-4</v>
      </c>
      <c r="U1825" s="3">
        <f t="shared" si="164"/>
        <v>9.9173188011034835E-5</v>
      </c>
      <c r="V1825" s="3">
        <f t="shared" si="164"/>
        <v>5.4937429524899717E-6</v>
      </c>
      <c r="W1825" s="3">
        <f t="shared" si="164"/>
        <v>3.3004392708835609E-5</v>
      </c>
      <c r="X1825" s="3">
        <f t="shared" si="164"/>
        <v>9.7733011332715169E-5</v>
      </c>
      <c r="Z1825" s="4">
        <v>44063</v>
      </c>
      <c r="AA1825" s="3">
        <f t="shared" si="165"/>
        <v>1.4391137644882868E-2</v>
      </c>
      <c r="AB1825" s="3">
        <f t="shared" si="165"/>
        <v>9.0216674250491735E-3</v>
      </c>
      <c r="AC1825" s="3">
        <f t="shared" si="165"/>
        <v>8.3774839614969565E-5</v>
      </c>
      <c r="AD1825" s="3">
        <f t="shared" si="165"/>
        <v>2.5244976287197574E-7</v>
      </c>
      <c r="AE1825" s="3">
        <f t="shared" si="165"/>
        <v>9.1721515480536198E-6</v>
      </c>
      <c r="AF1825" s="3">
        <f t="shared" si="165"/>
        <v>7.8641398705503462E-5</v>
      </c>
      <c r="AG1825" s="3"/>
    </row>
    <row r="1826" spans="1:33" ht="14.5" x14ac:dyDescent="0.35">
      <c r="A1826" s="4">
        <v>44064</v>
      </c>
      <c r="B1826" s="5">
        <v>7.2785118236351762E-3</v>
      </c>
      <c r="C1826" s="5">
        <v>7.9770833253860474E-3</v>
      </c>
      <c r="D1826" s="5">
        <v>6.6352076828479767E-3</v>
      </c>
      <c r="E1826" s="3">
        <v>7.6355341175691916E-3</v>
      </c>
      <c r="F1826" s="3">
        <v>8.0565811877282238E-3</v>
      </c>
      <c r="G1826" s="3">
        <v>7.694044688332206E-3</v>
      </c>
      <c r="H1826" s="3">
        <v>7.7476771179795902E-3</v>
      </c>
      <c r="J1826" s="4">
        <v>44064</v>
      </c>
      <c r="K1826" s="6">
        <f t="shared" si="163"/>
        <v>4.8800214305846737E-7</v>
      </c>
      <c r="L1826" s="6">
        <f t="shared" si="163"/>
        <v>4.1384021755395706E-7</v>
      </c>
      <c r="M1826" s="6">
        <f t="shared" si="163"/>
        <v>1.2746491836590648E-7</v>
      </c>
      <c r="N1826" s="6">
        <f t="shared" si="162"/>
        <v>6.0539193534015935E-7</v>
      </c>
      <c r="O1826" s="6">
        <f t="shared" si="162"/>
        <v>1.7266756164332011E-7</v>
      </c>
      <c r="P1826" s="6">
        <f t="shared" si="162"/>
        <v>2.201160734172806E-7</v>
      </c>
      <c r="Q1826" s="6"/>
      <c r="R1826" s="4">
        <v>44064</v>
      </c>
      <c r="S1826" s="3">
        <f t="shared" si="164"/>
        <v>6.9857150175087115E-4</v>
      </c>
      <c r="T1826" s="3">
        <f t="shared" si="164"/>
        <v>6.4330414078719953E-4</v>
      </c>
      <c r="U1826" s="3">
        <f t="shared" si="164"/>
        <v>3.5702229393401539E-4</v>
      </c>
      <c r="V1826" s="3">
        <f t="shared" si="164"/>
        <v>7.7806936409304753E-4</v>
      </c>
      <c r="W1826" s="3">
        <f t="shared" si="164"/>
        <v>4.1553286469702983E-4</v>
      </c>
      <c r="X1826" s="3">
        <f t="shared" si="164"/>
        <v>4.6916529434441398E-4</v>
      </c>
      <c r="Z1826" s="4">
        <v>44064</v>
      </c>
      <c r="AA1826" s="3">
        <f t="shared" si="165"/>
        <v>4.0741291521322331E-3</v>
      </c>
      <c r="AB1826" s="3">
        <f t="shared" si="165"/>
        <v>4.4166750716114755E-3</v>
      </c>
      <c r="AC1826" s="3">
        <f t="shared" si="165"/>
        <v>1.1284725552727082E-3</v>
      </c>
      <c r="AD1826" s="3">
        <f t="shared" si="165"/>
        <v>4.9872497290037732E-3</v>
      </c>
      <c r="AE1826" s="3">
        <f t="shared" si="165"/>
        <v>1.5131139364916724E-3</v>
      </c>
      <c r="AF1826" s="3">
        <f t="shared" si="165"/>
        <v>1.9110427763344706E-3</v>
      </c>
      <c r="AG1826" s="3"/>
    </row>
    <row r="1827" spans="1:33" ht="14.5" x14ac:dyDescent="0.35">
      <c r="A1827" s="4">
        <v>44067</v>
      </c>
      <c r="B1827" s="5">
        <v>7.6029523404633464E-3</v>
      </c>
      <c r="C1827" s="5">
        <v>8.7093943729996681E-3</v>
      </c>
      <c r="D1827" s="5">
        <v>6.8655055947601804E-3</v>
      </c>
      <c r="E1827" s="3">
        <v>7.6055295846613434E-3</v>
      </c>
      <c r="F1827" s="3">
        <v>7.9540288722900806E-3</v>
      </c>
      <c r="G1827" s="3">
        <v>7.6577030170252606E-3</v>
      </c>
      <c r="H1827" s="3">
        <v>7.6977059073059621E-3</v>
      </c>
      <c r="J1827" s="4">
        <v>44067</v>
      </c>
      <c r="K1827" s="6">
        <f t="shared" si="163"/>
        <v>1.224213971363107E-6</v>
      </c>
      <c r="L1827" s="6">
        <f t="shared" si="163"/>
        <v>5.4382770274819002E-7</v>
      </c>
      <c r="M1827" s="6">
        <f t="shared" si="163"/>
        <v>6.642187656109343E-12</v>
      </c>
      <c r="N1827" s="6">
        <f t="shared" si="162"/>
        <v>1.2325473119948791E-7</v>
      </c>
      <c r="O1827" s="6">
        <f t="shared" si="162"/>
        <v>2.9976365839873456E-9</v>
      </c>
      <c r="P1827" s="6">
        <f t="shared" si="162"/>
        <v>8.9782384293980512E-9</v>
      </c>
      <c r="Q1827" s="6"/>
      <c r="R1827" s="4">
        <v>44067</v>
      </c>
      <c r="S1827" s="3">
        <f t="shared" si="164"/>
        <v>1.1064420325363217E-3</v>
      </c>
      <c r="T1827" s="3">
        <f t="shared" si="164"/>
        <v>7.3744674570316599E-4</v>
      </c>
      <c r="U1827" s="3">
        <f t="shared" si="164"/>
        <v>2.5772441979970279E-6</v>
      </c>
      <c r="V1827" s="3">
        <f t="shared" si="164"/>
        <v>3.5107653182673421E-4</v>
      </c>
      <c r="W1827" s="3">
        <f t="shared" si="164"/>
        <v>5.4750676561914242E-5</v>
      </c>
      <c r="X1827" s="3">
        <f t="shared" si="164"/>
        <v>9.4753566842615752E-5</v>
      </c>
      <c r="Z1827" s="4">
        <v>44067</v>
      </c>
      <c r="AA1827" s="3">
        <f t="shared" si="165"/>
        <v>8.8255527546847734E-3</v>
      </c>
      <c r="AB1827" s="3">
        <f t="shared" si="165"/>
        <v>5.3863664391120558E-3</v>
      </c>
      <c r="AC1827" s="3">
        <f t="shared" si="165"/>
        <v>5.7427558264322442E-8</v>
      </c>
      <c r="AD1827" s="3">
        <f t="shared" si="165"/>
        <v>1.003737135175431E-3</v>
      </c>
      <c r="AE1827" s="3">
        <f t="shared" si="165"/>
        <v>2.5681962311230322E-5</v>
      </c>
      <c r="AF1827" s="3">
        <f t="shared" si="165"/>
        <v>7.6387243449715925E-5</v>
      </c>
      <c r="AG1827" s="3"/>
    </row>
    <row r="1828" spans="1:33" ht="14.5" x14ac:dyDescent="0.35">
      <c r="A1828" s="4">
        <v>44068</v>
      </c>
      <c r="B1828" s="5">
        <v>9.4265963308112939E-3</v>
      </c>
      <c r="C1828" s="5">
        <v>7.0715895853936672E-3</v>
      </c>
      <c r="D1828" s="5">
        <v>5.5049452930688858E-3</v>
      </c>
      <c r="E1828" s="3">
        <v>7.9120051543739387E-3</v>
      </c>
      <c r="F1828" s="3">
        <v>8.2514338670831213E-3</v>
      </c>
      <c r="G1828" s="3">
        <v>7.9312499049742982E-3</v>
      </c>
      <c r="H1828" s="3">
        <v>8.1123545968061674E-3</v>
      </c>
      <c r="J1828" s="4">
        <v>44068</v>
      </c>
      <c r="K1828" s="6">
        <f t="shared" si="163"/>
        <v>5.5460567709625223E-6</v>
      </c>
      <c r="L1828" s="6">
        <f t="shared" si="163"/>
        <v>1.5379346861826106E-5</v>
      </c>
      <c r="M1828" s="6">
        <f t="shared" si="163"/>
        <v>2.2939864317418916E-6</v>
      </c>
      <c r="N1828" s="6">
        <f t="shared" si="162"/>
        <v>1.3810068161556685E-6</v>
      </c>
      <c r="O1828" s="6">
        <f t="shared" si="162"/>
        <v>2.2360609332634778E-6</v>
      </c>
      <c r="P1828" s="6">
        <f t="shared" si="162"/>
        <v>1.7272313354008016E-6</v>
      </c>
      <c r="Q1828" s="6"/>
      <c r="R1828" s="4">
        <v>44068</v>
      </c>
      <c r="S1828" s="3">
        <f t="shared" si="164"/>
        <v>2.3550067454176267E-3</v>
      </c>
      <c r="T1828" s="3">
        <f t="shared" si="164"/>
        <v>3.9216510377424081E-3</v>
      </c>
      <c r="U1828" s="3">
        <f t="shared" si="164"/>
        <v>1.5145911764373552E-3</v>
      </c>
      <c r="V1828" s="3">
        <f t="shared" si="164"/>
        <v>1.1751624637281726E-3</v>
      </c>
      <c r="W1828" s="3">
        <f t="shared" si="164"/>
        <v>1.4953464258369957E-3</v>
      </c>
      <c r="X1828" s="3">
        <f t="shared" si="164"/>
        <v>1.3142417340051265E-3</v>
      </c>
      <c r="Z1828" s="4">
        <v>44068</v>
      </c>
      <c r="AA1828" s="3">
        <f t="shared" si="165"/>
        <v>4.5573873044808089E-2</v>
      </c>
      <c r="AB1828" s="3">
        <f t="shared" si="165"/>
        <v>0.17449866432505279</v>
      </c>
      <c r="AC1828" s="3">
        <f t="shared" si="165"/>
        <v>1.6275653018841485E-2</v>
      </c>
      <c r="AD1828" s="3">
        <f t="shared" si="165"/>
        <v>9.2710786023857406E-3</v>
      </c>
      <c r="AE1828" s="3">
        <f t="shared" si="165"/>
        <v>1.5814108245777447E-2</v>
      </c>
      <c r="AF1828" s="3">
        <f t="shared" si="165"/>
        <v>1.1858033971229531E-2</v>
      </c>
      <c r="AG1828" s="3"/>
    </row>
    <row r="1829" spans="1:33" ht="14.5" x14ac:dyDescent="0.35">
      <c r="A1829" s="4">
        <v>44069</v>
      </c>
      <c r="B1829" s="5">
        <v>4.0483555893897107E-3</v>
      </c>
      <c r="C1829" s="5">
        <v>8.6035709828138351E-3</v>
      </c>
      <c r="D1829" s="5">
        <v>6.116203498095274E-3</v>
      </c>
      <c r="E1829" s="3">
        <v>8.551355218337867E-3</v>
      </c>
      <c r="F1829" s="3">
        <v>8.8458757633255065E-3</v>
      </c>
      <c r="G1829" s="3">
        <v>8.5098703802113443E-3</v>
      </c>
      <c r="H1829" s="3">
        <v>8.8600622172200078E-3</v>
      </c>
      <c r="J1829" s="4">
        <v>44069</v>
      </c>
      <c r="K1829" s="6">
        <f t="shared" si="163"/>
        <v>2.07499872804881E-5</v>
      </c>
      <c r="L1829" s="6">
        <f t="shared" si="163"/>
        <v>4.2759949735379715E-6</v>
      </c>
      <c r="M1829" s="6">
        <f t="shared" si="163"/>
        <v>2.0277005658307233E-5</v>
      </c>
      <c r="N1829" s="6">
        <f t="shared" si="162"/>
        <v>2.3016199819320949E-5</v>
      </c>
      <c r="O1829" s="6">
        <f t="shared" si="162"/>
        <v>1.9905114228720206E-5</v>
      </c>
      <c r="P1829" s="6">
        <f t="shared" si="162"/>
        <v>2.3152520672306009E-5</v>
      </c>
      <c r="Q1829" s="6"/>
      <c r="R1829" s="4">
        <v>44069</v>
      </c>
      <c r="S1829" s="3">
        <f t="shared" si="164"/>
        <v>4.5552153934241245E-3</v>
      </c>
      <c r="T1829" s="3">
        <f t="shared" si="164"/>
        <v>2.0678479087055633E-3</v>
      </c>
      <c r="U1829" s="3">
        <f t="shared" si="164"/>
        <v>4.5029996289481563E-3</v>
      </c>
      <c r="V1829" s="3">
        <f t="shared" si="164"/>
        <v>4.7975201739357959E-3</v>
      </c>
      <c r="W1829" s="3">
        <f t="shared" si="164"/>
        <v>4.4615147908216336E-3</v>
      </c>
      <c r="X1829" s="3">
        <f t="shared" si="164"/>
        <v>4.8117066278302971E-3</v>
      </c>
      <c r="Z1829" s="4">
        <v>44069</v>
      </c>
      <c r="AA1829" s="3">
        <f t="shared" si="165"/>
        <v>0.22441021420289897</v>
      </c>
      <c r="AB1829" s="3">
        <f t="shared" si="165"/>
        <v>7.4537410001177529E-2</v>
      </c>
      <c r="AC1829" s="3">
        <f t="shared" si="165"/>
        <v>0.22119584693170946</v>
      </c>
      <c r="AD1829" s="3">
        <f t="shared" si="165"/>
        <v>0.23929514724089174</v>
      </c>
      <c r="AE1829" s="3">
        <f t="shared" si="165"/>
        <v>0.21864064619415124</v>
      </c>
      <c r="AF1829" s="3">
        <f t="shared" si="165"/>
        <v>0.24016481696169856</v>
      </c>
      <c r="AG1829" s="3"/>
    </row>
    <row r="1830" spans="1:33" ht="14.5" x14ac:dyDescent="0.35">
      <c r="A1830" s="4">
        <v>44070</v>
      </c>
      <c r="B1830" s="5">
        <v>7.6103133399500478E-3</v>
      </c>
      <c r="C1830" s="5">
        <v>1.0672819800674921E-2</v>
      </c>
      <c r="D1830" s="5">
        <v>7.6188985258340844E-3</v>
      </c>
      <c r="E1830" s="3">
        <v>7.3155182581729344E-3</v>
      </c>
      <c r="F1830" s="3">
        <v>7.6456157627942936E-3</v>
      </c>
      <c r="G1830" s="3">
        <v>7.3464354748233856E-3</v>
      </c>
      <c r="H1830" s="3">
        <v>7.3715409536250394E-3</v>
      </c>
      <c r="J1830" s="4">
        <v>44070</v>
      </c>
      <c r="K1830" s="6">
        <f t="shared" si="163"/>
        <v>9.378945821981586E-6</v>
      </c>
      <c r="L1830" s="6">
        <f t="shared" si="163"/>
        <v>7.3705416663462182E-11</v>
      </c>
      <c r="M1830" s="6">
        <f t="shared" si="163"/>
        <v>8.6904140239974943E-8</v>
      </c>
      <c r="N1830" s="6">
        <f t="shared" si="162"/>
        <v>1.2462610586739281E-9</v>
      </c>
      <c r="O1830" s="6">
        <f t="shared" si="162"/>
        <v>6.9631527703804919E-8</v>
      </c>
      <c r="P1830" s="6">
        <f t="shared" si="162"/>
        <v>5.7012252471339049E-8</v>
      </c>
      <c r="Q1830" s="6"/>
      <c r="R1830" s="4">
        <v>44070</v>
      </c>
      <c r="S1830" s="3">
        <f t="shared" si="164"/>
        <v>3.0625064607248727E-3</v>
      </c>
      <c r="T1830" s="3">
        <f t="shared" si="164"/>
        <v>8.5851858840366516E-6</v>
      </c>
      <c r="U1830" s="3">
        <f t="shared" si="164"/>
        <v>2.9479508177711333E-4</v>
      </c>
      <c r="V1830" s="3">
        <f t="shared" si="164"/>
        <v>3.5302422844245805E-5</v>
      </c>
      <c r="W1830" s="3">
        <f t="shared" si="164"/>
        <v>2.6387786512666218E-4</v>
      </c>
      <c r="X1830" s="3">
        <f t="shared" si="164"/>
        <v>2.3877238632500838E-4</v>
      </c>
      <c r="Z1830" s="4">
        <v>44070</v>
      </c>
      <c r="AA1830" s="3">
        <f t="shared" si="165"/>
        <v>5.1251503365285833E-2</v>
      </c>
      <c r="AB1830" s="3">
        <f t="shared" si="165"/>
        <v>6.3534765981643204E-7</v>
      </c>
      <c r="AC1830" s="3">
        <f t="shared" si="165"/>
        <v>7.9075939026229669E-4</v>
      </c>
      <c r="AD1830" s="3">
        <f t="shared" si="165"/>
        <v>1.0692851343696574E-5</v>
      </c>
      <c r="AE1830" s="3">
        <f t="shared" si="165"/>
        <v>6.3005044399155885E-4</v>
      </c>
      <c r="AF1830" s="3">
        <f t="shared" si="165"/>
        <v>5.1353214600635688E-4</v>
      </c>
      <c r="AG1830" s="3"/>
    </row>
    <row r="1831" spans="1:33" ht="14.5" x14ac:dyDescent="0.35">
      <c r="A1831" s="4">
        <v>44071</v>
      </c>
      <c r="B1831" s="5">
        <v>5.5440774485452596E-3</v>
      </c>
      <c r="C1831" s="5">
        <v>1.2816872447729111E-2</v>
      </c>
      <c r="D1831" s="5">
        <v>8.5590211674571037E-3</v>
      </c>
      <c r="E1831" s="3">
        <v>7.8709747811242202E-3</v>
      </c>
      <c r="F1831" s="3">
        <v>8.2030287384104589E-3</v>
      </c>
      <c r="G1831" s="3">
        <v>7.8931319375878228E-3</v>
      </c>
      <c r="H1831" s="3">
        <v>8.0383093709870748E-3</v>
      </c>
      <c r="J1831" s="4">
        <v>44071</v>
      </c>
      <c r="K1831" s="6">
        <f t="shared" si="163"/>
        <v>5.2893547100153629E-5</v>
      </c>
      <c r="L1831" s="6">
        <f t="shared" si="163"/>
        <v>9.0898856282059814E-6</v>
      </c>
      <c r="M1831" s="6">
        <f t="shared" si="163"/>
        <v>5.4144511963630815E-6</v>
      </c>
      <c r="N1831" s="6">
        <f t="shared" si="162"/>
        <v>7.0700219618758071E-6</v>
      </c>
      <c r="O1831" s="6">
        <f t="shared" si="162"/>
        <v>5.518056992491017E-6</v>
      </c>
      <c r="P1831" s="6">
        <f t="shared" si="162"/>
        <v>6.2211928829277934E-6</v>
      </c>
      <c r="Q1831" s="6"/>
      <c r="R1831" s="4">
        <v>44071</v>
      </c>
      <c r="S1831" s="3">
        <f t="shared" si="164"/>
        <v>7.2727949991838511E-3</v>
      </c>
      <c r="T1831" s="3">
        <f t="shared" si="164"/>
        <v>3.0149437189118441E-3</v>
      </c>
      <c r="U1831" s="3">
        <f t="shared" si="164"/>
        <v>2.3268973325789605E-3</v>
      </c>
      <c r="V1831" s="3">
        <f t="shared" si="164"/>
        <v>2.6589512898651992E-3</v>
      </c>
      <c r="W1831" s="3">
        <f t="shared" si="164"/>
        <v>2.3490544890425631E-3</v>
      </c>
      <c r="X1831" s="3">
        <f t="shared" si="164"/>
        <v>2.4942319224418152E-3</v>
      </c>
      <c r="Z1831" s="4">
        <v>44071</v>
      </c>
      <c r="AA1831" s="3">
        <f t="shared" si="165"/>
        <v>0.27059309755420013</v>
      </c>
      <c r="AB1831" s="3">
        <f t="shared" si="165"/>
        <v>8.20022711328392E-2</v>
      </c>
      <c r="AC1831" s="3">
        <f t="shared" si="165"/>
        <v>5.4821549123082791E-2</v>
      </c>
      <c r="AD1831" s="3">
        <f t="shared" si="165"/>
        <v>6.7630585192769654E-2</v>
      </c>
      <c r="AE1831" s="3">
        <f t="shared" si="165"/>
        <v>5.5655372842335682E-2</v>
      </c>
      <c r="AF1831" s="3">
        <f t="shared" si="165"/>
        <v>6.1195453627280738E-2</v>
      </c>
      <c r="AG1831" s="3"/>
    </row>
    <row r="1832" spans="1:33" ht="14.5" x14ac:dyDescent="0.35">
      <c r="A1832" s="4">
        <v>44074</v>
      </c>
      <c r="B1832" s="5">
        <v>3.836766455532064E-3</v>
      </c>
      <c r="C1832" s="5">
        <v>1.979891583323479E-2</v>
      </c>
      <c r="D1832" s="5">
        <v>1.2951981276273729E-2</v>
      </c>
      <c r="E1832" s="3">
        <v>7.3586961640807729E-3</v>
      </c>
      <c r="F1832" s="3">
        <v>7.6821996528193236E-3</v>
      </c>
      <c r="G1832" s="3">
        <v>7.4167502526980749E-3</v>
      </c>
      <c r="H1832" s="3">
        <v>7.4362298829891054E-3</v>
      </c>
      <c r="J1832" s="4">
        <v>44074</v>
      </c>
      <c r="K1832" s="6">
        <f t="shared" si="163"/>
        <v>2.5479021275609547E-4</v>
      </c>
      <c r="L1832" s="6">
        <f t="shared" si="163"/>
        <v>8.3087141228268513E-5</v>
      </c>
      <c r="M1832" s="6">
        <f t="shared" si="163"/>
        <v>1.2403988871957994E-5</v>
      </c>
      <c r="N1832" s="6">
        <f t="shared" si="162"/>
        <v>1.4787356474798916E-5</v>
      </c>
      <c r="O1832" s="6">
        <f t="shared" si="162"/>
        <v>1.2816283987971169E-5</v>
      </c>
      <c r="P1832" s="6">
        <f t="shared" si="162"/>
        <v>1.2956136965600792E-5</v>
      </c>
      <c r="Q1832" s="6"/>
      <c r="R1832" s="4">
        <v>44074</v>
      </c>
      <c r="S1832" s="3">
        <f t="shared" si="164"/>
        <v>1.5962149377702725E-2</v>
      </c>
      <c r="T1832" s="3">
        <f t="shared" si="164"/>
        <v>9.1152148207416656E-3</v>
      </c>
      <c r="U1832" s="3">
        <f t="shared" si="164"/>
        <v>3.5219297085487089E-3</v>
      </c>
      <c r="V1832" s="3">
        <f t="shared" si="164"/>
        <v>3.8454331972872595E-3</v>
      </c>
      <c r="W1832" s="3">
        <f t="shared" si="164"/>
        <v>3.5799837971660108E-3</v>
      </c>
      <c r="X1832" s="3">
        <f t="shared" si="164"/>
        <v>3.5994634274570413E-3</v>
      </c>
      <c r="Z1832" s="4">
        <v>44074</v>
      </c>
      <c r="AA1832" s="3">
        <f t="shared" si="165"/>
        <v>0.8347839318925343</v>
      </c>
      <c r="AB1832" s="3">
        <f t="shared" si="165"/>
        <v>0.51284890821709572</v>
      </c>
      <c r="AC1832" s="3">
        <f t="shared" si="165"/>
        <v>0.17264497805805035</v>
      </c>
      <c r="AD1832" s="3">
        <f t="shared" si="165"/>
        <v>0.1937118968501288</v>
      </c>
      <c r="AE1832" s="3">
        <f t="shared" si="165"/>
        <v>0.17642204227497649</v>
      </c>
      <c r="AF1832" s="3">
        <f t="shared" si="165"/>
        <v>0.17768991082569374</v>
      </c>
      <c r="AG1832" s="3"/>
    </row>
    <row r="1833" spans="1:33" ht="14.5" x14ac:dyDescent="0.35">
      <c r="A1833" s="4">
        <v>44075</v>
      </c>
      <c r="B1833" s="5">
        <v>8.7920325935806256E-3</v>
      </c>
      <c r="C1833" s="5">
        <v>1.3404387980699539E-2</v>
      </c>
      <c r="D1833" s="5">
        <v>1.4127591624856E-2</v>
      </c>
      <c r="E1833" s="3">
        <v>6.615343622695332E-3</v>
      </c>
      <c r="F1833" s="3">
        <v>6.9831111118546204E-3</v>
      </c>
      <c r="G1833" s="3">
        <v>6.7616903702930643E-3</v>
      </c>
      <c r="H1833" s="3">
        <v>6.6264238641739913E-3</v>
      </c>
      <c r="J1833" s="4">
        <v>44075</v>
      </c>
      <c r="K1833" s="6">
        <f t="shared" si="163"/>
        <v>2.1273822217084864E-5</v>
      </c>
      <c r="L1833" s="6">
        <f t="shared" si="163"/>
        <v>2.8468190176224214E-5</v>
      </c>
      <c r="M1833" s="6">
        <f t="shared" si="163"/>
        <v>4.7379748759736786E-6</v>
      </c>
      <c r="N1833" s="6">
        <f t="shared" si="162"/>
        <v>3.2721969270498061E-6</v>
      </c>
      <c r="O1833" s="6">
        <f t="shared" si="162"/>
        <v>4.1222895436642773E-6</v>
      </c>
      <c r="P1833" s="6">
        <f t="shared" si="162"/>
        <v>4.6898611688822174E-6</v>
      </c>
      <c r="Q1833" s="6"/>
      <c r="R1833" s="4">
        <v>44075</v>
      </c>
      <c r="S1833" s="3">
        <f t="shared" si="164"/>
        <v>4.6123553871189136E-3</v>
      </c>
      <c r="T1833" s="3">
        <f t="shared" si="164"/>
        <v>5.3355590312753748E-3</v>
      </c>
      <c r="U1833" s="3">
        <f t="shared" si="164"/>
        <v>2.1766889708852936E-3</v>
      </c>
      <c r="V1833" s="3">
        <f t="shared" si="164"/>
        <v>1.8089214817260052E-3</v>
      </c>
      <c r="W1833" s="3">
        <f t="shared" si="164"/>
        <v>2.0303422232875613E-3</v>
      </c>
      <c r="X1833" s="3">
        <f t="shared" si="164"/>
        <v>2.1656087294066343E-3</v>
      </c>
      <c r="Z1833" s="4">
        <v>44075</v>
      </c>
      <c r="AA1833" s="3">
        <f t="shared" si="165"/>
        <v>7.7643241520207296E-2</v>
      </c>
      <c r="AB1833" s="3">
        <f t="shared" si="165"/>
        <v>9.6614415283398092E-2</v>
      </c>
      <c r="AC1833" s="3">
        <f t="shared" si="165"/>
        <v>4.4582236139704801E-2</v>
      </c>
      <c r="AD1833" s="3">
        <f t="shared" si="165"/>
        <v>2.869095678238387E-2</v>
      </c>
      <c r="AE1833" s="3">
        <f t="shared" si="165"/>
        <v>3.7698387730116689E-2</v>
      </c>
      <c r="AF1833" s="3">
        <f t="shared" si="165"/>
        <v>4.4033444075947337E-2</v>
      </c>
      <c r="AG1833" s="3"/>
    </row>
    <row r="1834" spans="1:33" ht="14.5" x14ac:dyDescent="0.35">
      <c r="A1834" s="4">
        <v>44076</v>
      </c>
      <c r="B1834" s="5">
        <v>1.107798913631749E-2</v>
      </c>
      <c r="C1834" s="5">
        <v>1.1336807161569601E-2</v>
      </c>
      <c r="D1834" s="5">
        <v>1.356873661279678E-2</v>
      </c>
      <c r="E1834" s="3">
        <v>7.1645613896700235E-3</v>
      </c>
      <c r="F1834" s="3">
        <v>7.5004465582685078E-3</v>
      </c>
      <c r="G1834" s="3">
        <v>7.3503193988025094E-3</v>
      </c>
      <c r="H1834" s="3">
        <v>7.4082435429489238E-3</v>
      </c>
      <c r="J1834" s="4">
        <v>44076</v>
      </c>
      <c r="K1834" s="6">
        <f t="shared" si="163"/>
        <v>6.6986770195402046E-8</v>
      </c>
      <c r="L1834" s="6">
        <f t="shared" si="163"/>
        <v>6.20382299158795E-6</v>
      </c>
      <c r="M1834" s="6">
        <f t="shared" si="163"/>
        <v>1.531491672823027E-5</v>
      </c>
      <c r="N1834" s="6">
        <f t="shared" si="162"/>
        <v>1.2798810897753359E-5</v>
      </c>
      <c r="O1834" s="6">
        <f t="shared" si="162"/>
        <v>1.3895521671985007E-5</v>
      </c>
      <c r="P1834" s="6">
        <f t="shared" si="162"/>
        <v>1.3467032720048012E-5</v>
      </c>
      <c r="Q1834" s="6"/>
      <c r="R1834" s="4">
        <v>44076</v>
      </c>
      <c r="S1834" s="3">
        <f t="shared" si="164"/>
        <v>2.5881802525211037E-4</v>
      </c>
      <c r="T1834" s="3">
        <f t="shared" si="164"/>
        <v>2.4907474764792898E-3</v>
      </c>
      <c r="U1834" s="3">
        <f t="shared" si="164"/>
        <v>3.9134277466474666E-3</v>
      </c>
      <c r="V1834" s="3">
        <f t="shared" si="164"/>
        <v>3.5775425780489823E-3</v>
      </c>
      <c r="W1834" s="3">
        <f t="shared" si="164"/>
        <v>3.7276697375149808E-3</v>
      </c>
      <c r="X1834" s="3">
        <f t="shared" si="164"/>
        <v>3.6697455933685664E-3</v>
      </c>
      <c r="Z1834" s="4">
        <v>44076</v>
      </c>
      <c r="AA1834" s="3">
        <f t="shared" si="165"/>
        <v>2.6463738636905987E-4</v>
      </c>
      <c r="AB1834" s="3">
        <f t="shared" si="165"/>
        <v>1.9243016600686058E-2</v>
      </c>
      <c r="AC1834" s="3">
        <f t="shared" si="165"/>
        <v>0.11040680775113731</v>
      </c>
      <c r="AD1834" s="3">
        <f t="shared" si="165"/>
        <v>8.6979658235827984E-2</v>
      </c>
      <c r="AE1834" s="3">
        <f t="shared" si="165"/>
        <v>9.6927501372785496E-2</v>
      </c>
      <c r="AF1834" s="3">
        <f t="shared" si="165"/>
        <v>9.2992933255264365E-2</v>
      </c>
      <c r="AG1834" s="3"/>
    </row>
    <row r="1835" spans="1:33" ht="14.5" x14ac:dyDescent="0.35">
      <c r="A1835" s="4">
        <v>44077</v>
      </c>
      <c r="B1835" s="5">
        <v>1.588469060238136E-2</v>
      </c>
      <c r="C1835" s="5">
        <v>1.4988400042057041E-2</v>
      </c>
      <c r="D1835" s="5">
        <v>1.5579306520521641E-2</v>
      </c>
      <c r="E1835" s="3">
        <v>8.2207733497382737E-3</v>
      </c>
      <c r="F1835" s="3">
        <v>8.420291258467676E-3</v>
      </c>
      <c r="G1835" s="3">
        <v>8.2919823741769792E-3</v>
      </c>
      <c r="H1835" s="3">
        <v>8.1075930760024784E-3</v>
      </c>
      <c r="J1835" s="4">
        <v>44077</v>
      </c>
      <c r="K1835" s="6">
        <f t="shared" si="163"/>
        <v>8.0333676852648198E-7</v>
      </c>
      <c r="L1835" s="6">
        <f t="shared" si="163"/>
        <v>9.3259437453303683E-8</v>
      </c>
      <c r="M1835" s="6">
        <f t="shared" si="163"/>
        <v>5.873562765536035E-5</v>
      </c>
      <c r="N1835" s="6">
        <f t="shared" si="162"/>
        <v>5.5717257565419034E-5</v>
      </c>
      <c r="O1835" s="6">
        <f t="shared" si="162"/>
        <v>5.7649218238642506E-5</v>
      </c>
      <c r="P1835" s="6">
        <f t="shared" si="162"/>
        <v>6.0483245934808519E-5</v>
      </c>
      <c r="Q1835" s="6"/>
      <c r="R1835" s="4">
        <v>44077</v>
      </c>
      <c r="S1835" s="3">
        <f t="shared" si="164"/>
        <v>8.9629056032431917E-4</v>
      </c>
      <c r="T1835" s="3">
        <f t="shared" si="164"/>
        <v>3.0538408185971921E-4</v>
      </c>
      <c r="U1835" s="3">
        <f t="shared" si="164"/>
        <v>7.6639172526430863E-3</v>
      </c>
      <c r="V1835" s="3">
        <f t="shared" si="164"/>
        <v>7.464399343913684E-3</v>
      </c>
      <c r="W1835" s="3">
        <f t="shared" si="164"/>
        <v>7.5927082282043808E-3</v>
      </c>
      <c r="X1835" s="3">
        <f t="shared" si="164"/>
        <v>7.7770975263788816E-3</v>
      </c>
      <c r="Z1835" s="4">
        <v>44077</v>
      </c>
      <c r="AA1835" s="3">
        <f t="shared" si="165"/>
        <v>1.719729585193619E-3</v>
      </c>
      <c r="AB1835" s="3">
        <f t="shared" si="165"/>
        <v>1.8964309658575651E-4</v>
      </c>
      <c r="AC1835" s="3">
        <f t="shared" si="165"/>
        <v>0.27357081805141981</v>
      </c>
      <c r="AD1835" s="3">
        <f t="shared" si="165"/>
        <v>0.25176619997259686</v>
      </c>
      <c r="AE1835" s="3">
        <f t="shared" si="165"/>
        <v>0.26560191931348132</v>
      </c>
      <c r="AF1835" s="3">
        <f t="shared" si="165"/>
        <v>0.28668154205776131</v>
      </c>
      <c r="AG1835" s="3"/>
    </row>
    <row r="1836" spans="1:33" ht="14.5" x14ac:dyDescent="0.35">
      <c r="A1836" s="4">
        <v>44078</v>
      </c>
      <c r="B1836" s="5">
        <v>2.7190133362356251E-2</v>
      </c>
      <c r="C1836" s="5">
        <v>1.417327113449574E-2</v>
      </c>
      <c r="D1836" s="5">
        <v>1.4621498063206669E-2</v>
      </c>
      <c r="E1836" s="3">
        <v>9.8620697075880084E-3</v>
      </c>
      <c r="F1836" s="3">
        <v>1.0413848285733036E-2</v>
      </c>
      <c r="G1836" s="3">
        <v>9.7774394803829545E-3</v>
      </c>
      <c r="H1836" s="3">
        <v>1.058395466433827E-2</v>
      </c>
      <c r="J1836" s="4">
        <v>44078</v>
      </c>
      <c r="K1836" s="6">
        <f t="shared" si="163"/>
        <v>1.694387022591017E-4</v>
      </c>
      <c r="L1836" s="6">
        <f t="shared" si="163"/>
        <v>1.5797059328302889E-4</v>
      </c>
      <c r="M1836" s="6">
        <f t="shared" si="163"/>
        <v>3.0026179002370018E-4</v>
      </c>
      <c r="N1836" s="6">
        <f t="shared" si="162"/>
        <v>2.8144374097213086E-4</v>
      </c>
      <c r="O1836" s="6">
        <f t="shared" si="162"/>
        <v>3.0320190822731027E-4</v>
      </c>
      <c r="P1836" s="6">
        <f t="shared" si="162"/>
        <v>2.7576517095050622E-4</v>
      </c>
      <c r="Q1836" s="6"/>
      <c r="R1836" s="4">
        <v>44078</v>
      </c>
      <c r="S1836" s="3">
        <f t="shared" si="164"/>
        <v>1.3016862227860511E-2</v>
      </c>
      <c r="T1836" s="3">
        <f t="shared" si="164"/>
        <v>1.2568635299149582E-2</v>
      </c>
      <c r="U1836" s="3">
        <f t="shared" si="164"/>
        <v>1.7328063654768244E-2</v>
      </c>
      <c r="V1836" s="3">
        <f t="shared" si="164"/>
        <v>1.6776285076623217E-2</v>
      </c>
      <c r="W1836" s="3">
        <f t="shared" si="164"/>
        <v>1.7412693881973296E-2</v>
      </c>
      <c r="X1836" s="3">
        <f t="shared" si="164"/>
        <v>1.6606178698017983E-2</v>
      </c>
      <c r="Z1836" s="4">
        <v>44078</v>
      </c>
      <c r="AA1836" s="3">
        <f t="shared" si="165"/>
        <v>0.26691288635184129</v>
      </c>
      <c r="AB1836" s="3">
        <f t="shared" si="165"/>
        <v>0.23923844892476609</v>
      </c>
      <c r="AC1836" s="3">
        <f t="shared" si="165"/>
        <v>0.74288317994588748</v>
      </c>
      <c r="AD1836" s="3">
        <f t="shared" si="165"/>
        <v>0.65124155872023959</v>
      </c>
      <c r="AE1836" s="3">
        <f t="shared" si="165"/>
        <v>0.758128783782829</v>
      </c>
      <c r="AF1836" s="3">
        <f t="shared" si="165"/>
        <v>0.62548061763068263</v>
      </c>
      <c r="AG1836" s="3"/>
    </row>
    <row r="1837" spans="1:33" ht="14.5" x14ac:dyDescent="0.35">
      <c r="A1837" s="4">
        <v>44082</v>
      </c>
      <c r="B1837" s="5">
        <v>1.0854198564786231E-2</v>
      </c>
      <c r="C1837" s="5">
        <v>1.1810006573796271E-2</v>
      </c>
      <c r="D1837" s="5">
        <v>1.205953396856785E-2</v>
      </c>
      <c r="E1837" s="3">
        <v>1.3898509380229643E-2</v>
      </c>
      <c r="F1837" s="3">
        <v>1.4218197067627383E-2</v>
      </c>
      <c r="G1837" s="3">
        <v>1.636509954515207E-2</v>
      </c>
      <c r="H1837" s="3">
        <v>1.5288518654679169E-2</v>
      </c>
      <c r="J1837" s="4">
        <v>44082</v>
      </c>
      <c r="K1837" s="6">
        <f t="shared" si="163"/>
        <v>9.1356895008773657E-7</v>
      </c>
      <c r="L1837" s="6">
        <f t="shared" si="163"/>
        <v>1.4528334356093993E-6</v>
      </c>
      <c r="M1837" s="6">
        <f t="shared" si="163"/>
        <v>9.2678283410257335E-6</v>
      </c>
      <c r="N1837" s="6">
        <f t="shared" si="162"/>
        <v>1.1316485927117515E-5</v>
      </c>
      <c r="O1837" s="6">
        <f t="shared" si="162"/>
        <v>3.0370029615397173E-5</v>
      </c>
      <c r="P1837" s="6">
        <f t="shared" si="162"/>
        <v>1.9663194659628123E-5</v>
      </c>
      <c r="Q1837" s="6"/>
      <c r="R1837" s="4">
        <v>44082</v>
      </c>
      <c r="S1837" s="3">
        <f t="shared" si="164"/>
        <v>9.5580800901003994E-4</v>
      </c>
      <c r="T1837" s="3">
        <f t="shared" si="164"/>
        <v>1.2053354037816193E-3</v>
      </c>
      <c r="U1837" s="3">
        <f t="shared" si="164"/>
        <v>3.0443108154434122E-3</v>
      </c>
      <c r="V1837" s="3">
        <f t="shared" si="164"/>
        <v>3.3639985028411524E-3</v>
      </c>
      <c r="W1837" s="3">
        <f t="shared" si="164"/>
        <v>5.5109009803658397E-3</v>
      </c>
      <c r="X1837" s="3">
        <f t="shared" si="164"/>
        <v>4.4343200898929389E-3</v>
      </c>
      <c r="Z1837" s="4">
        <v>44082</v>
      </c>
      <c r="AA1837" s="3">
        <f t="shared" si="165"/>
        <v>3.4631700456670966E-3</v>
      </c>
      <c r="AB1837" s="3">
        <f t="shared" si="165"/>
        <v>5.3548233691118607E-3</v>
      </c>
      <c r="AC1837" s="3">
        <f t="shared" si="165"/>
        <v>2.8190969893922002E-2</v>
      </c>
      <c r="AD1837" s="3">
        <f t="shared" si="165"/>
        <v>3.3372551796792438E-2</v>
      </c>
      <c r="AE1837" s="3">
        <f t="shared" si="165"/>
        <v>7.3851849781024992E-2</v>
      </c>
      <c r="AF1837" s="3">
        <f t="shared" si="165"/>
        <v>5.2507667701974903E-2</v>
      </c>
      <c r="AG1837" s="3"/>
    </row>
    <row r="1838" spans="1:33" ht="14.5" x14ac:dyDescent="0.35">
      <c r="A1838" s="4">
        <v>44083</v>
      </c>
      <c r="B1838" s="5">
        <v>9.7383313369393976E-3</v>
      </c>
      <c r="C1838" s="5">
        <v>9.5163863152265549E-3</v>
      </c>
      <c r="D1838" s="5">
        <v>1.0737122967839239E-2</v>
      </c>
      <c r="E1838" s="3">
        <v>1.2218213041555409E-2</v>
      </c>
      <c r="F1838" s="3">
        <v>1.2278792788344758E-2</v>
      </c>
      <c r="G1838" s="3">
        <v>1.243014147484532E-2</v>
      </c>
      <c r="H1838" s="3">
        <v>1.150876948507513E-2</v>
      </c>
      <c r="J1838" s="4">
        <v>44083</v>
      </c>
      <c r="K1838" s="6">
        <f t="shared" si="163"/>
        <v>4.9259592663114243E-8</v>
      </c>
      <c r="L1838" s="6">
        <f t="shared" si="163"/>
        <v>9.9758472195556554E-7</v>
      </c>
      <c r="M1838" s="6">
        <f t="shared" si="163"/>
        <v>6.1498132688892129E-6</v>
      </c>
      <c r="N1838" s="6">
        <f t="shared" si="162"/>
        <v>6.4539443860766286E-6</v>
      </c>
      <c r="O1838" s="6">
        <f t="shared" si="162"/>
        <v>7.2458418185330997E-6</v>
      </c>
      <c r="P1838" s="6">
        <f t="shared" si="162"/>
        <v>3.1344512363742801E-6</v>
      </c>
      <c r="Q1838" s="6"/>
      <c r="R1838" s="4">
        <v>44083</v>
      </c>
      <c r="S1838" s="3">
        <f t="shared" si="164"/>
        <v>2.2194502171284276E-4</v>
      </c>
      <c r="T1838" s="3">
        <f t="shared" si="164"/>
        <v>9.9879163089984166E-4</v>
      </c>
      <c r="U1838" s="3">
        <f t="shared" si="164"/>
        <v>2.4798817046160111E-3</v>
      </c>
      <c r="V1838" s="3">
        <f t="shared" si="164"/>
        <v>2.5404614514053601E-3</v>
      </c>
      <c r="W1838" s="3">
        <f t="shared" si="164"/>
        <v>2.6918101379059221E-3</v>
      </c>
      <c r="X1838" s="3">
        <f t="shared" si="164"/>
        <v>1.770438148135732E-3</v>
      </c>
      <c r="Z1838" s="4">
        <v>44083</v>
      </c>
      <c r="AA1838" s="3">
        <f t="shared" si="165"/>
        <v>2.6781129332920095E-4</v>
      </c>
      <c r="AB1838" s="3">
        <f t="shared" si="165"/>
        <v>4.6151133976022329E-3</v>
      </c>
      <c r="AC1838" s="3">
        <f t="shared" si="165"/>
        <v>2.3891938551353187E-2</v>
      </c>
      <c r="AD1838" s="3">
        <f t="shared" si="165"/>
        <v>2.490552047786454E-2</v>
      </c>
      <c r="AE1838" s="3">
        <f t="shared" si="165"/>
        <v>2.7499436400323152E-2</v>
      </c>
      <c r="AF1838" s="3">
        <f t="shared" si="165"/>
        <v>1.3205691166198852E-2</v>
      </c>
      <c r="AG1838" s="3"/>
    </row>
    <row r="1839" spans="1:33" ht="14.5" x14ac:dyDescent="0.35">
      <c r="A1839" s="4">
        <v>44084</v>
      </c>
      <c r="B1839" s="5">
        <v>1.5457498835459511E-2</v>
      </c>
      <c r="C1839" s="5">
        <v>1.4067014679312709E-2</v>
      </c>
      <c r="D1839" s="5">
        <v>1.169206667691469E-2</v>
      </c>
      <c r="E1839" s="3">
        <v>1.2156409034641869E-2</v>
      </c>
      <c r="F1839" s="3">
        <v>1.2071191202103803E-2</v>
      </c>
      <c r="G1839" s="3">
        <v>1.220224056876037E-2</v>
      </c>
      <c r="H1839" s="3">
        <v>1.1457063591871861E-2</v>
      </c>
      <c r="J1839" s="4">
        <v>44084</v>
      </c>
      <c r="K1839" s="6">
        <f t="shared" si="163"/>
        <v>1.933446188495282E-6</v>
      </c>
      <c r="L1839" s="6">
        <f t="shared" si="163"/>
        <v>1.4178479340603506E-5</v>
      </c>
      <c r="M1839" s="6">
        <f t="shared" si="163"/>
        <v>1.0897193873062257E-5</v>
      </c>
      <c r="N1839" s="6">
        <f t="shared" si="162"/>
        <v>1.1467079387723136E-5</v>
      </c>
      <c r="O1839" s="6">
        <f t="shared" si="162"/>
        <v>1.0596706382913093E-5</v>
      </c>
      <c r="P1839" s="6">
        <f t="shared" si="162"/>
        <v>1.6003482138138183E-5</v>
      </c>
      <c r="Q1839" s="6"/>
      <c r="R1839" s="4">
        <v>44084</v>
      </c>
      <c r="S1839" s="3">
        <f t="shared" si="164"/>
        <v>1.3904841561468012E-3</v>
      </c>
      <c r="T1839" s="3">
        <f t="shared" si="164"/>
        <v>3.7654321585448205E-3</v>
      </c>
      <c r="U1839" s="3">
        <f t="shared" si="164"/>
        <v>3.3010898008176415E-3</v>
      </c>
      <c r="V1839" s="3">
        <f t="shared" si="164"/>
        <v>3.386307633355708E-3</v>
      </c>
      <c r="W1839" s="3">
        <f t="shared" si="164"/>
        <v>3.2552582666991407E-3</v>
      </c>
      <c r="X1839" s="3">
        <f t="shared" si="164"/>
        <v>4.0004352435876502E-3</v>
      </c>
      <c r="Z1839" s="4">
        <v>44084</v>
      </c>
      <c r="AA1839" s="3">
        <f t="shared" si="165"/>
        <v>4.585564249655949E-3</v>
      </c>
      <c r="AB1839" s="3">
        <f t="shared" si="165"/>
        <v>4.286648124825776E-2</v>
      </c>
      <c r="AC1839" s="3">
        <f t="shared" si="165"/>
        <v>3.1313668634129099E-2</v>
      </c>
      <c r="AD1839" s="3">
        <f t="shared" si="165"/>
        <v>3.3255516339156133E-2</v>
      </c>
      <c r="AE1839" s="3">
        <f t="shared" si="165"/>
        <v>3.0300794872155645E-2</v>
      </c>
      <c r="AF1839" s="3">
        <f t="shared" si="165"/>
        <v>4.9679786838713991E-2</v>
      </c>
      <c r="AG1839" s="3"/>
    </row>
    <row r="1840" spans="1:33" ht="14.5" x14ac:dyDescent="0.35">
      <c r="A1840" s="4">
        <v>44085</v>
      </c>
      <c r="B1840" s="5">
        <v>1.310963115645915E-2</v>
      </c>
      <c r="C1840" s="5">
        <v>1.225933060050011E-2</v>
      </c>
      <c r="D1840" s="5">
        <v>1.201047468930483E-2</v>
      </c>
      <c r="E1840" s="3">
        <v>1.3514761653801942E-2</v>
      </c>
      <c r="F1840" s="3">
        <v>1.3280224366630622E-2</v>
      </c>
      <c r="G1840" s="3">
        <v>1.417791006655628E-2</v>
      </c>
      <c r="H1840" s="3">
        <v>1.2505955272118299E-2</v>
      </c>
      <c r="J1840" s="4">
        <v>44085</v>
      </c>
      <c r="K1840" s="6">
        <f t="shared" si="163"/>
        <v>7.2301103546425125E-7</v>
      </c>
      <c r="L1840" s="6">
        <f t="shared" si="163"/>
        <v>1.2081449392871638E-6</v>
      </c>
      <c r="M1840" s="6">
        <f t="shared" si="163"/>
        <v>1.6413071987721801E-7</v>
      </c>
      <c r="N1840" s="6">
        <f t="shared" si="162"/>
        <v>2.9102043356608145E-8</v>
      </c>
      <c r="O1840" s="6">
        <f t="shared" si="162"/>
        <v>1.1412198297583124E-6</v>
      </c>
      <c r="P1840" s="6">
        <f t="shared" si="162"/>
        <v>3.6442457333470761E-7</v>
      </c>
      <c r="Q1840" s="6"/>
      <c r="R1840" s="4">
        <v>44085</v>
      </c>
      <c r="S1840" s="3">
        <f t="shared" si="164"/>
        <v>8.5030055595903924E-4</v>
      </c>
      <c r="T1840" s="3">
        <f t="shared" si="164"/>
        <v>1.0991564671543191E-3</v>
      </c>
      <c r="U1840" s="3">
        <f t="shared" si="164"/>
        <v>4.0513049734279202E-4</v>
      </c>
      <c r="V1840" s="3">
        <f t="shared" si="164"/>
        <v>1.7059321017147237E-4</v>
      </c>
      <c r="W1840" s="3">
        <f t="shared" si="164"/>
        <v>1.0682789100971302E-3</v>
      </c>
      <c r="X1840" s="3">
        <f t="shared" si="164"/>
        <v>6.0367588434085025E-4</v>
      </c>
      <c r="Z1840" s="4">
        <v>44085</v>
      </c>
      <c r="AA1840" s="3">
        <f t="shared" si="165"/>
        <v>2.2996263233321379E-3</v>
      </c>
      <c r="AB1840" s="3">
        <f t="shared" si="165"/>
        <v>3.9484853190980829E-3</v>
      </c>
      <c r="AC1840" s="3">
        <f t="shared" si="165"/>
        <v>4.5849296649680404E-4</v>
      </c>
      <c r="AD1840" s="3">
        <f t="shared" si="165"/>
        <v>8.3218890577940741E-5</v>
      </c>
      <c r="AE1840" s="3">
        <f t="shared" si="165"/>
        <v>2.9898384875204354E-3</v>
      </c>
      <c r="AF1840" s="3">
        <f t="shared" si="165"/>
        <v>1.1288631209136479E-3</v>
      </c>
      <c r="AG1840" s="3"/>
    </row>
    <row r="1841" spans="1:33" ht="14.5" x14ac:dyDescent="0.35">
      <c r="A1841" s="4">
        <v>44088</v>
      </c>
      <c r="B1841" s="5">
        <v>1.062611352237103E-2</v>
      </c>
      <c r="C1841" s="5">
        <v>1.338349282741547E-2</v>
      </c>
      <c r="D1841" s="5">
        <v>1.1692356318235401E-2</v>
      </c>
      <c r="E1841" s="3">
        <v>1.2887205251231723E-2</v>
      </c>
      <c r="F1841" s="3">
        <v>1.2696184007485595E-2</v>
      </c>
      <c r="G1841" s="3">
        <v>1.330877294511505E-2</v>
      </c>
      <c r="H1841" s="3">
        <v>1.2031172248126229E-2</v>
      </c>
      <c r="J1841" s="4">
        <v>44088</v>
      </c>
      <c r="K1841" s="6">
        <f t="shared" si="163"/>
        <v>7.60314063188736E-6</v>
      </c>
      <c r="L1841" s="6">
        <f t="shared" si="163"/>
        <v>1.1368736997326711E-6</v>
      </c>
      <c r="M1841" s="6">
        <f t="shared" si="163"/>
        <v>5.1125358063222412E-6</v>
      </c>
      <c r="N1841" s="6">
        <f t="shared" si="162"/>
        <v>4.2851918133424511E-6</v>
      </c>
      <c r="O1841" s="6">
        <f t="shared" si="162"/>
        <v>7.1966615784372827E-6</v>
      </c>
      <c r="P1841" s="6">
        <f t="shared" si="162"/>
        <v>1.9741900228208254E-6</v>
      </c>
      <c r="Q1841" s="6"/>
      <c r="R1841" s="4">
        <v>44088</v>
      </c>
      <c r="S1841" s="3">
        <f t="shared" si="164"/>
        <v>2.7573793050444401E-3</v>
      </c>
      <c r="T1841" s="3">
        <f t="shared" si="164"/>
        <v>1.0662427958643712E-3</v>
      </c>
      <c r="U1841" s="3">
        <f t="shared" si="164"/>
        <v>2.2610917288606938E-3</v>
      </c>
      <c r="V1841" s="3">
        <f t="shared" si="164"/>
        <v>2.0700704851145651E-3</v>
      </c>
      <c r="W1841" s="3">
        <f t="shared" si="164"/>
        <v>2.6826594227440208E-3</v>
      </c>
      <c r="X1841" s="3">
        <f t="shared" si="164"/>
        <v>1.4050587257551997E-3</v>
      </c>
      <c r="Z1841" s="4">
        <v>44088</v>
      </c>
      <c r="AA1841" s="3">
        <f t="shared" si="165"/>
        <v>2.467918065326935E-2</v>
      </c>
      <c r="AB1841" s="3">
        <f t="shared" si="165"/>
        <v>4.4293719271928378E-3</v>
      </c>
      <c r="AC1841" s="3">
        <f t="shared" si="165"/>
        <v>1.7468017228397859E-2</v>
      </c>
      <c r="AD1841" s="3">
        <f t="shared" si="165"/>
        <v>1.4940298110504235E-2</v>
      </c>
      <c r="AE1841" s="3">
        <f t="shared" si="165"/>
        <v>2.3538170375737577E-2</v>
      </c>
      <c r="AF1841" s="3">
        <f t="shared" si="165"/>
        <v>7.4016009468220734E-3</v>
      </c>
      <c r="AG1841" s="3"/>
    </row>
    <row r="1842" spans="1:33" ht="14.5" x14ac:dyDescent="0.35">
      <c r="A1842" s="4">
        <v>44089</v>
      </c>
      <c r="B1842" s="5">
        <v>7.8247961864945891E-3</v>
      </c>
      <c r="C1842" s="5">
        <v>1.8152173608541489E-2</v>
      </c>
      <c r="D1842" s="5">
        <v>1.419532112777233E-2</v>
      </c>
      <c r="E1842" s="3">
        <v>1.0927922837020427E-2</v>
      </c>
      <c r="F1842" s="3">
        <v>1.0708614586659896E-2</v>
      </c>
      <c r="G1842" s="3">
        <v>1.136366206159971E-2</v>
      </c>
      <c r="H1842" s="3">
        <v>1.050782735363249E-2</v>
      </c>
      <c r="J1842" s="4">
        <v>44089</v>
      </c>
      <c r="K1842" s="6">
        <f t="shared" si="163"/>
        <v>1.0665472441740406E-4</v>
      </c>
      <c r="L1842" s="6">
        <f t="shared" si="163"/>
        <v>4.0583588027441756E-5</v>
      </c>
      <c r="M1842" s="6">
        <f t="shared" si="163"/>
        <v>9.6293950092037035E-6</v>
      </c>
      <c r="N1842" s="6">
        <f t="shared" si="162"/>
        <v>8.3164085651319908E-6</v>
      </c>
      <c r="O1842" s="6">
        <f t="shared" si="162"/>
        <v>1.2523571681983531E-5</v>
      </c>
      <c r="P1842" s="6">
        <f t="shared" si="162"/>
        <v>7.1986562438333694E-6</v>
      </c>
      <c r="Q1842" s="6"/>
      <c r="R1842" s="4">
        <v>44089</v>
      </c>
      <c r="S1842" s="3">
        <f t="shared" si="164"/>
        <v>1.03273774220469E-2</v>
      </c>
      <c r="T1842" s="3">
        <f t="shared" si="164"/>
        <v>6.3705249412777405E-3</v>
      </c>
      <c r="U1842" s="3">
        <f t="shared" si="164"/>
        <v>3.1031266505258375E-3</v>
      </c>
      <c r="V1842" s="3">
        <f t="shared" si="164"/>
        <v>2.8838184001653069E-3</v>
      </c>
      <c r="W1842" s="3">
        <f t="shared" si="164"/>
        <v>3.5388658751051207E-3</v>
      </c>
      <c r="X1842" s="3">
        <f t="shared" si="164"/>
        <v>2.6830311671379014E-3</v>
      </c>
      <c r="Z1842" s="4">
        <v>44089</v>
      </c>
      <c r="AA1842" s="3">
        <f t="shared" si="165"/>
        <v>0.27255924544726651</v>
      </c>
      <c r="AB1842" s="3">
        <f t="shared" si="165"/>
        <v>0.14683833470047025</v>
      </c>
      <c r="AC1842" s="3">
        <f t="shared" si="165"/>
        <v>5.0060469965989229E-2</v>
      </c>
      <c r="AD1842" s="3">
        <f t="shared" si="165"/>
        <v>4.445190412270339E-2</v>
      </c>
      <c r="AE1842" s="3">
        <f t="shared" si="165"/>
        <v>6.1703543530771343E-2</v>
      </c>
      <c r="AF1842" s="3">
        <f t="shared" si="165"/>
        <v>3.9486317912814872E-2</v>
      </c>
      <c r="AG1842" s="3"/>
    </row>
    <row r="1843" spans="1:33" ht="14.5" x14ac:dyDescent="0.35">
      <c r="A1843" s="4">
        <v>44090</v>
      </c>
      <c r="B1843" s="5">
        <v>1.544213849831251E-2</v>
      </c>
      <c r="C1843" s="5">
        <v>1.338273845613003E-2</v>
      </c>
      <c r="D1843" s="5">
        <v>1.474414486438036E-2</v>
      </c>
      <c r="E1843" s="3">
        <v>1.0232976560554628E-2</v>
      </c>
      <c r="F1843" s="3">
        <v>1.0057040459833039E-2</v>
      </c>
      <c r="G1843" s="3">
        <v>1.036771619557288E-2</v>
      </c>
      <c r="H1843" s="3">
        <v>9.9966104430411346E-3</v>
      </c>
      <c r="J1843" s="4">
        <v>44090</v>
      </c>
      <c r="K1843" s="6">
        <f t="shared" si="163"/>
        <v>4.2411285337412038E-6</v>
      </c>
      <c r="L1843" s="6">
        <f t="shared" si="163"/>
        <v>4.8719511300980931E-7</v>
      </c>
      <c r="M1843" s="6">
        <f t="shared" si="163"/>
        <v>2.7135368093785453E-5</v>
      </c>
      <c r="N1843" s="6">
        <f t="shared" si="162"/>
        <v>2.8999280884035447E-5</v>
      </c>
      <c r="O1843" s="6">
        <f t="shared" si="162"/>
        <v>2.5749761706541374E-5</v>
      </c>
      <c r="P1843" s="6">
        <f t="shared" si="162"/>
        <v>2.9653775800747654E-5</v>
      </c>
      <c r="Q1843" s="6"/>
      <c r="R1843" s="4">
        <v>44090</v>
      </c>
      <c r="S1843" s="3">
        <f t="shared" si="164"/>
        <v>2.0594000421824809E-3</v>
      </c>
      <c r="T1843" s="3">
        <f t="shared" si="164"/>
        <v>6.9799363393215075E-4</v>
      </c>
      <c r="U1843" s="3">
        <f t="shared" si="164"/>
        <v>5.2091619377578821E-3</v>
      </c>
      <c r="V1843" s="3">
        <f t="shared" si="164"/>
        <v>5.385098038479471E-3</v>
      </c>
      <c r="W1843" s="3">
        <f t="shared" si="164"/>
        <v>5.0744223027396305E-3</v>
      </c>
      <c r="X1843" s="3">
        <f t="shared" si="164"/>
        <v>5.4455280552713758E-3</v>
      </c>
      <c r="Z1843" s="4">
        <v>44090</v>
      </c>
      <c r="AA1843" s="3">
        <f t="shared" si="165"/>
        <v>1.0750463700572199E-2</v>
      </c>
      <c r="AB1843" s="3">
        <f t="shared" si="165"/>
        <v>1.0864013125513328E-3</v>
      </c>
      <c r="AC1843" s="3">
        <f t="shared" si="165"/>
        <v>9.7571836219006558E-2</v>
      </c>
      <c r="AD1843" s="3">
        <f t="shared" si="165"/>
        <v>0.10662843454466309</v>
      </c>
      <c r="AE1843" s="3">
        <f t="shared" si="165"/>
        <v>9.1041288420061761E-2</v>
      </c>
      <c r="AF1843" s="3">
        <f t="shared" si="165"/>
        <v>0.10988348844480056</v>
      </c>
      <c r="AG1843" s="3"/>
    </row>
    <row r="1844" spans="1:33" ht="14.5" x14ac:dyDescent="0.35">
      <c r="A1844" s="4">
        <v>44091</v>
      </c>
      <c r="B1844" s="5">
        <v>1.1939198988159041E-2</v>
      </c>
      <c r="C1844" s="5">
        <v>1.431632041931152E-2</v>
      </c>
      <c r="D1844" s="5">
        <v>1.426097005605698E-2</v>
      </c>
      <c r="E1844" s="3">
        <v>1.2024855873613913E-2</v>
      </c>
      <c r="F1844" s="3">
        <v>1.1840383113397912E-2</v>
      </c>
      <c r="G1844" s="3">
        <v>1.2983257007530041E-2</v>
      </c>
      <c r="H1844" s="3">
        <v>1.140265254641579E-2</v>
      </c>
      <c r="J1844" s="4">
        <v>44091</v>
      </c>
      <c r="K1844" s="6">
        <f t="shared" si="163"/>
        <v>5.6507062984444116E-6</v>
      </c>
      <c r="L1844" s="6">
        <f t="shared" si="163"/>
        <v>5.3906208917279369E-6</v>
      </c>
      <c r="M1844" s="6">
        <f t="shared" si="163"/>
        <v>7.3371020258291556E-9</v>
      </c>
      <c r="N1844" s="6">
        <f t="shared" si="162"/>
        <v>9.7645771048070287E-9</v>
      </c>
      <c r="O1844" s="6">
        <f t="shared" si="162"/>
        <v>1.0900571478128956E-6</v>
      </c>
      <c r="P1844" s="6">
        <f t="shared" si="162"/>
        <v>2.8788208414734297E-7</v>
      </c>
      <c r="Q1844" s="6"/>
      <c r="R1844" s="4">
        <v>44091</v>
      </c>
      <c r="S1844" s="3">
        <f t="shared" si="164"/>
        <v>2.3771214311524794E-3</v>
      </c>
      <c r="T1844" s="3">
        <f t="shared" si="164"/>
        <v>2.3217710678979393E-3</v>
      </c>
      <c r="U1844" s="3">
        <f t="shared" si="164"/>
        <v>8.5656885454872544E-5</v>
      </c>
      <c r="V1844" s="3">
        <f t="shared" si="164"/>
        <v>9.8815874761128478E-5</v>
      </c>
      <c r="W1844" s="3">
        <f t="shared" si="164"/>
        <v>1.0440580193710001E-3</v>
      </c>
      <c r="X1844" s="3">
        <f t="shared" si="164"/>
        <v>5.3654644174325021E-4</v>
      </c>
      <c r="Z1844" s="4">
        <v>44091</v>
      </c>
      <c r="AA1844" s="3">
        <f t="shared" si="165"/>
        <v>1.5530389973593017E-2</v>
      </c>
      <c r="AB1844" s="3">
        <f t="shared" si="165"/>
        <v>1.4893449413472926E-2</v>
      </c>
      <c r="AC1844" s="3">
        <f t="shared" si="165"/>
        <v>2.5491967878821242E-5</v>
      </c>
      <c r="AD1844" s="3">
        <f t="shared" si="165"/>
        <v>3.4632510695464802E-5</v>
      </c>
      <c r="AE1844" s="3">
        <f t="shared" si="165"/>
        <v>3.4178610265911402E-3</v>
      </c>
      <c r="AF1844" s="3">
        <f t="shared" si="165"/>
        <v>1.0735172709128715E-3</v>
      </c>
      <c r="AG1844" s="3"/>
    </row>
    <row r="1845" spans="1:33" ht="14.5" x14ac:dyDescent="0.35">
      <c r="A1845" s="4">
        <v>44092</v>
      </c>
      <c r="B1845" s="5">
        <v>1.554461820219488E-2</v>
      </c>
      <c r="C1845" s="5">
        <v>1.864680461585522E-2</v>
      </c>
      <c r="D1845" s="5">
        <v>1.691395603120327E-2</v>
      </c>
      <c r="E1845" s="3">
        <v>1.1260370879196622E-2</v>
      </c>
      <c r="F1845" s="3">
        <v>1.1027293122299314E-2</v>
      </c>
      <c r="G1845" s="3">
        <v>1.181150912138906E-2</v>
      </c>
      <c r="H1845" s="3">
        <v>1.087520160100963E-2</v>
      </c>
      <c r="J1845" s="4">
        <v>44092</v>
      </c>
      <c r="K1845" s="6">
        <f t="shared" si="163"/>
        <v>9.623560545098803E-6</v>
      </c>
      <c r="L1845" s="6">
        <f t="shared" si="163"/>
        <v>1.87508608995341E-6</v>
      </c>
      <c r="M1845" s="6">
        <f t="shared" si="163"/>
        <v>1.8354775124617741E-5</v>
      </c>
      <c r="N1845" s="6">
        <f t="shared" si="162"/>
        <v>2.0406225877453488E-5</v>
      </c>
      <c r="O1845" s="6">
        <f t="shared" si="162"/>
        <v>1.3936103409194878E-5</v>
      </c>
      <c r="P1845" s="6">
        <f t="shared" si="162"/>
        <v>2.1803451395424414E-5</v>
      </c>
      <c r="Q1845" s="6"/>
      <c r="R1845" s="4">
        <v>44092</v>
      </c>
      <c r="S1845" s="3">
        <f t="shared" si="164"/>
        <v>3.1021864136603402E-3</v>
      </c>
      <c r="T1845" s="3">
        <f t="shared" si="164"/>
        <v>1.3693378290083897E-3</v>
      </c>
      <c r="U1845" s="3">
        <f t="shared" si="164"/>
        <v>4.2842473229982581E-3</v>
      </c>
      <c r="V1845" s="3">
        <f t="shared" si="164"/>
        <v>4.5173250798955667E-3</v>
      </c>
      <c r="W1845" s="3">
        <f t="shared" si="164"/>
        <v>3.7331090808058204E-3</v>
      </c>
      <c r="X1845" s="3">
        <f t="shared" si="164"/>
        <v>4.66941660118525E-3</v>
      </c>
      <c r="Z1845" s="4">
        <v>44092</v>
      </c>
      <c r="AA1845" s="3">
        <f t="shared" si="165"/>
        <v>1.5594737498388245E-2</v>
      </c>
      <c r="AB1845" s="3">
        <f t="shared" si="165"/>
        <v>3.4655484040322371E-3</v>
      </c>
      <c r="AC1845" s="3">
        <f t="shared" si="165"/>
        <v>5.8046322126606764E-2</v>
      </c>
      <c r="AD1845" s="3">
        <f t="shared" si="165"/>
        <v>6.6308407175512007E-2</v>
      </c>
      <c r="AE1845" s="3">
        <f t="shared" si="165"/>
        <v>4.141683346211833E-2</v>
      </c>
      <c r="AF1845" s="3">
        <f t="shared" si="165"/>
        <v>7.2134314362691132E-2</v>
      </c>
      <c r="AG1845" s="3"/>
    </row>
    <row r="1846" spans="1:33" ht="14.5" x14ac:dyDescent="0.35">
      <c r="A1846" s="4">
        <v>44095</v>
      </c>
      <c r="B1846" s="5">
        <v>2.2726252357539941E-2</v>
      </c>
      <c r="C1846" s="5">
        <v>1.405369117856026E-2</v>
      </c>
      <c r="D1846" s="5">
        <v>1.5399833209812639E-2</v>
      </c>
      <c r="E1846" s="3">
        <v>1.2152627016710099E-2</v>
      </c>
      <c r="F1846" s="3">
        <v>1.1988081275756363E-2</v>
      </c>
      <c r="G1846" s="3">
        <v>1.3076965568335579E-2</v>
      </c>
      <c r="H1846" s="3">
        <v>1.16230367779886E-2</v>
      </c>
      <c r="J1846" s="4">
        <v>44095</v>
      </c>
      <c r="K1846" s="6">
        <f t="shared" si="163"/>
        <v>7.5213317403145433E-5</v>
      </c>
      <c r="L1846" s="6">
        <f t="shared" si="163"/>
        <v>5.3676417528185243E-5</v>
      </c>
      <c r="M1846" s="6">
        <f t="shared" si="163"/>
        <v>1.1180155284823899E-4</v>
      </c>
      <c r="N1846" s="6">
        <f t="shared" si="162"/>
        <v>1.1530831818165309E-4</v>
      </c>
      <c r="O1846" s="6">
        <f t="shared" si="162"/>
        <v>9.3108735540313814E-5</v>
      </c>
      <c r="P1846" s="6">
        <f t="shared" si="162"/>
        <v>1.2328139620599161E-4</v>
      </c>
      <c r="Q1846" s="6"/>
      <c r="R1846" s="4">
        <v>44095</v>
      </c>
      <c r="S1846" s="3">
        <f t="shared" si="164"/>
        <v>8.6725611789796805E-3</v>
      </c>
      <c r="T1846" s="3">
        <f t="shared" si="164"/>
        <v>7.3264191477273016E-3</v>
      </c>
      <c r="U1846" s="3">
        <f t="shared" si="164"/>
        <v>1.0573625340829841E-2</v>
      </c>
      <c r="V1846" s="3">
        <f t="shared" si="164"/>
        <v>1.0738171081783578E-2</v>
      </c>
      <c r="W1846" s="3">
        <f t="shared" si="164"/>
        <v>9.6492867892043616E-3</v>
      </c>
      <c r="X1846" s="3">
        <f t="shared" si="164"/>
        <v>1.1103215579551341E-2</v>
      </c>
      <c r="Z1846" s="4">
        <v>44095</v>
      </c>
      <c r="AA1846" s="3">
        <f t="shared" si="165"/>
        <v>0.13646634827812609</v>
      </c>
      <c r="AB1846" s="3">
        <f t="shared" si="165"/>
        <v>8.6582586729906152E-2</v>
      </c>
      <c r="AC1846" s="3">
        <f t="shared" si="165"/>
        <v>0.24409372138118979</v>
      </c>
      <c r="AD1846" s="3">
        <f t="shared" si="165"/>
        <v>0.25612944200207566</v>
      </c>
      <c r="AE1846" s="3">
        <f t="shared" si="165"/>
        <v>0.18521582032128392</v>
      </c>
      <c r="AF1846" s="3">
        <f t="shared" si="165"/>
        <v>0.2847449552455843</v>
      </c>
      <c r="AG1846" s="3"/>
    </row>
    <row r="1847" spans="1:33" ht="14.5" x14ac:dyDescent="0.35">
      <c r="A1847" s="4">
        <v>44096</v>
      </c>
      <c r="B1847" s="5">
        <v>1.062291207812144E-2</v>
      </c>
      <c r="C1847" s="5">
        <v>1.235316693782806E-2</v>
      </c>
      <c r="D1847" s="5">
        <v>1.393746957182884E-2</v>
      </c>
      <c r="E1847" s="3">
        <v>1.4577377582459247E-2</v>
      </c>
      <c r="F1847" s="3">
        <v>1.4542663116569968E-2</v>
      </c>
      <c r="G1847" s="3">
        <v>1.6117681560467851E-2</v>
      </c>
      <c r="H1847" s="3">
        <v>1.3599866226495011E-2</v>
      </c>
      <c r="J1847" s="4">
        <v>44096</v>
      </c>
      <c r="K1847" s="6">
        <f t="shared" si="163"/>
        <v>2.9937818795383776E-6</v>
      </c>
      <c r="L1847" s="6">
        <f t="shared" si="163"/>
        <v>1.0986291379091885E-5</v>
      </c>
      <c r="M1847" s="6">
        <f t="shared" si="163"/>
        <v>1.5637797424997663E-5</v>
      </c>
      <c r="N1847" s="6">
        <f t="shared" si="162"/>
        <v>1.5364448203418316E-5</v>
      </c>
      <c r="O1847" s="6">
        <f t="shared" si="162"/>
        <v>3.0192491664125447E-5</v>
      </c>
      <c r="P1847" s="6">
        <f t="shared" si="162"/>
        <v>8.8622560015186127E-6</v>
      </c>
      <c r="Q1847" s="6"/>
      <c r="R1847" s="4">
        <v>44096</v>
      </c>
      <c r="S1847" s="3">
        <f t="shared" si="164"/>
        <v>1.7302548597066206E-3</v>
      </c>
      <c r="T1847" s="3">
        <f t="shared" si="164"/>
        <v>3.3145574937074006E-3</v>
      </c>
      <c r="U1847" s="3">
        <f t="shared" si="164"/>
        <v>3.9544655043378067E-3</v>
      </c>
      <c r="V1847" s="3">
        <f t="shared" si="164"/>
        <v>3.9197510384485282E-3</v>
      </c>
      <c r="W1847" s="3">
        <f t="shared" si="164"/>
        <v>5.4947694823464111E-3</v>
      </c>
      <c r="X1847" s="3">
        <f t="shared" si="164"/>
        <v>2.9769541483735708E-3</v>
      </c>
      <c r="Z1847" s="4">
        <v>44096</v>
      </c>
      <c r="AA1847" s="3">
        <f t="shared" si="165"/>
        <v>1.0833586489911839E-2</v>
      </c>
      <c r="AB1847" s="3">
        <f t="shared" si="165"/>
        <v>3.3751377326057375E-2</v>
      </c>
      <c r="AC1847" s="3">
        <f t="shared" si="165"/>
        <v>4.5183525476813147E-2</v>
      </c>
      <c r="AD1847" s="3">
        <f t="shared" si="165"/>
        <v>4.4538817598309244E-2</v>
      </c>
      <c r="AE1847" s="3">
        <f t="shared" si="165"/>
        <v>7.5988092761469561E-2</v>
      </c>
      <c r="AF1847" s="3">
        <f t="shared" si="165"/>
        <v>2.8150930698399357E-2</v>
      </c>
      <c r="AG1847" s="3"/>
    </row>
    <row r="1848" spans="1:33" ht="14.5" x14ac:dyDescent="0.35">
      <c r="A1848" s="4">
        <v>44097</v>
      </c>
      <c r="B1848" s="5">
        <v>1.6770687318448219E-2</v>
      </c>
      <c r="C1848" s="5">
        <v>1.1863084509968759E-2</v>
      </c>
      <c r="D1848" s="5">
        <v>1.277640927582979E-2</v>
      </c>
      <c r="E1848" s="3">
        <v>1.30871497961139E-2</v>
      </c>
      <c r="F1848" s="3">
        <v>1.3208127945011239E-2</v>
      </c>
      <c r="G1848" s="3">
        <v>1.3008569787040901E-2</v>
      </c>
      <c r="H1848" s="3">
        <v>1.364996947704036E-2</v>
      </c>
      <c r="J1848" s="4">
        <v>44097</v>
      </c>
      <c r="K1848" s="6">
        <f t="shared" si="163"/>
        <v>2.4084565325795476E-5</v>
      </c>
      <c r="L1848" s="6">
        <f t="shared" si="163"/>
        <v>1.5954257081743704E-5</v>
      </c>
      <c r="M1848" s="6">
        <f t="shared" si="163"/>
        <v>1.3568448678444853E-5</v>
      </c>
      <c r="N1848" s="6">
        <f t="shared" si="162"/>
        <v>1.2691829289263681E-5</v>
      </c>
      <c r="O1848" s="6">
        <f t="shared" si="162"/>
        <v>1.4153528320122293E-5</v>
      </c>
      <c r="P1848" s="6">
        <f t="shared" si="162"/>
        <v>9.738879845681325E-6</v>
      </c>
      <c r="Q1848" s="6"/>
      <c r="R1848" s="4">
        <v>44097</v>
      </c>
      <c r="S1848" s="3">
        <f t="shared" si="164"/>
        <v>4.9076028084794592E-3</v>
      </c>
      <c r="T1848" s="3">
        <f t="shared" si="164"/>
        <v>3.9942780426184283E-3</v>
      </c>
      <c r="U1848" s="3">
        <f t="shared" si="164"/>
        <v>3.6835375223343188E-3</v>
      </c>
      <c r="V1848" s="3">
        <f t="shared" si="164"/>
        <v>3.5625593734369791E-3</v>
      </c>
      <c r="W1848" s="3">
        <f t="shared" si="164"/>
        <v>3.762117531407318E-3</v>
      </c>
      <c r="X1848" s="3">
        <f t="shared" si="164"/>
        <v>3.1207178414078586E-3</v>
      </c>
      <c r="Z1848" s="4">
        <v>44097</v>
      </c>
      <c r="AA1848" s="3">
        <f t="shared" si="165"/>
        <v>6.7485789392838225E-2</v>
      </c>
      <c r="AB1848" s="3">
        <f t="shared" si="165"/>
        <v>4.0597040674590357E-2</v>
      </c>
      <c r="AC1848" s="3">
        <f t="shared" si="165"/>
        <v>3.3460422727336514E-2</v>
      </c>
      <c r="AD1848" s="3">
        <f t="shared" si="165"/>
        <v>3.0924611181188943E-2</v>
      </c>
      <c r="AE1848" s="3">
        <f t="shared" si="165"/>
        <v>3.5178804145057807E-2</v>
      </c>
      <c r="AF1848" s="3">
        <f t="shared" si="165"/>
        <v>2.2729254435186697E-2</v>
      </c>
      <c r="AG1848" s="3"/>
    </row>
    <row r="1849" spans="1:33" ht="14.5" x14ac:dyDescent="0.35">
      <c r="A1849" s="4">
        <v>44098</v>
      </c>
      <c r="B1849" s="5">
        <v>1.8720479630971409E-2</v>
      </c>
      <c r="C1849" s="5">
        <v>1.402386836707592E-2</v>
      </c>
      <c r="D1849" s="5">
        <v>1.2582375667989251E-2</v>
      </c>
      <c r="E1849" s="3">
        <v>1.4249054170718242E-2</v>
      </c>
      <c r="F1849" s="3">
        <v>1.4357890752526243E-2</v>
      </c>
      <c r="G1849" s="3">
        <v>1.489340581106263E-2</v>
      </c>
      <c r="H1849" s="3">
        <v>1.5004917921967269E-2</v>
      </c>
      <c r="J1849" s="4">
        <v>44098</v>
      </c>
      <c r="K1849" s="6">
        <f t="shared" si="163"/>
        <v>2.2058157364149978E-5</v>
      </c>
      <c r="L1849" s="6">
        <f t="shared" si="163"/>
        <v>3.7676320260377276E-5</v>
      </c>
      <c r="M1849" s="6">
        <f t="shared" si="163"/>
        <v>1.9993645646600243E-5</v>
      </c>
      <c r="N1849" s="6">
        <f t="shared" si="162"/>
        <v>1.9032181722333453E-5</v>
      </c>
      <c r="O1849" s="6">
        <f t="shared" si="162"/>
        <v>1.4646494023031168E-5</v>
      </c>
      <c r="P1849" s="6">
        <f t="shared" si="162"/>
        <v>1.380539881341776E-5</v>
      </c>
      <c r="Q1849" s="6"/>
      <c r="R1849" s="4">
        <v>44098</v>
      </c>
      <c r="S1849" s="3">
        <f t="shared" si="164"/>
        <v>4.6966112638954886E-3</v>
      </c>
      <c r="T1849" s="3">
        <f t="shared" si="164"/>
        <v>6.1381039629821582E-3</v>
      </c>
      <c r="U1849" s="3">
        <f t="shared" si="164"/>
        <v>4.4714254602531665E-3</v>
      </c>
      <c r="V1849" s="3">
        <f t="shared" si="164"/>
        <v>4.3625888784451661E-3</v>
      </c>
      <c r="W1849" s="3">
        <f t="shared" si="164"/>
        <v>3.8270738199087783E-3</v>
      </c>
      <c r="X1849" s="3">
        <f t="shared" si="164"/>
        <v>3.7155617090041393E-3</v>
      </c>
      <c r="Z1849" s="4">
        <v>44098</v>
      </c>
      <c r="AA1849" s="3">
        <f t="shared" si="165"/>
        <v>4.6043934819765653E-2</v>
      </c>
      <c r="AB1849" s="3">
        <f t="shared" si="165"/>
        <v>9.051245465410096E-2</v>
      </c>
      <c r="AC1849" s="3">
        <f t="shared" si="165"/>
        <v>4.0877509811104717E-2</v>
      </c>
      <c r="AD1849" s="3">
        <f t="shared" si="165"/>
        <v>3.8527661184765361E-2</v>
      </c>
      <c r="AE1849" s="3">
        <f t="shared" si="165"/>
        <v>2.8264774784116486E-2</v>
      </c>
      <c r="AF1849" s="3">
        <f t="shared" si="165"/>
        <v>2.6382844715890696E-2</v>
      </c>
      <c r="AG1849" s="3"/>
    </row>
    <row r="1850" spans="1:33" ht="14.5" x14ac:dyDescent="0.35">
      <c r="A1850" s="4">
        <v>44099</v>
      </c>
      <c r="B1850" s="5">
        <v>1.2089909057873121E-2</v>
      </c>
      <c r="C1850" s="5">
        <v>9.7324568778276443E-3</v>
      </c>
      <c r="D1850" s="5">
        <v>9.8421089351177216E-3</v>
      </c>
      <c r="E1850" s="3">
        <v>1.5336954250615422E-2</v>
      </c>
      <c r="F1850" s="3">
        <v>1.5336094115101598E-2</v>
      </c>
      <c r="G1850" s="3">
        <v>1.6049817396716279E-2</v>
      </c>
      <c r="H1850" s="3">
        <v>1.6204466243390388E-2</v>
      </c>
      <c r="J1850" s="4">
        <v>44099</v>
      </c>
      <c r="K1850" s="6">
        <f t="shared" si="163"/>
        <v>5.5575807812011682E-6</v>
      </c>
      <c r="L1850" s="6">
        <f t="shared" si="163"/>
        <v>5.0526053918591873E-6</v>
      </c>
      <c r="M1850" s="6">
        <f t="shared" si="163"/>
        <v>1.0543302483710892E-5</v>
      </c>
      <c r="N1850" s="6">
        <f t="shared" si="162"/>
        <v>1.0537717425773455E-5</v>
      </c>
      <c r="O1850" s="6">
        <f t="shared" si="162"/>
        <v>1.568087405203958E-5</v>
      </c>
      <c r="P1850" s="6">
        <f t="shared" si="162"/>
        <v>1.692958083289178E-5</v>
      </c>
      <c r="Q1850" s="6"/>
      <c r="R1850" s="4">
        <v>44099</v>
      </c>
      <c r="S1850" s="3">
        <f t="shared" si="164"/>
        <v>2.3574521800454763E-3</v>
      </c>
      <c r="T1850" s="3">
        <f t="shared" si="164"/>
        <v>2.247800122755399E-3</v>
      </c>
      <c r="U1850" s="3">
        <f t="shared" si="164"/>
        <v>3.2470451927423018E-3</v>
      </c>
      <c r="V1850" s="3">
        <f t="shared" si="164"/>
        <v>3.2461850572284776E-3</v>
      </c>
      <c r="W1850" s="3">
        <f t="shared" si="164"/>
        <v>3.9599083388431582E-3</v>
      </c>
      <c r="X1850" s="3">
        <f t="shared" si="164"/>
        <v>4.1145571855172678E-3</v>
      </c>
      <c r="Z1850" s="4">
        <v>44099</v>
      </c>
      <c r="AA1850" s="3">
        <f t="shared" si="165"/>
        <v>2.5321030008214285E-2</v>
      </c>
      <c r="AB1850" s="3">
        <f t="shared" si="165"/>
        <v>2.2684891792696726E-2</v>
      </c>
      <c r="AC1850" s="3">
        <f t="shared" si="165"/>
        <v>2.6180262837510959E-2</v>
      </c>
      <c r="AD1850" s="3">
        <f t="shared" si="165"/>
        <v>2.616839029320972E-2</v>
      </c>
      <c r="AE1850" s="3">
        <f t="shared" si="165"/>
        <v>3.6600261829121905E-2</v>
      </c>
      <c r="AF1850" s="3">
        <f t="shared" si="165"/>
        <v>3.9000747176567208E-2</v>
      </c>
      <c r="AG1850" s="3"/>
    </row>
    <row r="1851" spans="1:33" ht="14.5" x14ac:dyDescent="0.35">
      <c r="A1851" s="4">
        <v>44102</v>
      </c>
      <c r="B1851" s="5">
        <v>1.1358741947104029E-2</v>
      </c>
      <c r="C1851" s="5">
        <v>1.750782877206802E-2</v>
      </c>
      <c r="D1851" s="5">
        <v>1.261982321739197E-2</v>
      </c>
      <c r="E1851" s="3">
        <v>1.4050026513956301E-2</v>
      </c>
      <c r="F1851" s="3">
        <v>1.3979599194676425E-2</v>
      </c>
      <c r="G1851" s="3">
        <v>1.3971847110374939E-2</v>
      </c>
      <c r="H1851" s="3">
        <v>1.3453659096861E-2</v>
      </c>
      <c r="J1851" s="4">
        <v>44102</v>
      </c>
      <c r="K1851" s="6">
        <f t="shared" si="163"/>
        <v>3.7811268780945737E-5</v>
      </c>
      <c r="L1851" s="6">
        <f t="shared" si="163"/>
        <v>1.5903259702710451E-6</v>
      </c>
      <c r="M1851" s="6">
        <f t="shared" si="163"/>
        <v>7.2430126197772223E-6</v>
      </c>
      <c r="N1851" s="6">
        <f t="shared" si="162"/>
        <v>6.8688927121527533E-6</v>
      </c>
      <c r="O1851" s="6">
        <f t="shared" si="162"/>
        <v>6.8283185943130886E-6</v>
      </c>
      <c r="P1851" s="6">
        <f t="shared" si="162"/>
        <v>4.38867786434587E-6</v>
      </c>
      <c r="Q1851" s="6"/>
      <c r="R1851" s="4">
        <v>44102</v>
      </c>
      <c r="S1851" s="3">
        <f t="shared" si="164"/>
        <v>6.149086824963991E-3</v>
      </c>
      <c r="T1851" s="3">
        <f t="shared" si="164"/>
        <v>1.2610812702879403E-3</v>
      </c>
      <c r="U1851" s="3">
        <f t="shared" si="164"/>
        <v>2.6912845668522721E-3</v>
      </c>
      <c r="V1851" s="3">
        <f t="shared" si="164"/>
        <v>2.6208572475723956E-3</v>
      </c>
      <c r="W1851" s="3">
        <f t="shared" si="164"/>
        <v>2.6131051632709099E-3</v>
      </c>
      <c r="X1851" s="3">
        <f t="shared" si="164"/>
        <v>2.0949171497569707E-3</v>
      </c>
      <c r="Z1851" s="4">
        <v>44102</v>
      </c>
      <c r="AA1851" s="3">
        <f t="shared" si="165"/>
        <v>8.1441207124646642E-2</v>
      </c>
      <c r="AB1851" s="3">
        <f t="shared" si="165"/>
        <v>5.352585505758567E-3</v>
      </c>
      <c r="AC1851" s="3">
        <f t="shared" si="165"/>
        <v>2.1086478323038449E-2</v>
      </c>
      <c r="AD1851" s="3">
        <f t="shared" si="165"/>
        <v>2.0134122340918381E-2</v>
      </c>
      <c r="AE1851" s="3">
        <f t="shared" si="165"/>
        <v>2.0030257053577749E-2</v>
      </c>
      <c r="AF1851" s="3">
        <f t="shared" si="165"/>
        <v>1.3549898033169638E-2</v>
      </c>
      <c r="AG1851" s="3"/>
    </row>
    <row r="1852" spans="1:33" ht="14.5" x14ac:dyDescent="0.35">
      <c r="A1852" s="4">
        <v>44103</v>
      </c>
      <c r="B1852" s="5">
        <v>9.4661446352710416E-3</v>
      </c>
      <c r="C1852" s="5">
        <v>1.25131718814373E-2</v>
      </c>
      <c r="D1852" s="5">
        <v>1.341038104146719E-2</v>
      </c>
      <c r="E1852" s="3">
        <v>1.2930106884826745E-2</v>
      </c>
      <c r="F1852" s="3">
        <v>1.2691012160368605E-2</v>
      </c>
      <c r="G1852" s="3">
        <v>1.2960118449810921E-2</v>
      </c>
      <c r="H1852" s="3">
        <v>1.2594143879492189E-2</v>
      </c>
      <c r="J1852" s="4">
        <v>44103</v>
      </c>
      <c r="K1852" s="6">
        <f t="shared" si="163"/>
        <v>9.2843750388795309E-6</v>
      </c>
      <c r="L1852" s="6">
        <f t="shared" si="163"/>
        <v>1.5557000827963105E-5</v>
      </c>
      <c r="M1852" s="6">
        <f t="shared" si="163"/>
        <v>1.1999034466347009E-5</v>
      </c>
      <c r="N1852" s="6">
        <f t="shared" si="162"/>
        <v>1.0399770554428886E-5</v>
      </c>
      <c r="O1852" s="6">
        <f t="shared" si="162"/>
        <v>1.2207853016690354E-5</v>
      </c>
      <c r="P1852" s="6">
        <f t="shared" si="162"/>
        <v>9.784379271848072E-6</v>
      </c>
      <c r="Q1852" s="6"/>
      <c r="R1852" s="4">
        <v>44103</v>
      </c>
      <c r="S1852" s="3">
        <f t="shared" si="164"/>
        <v>3.0470272461662583E-3</v>
      </c>
      <c r="T1852" s="3">
        <f t="shared" si="164"/>
        <v>3.9442364061961482E-3</v>
      </c>
      <c r="U1852" s="3">
        <f t="shared" si="164"/>
        <v>3.4639622495557035E-3</v>
      </c>
      <c r="V1852" s="3">
        <f t="shared" si="164"/>
        <v>3.2248675250975637E-3</v>
      </c>
      <c r="W1852" s="3">
        <f t="shared" si="164"/>
        <v>3.4939738145398792E-3</v>
      </c>
      <c r="X1852" s="3">
        <f t="shared" si="164"/>
        <v>3.1279992442211479E-3</v>
      </c>
      <c r="Z1852" s="4">
        <v>44103</v>
      </c>
      <c r="AA1852" s="3">
        <f t="shared" si="165"/>
        <v>3.5554543643718128E-2</v>
      </c>
      <c r="AB1852" s="3">
        <f t="shared" si="165"/>
        <v>5.4189255012510706E-2</v>
      </c>
      <c r="AC1852" s="3">
        <f t="shared" si="165"/>
        <v>4.3937783526171836E-2</v>
      </c>
      <c r="AD1852" s="3">
        <f t="shared" si="165"/>
        <v>3.906591932095016E-2</v>
      </c>
      <c r="AE1852" s="3">
        <f t="shared" si="165"/>
        <v>4.4560838758421983E-2</v>
      </c>
      <c r="AF1852" s="3">
        <f t="shared" si="165"/>
        <v>3.7140880375768237E-2</v>
      </c>
      <c r="AG1852" s="3"/>
    </row>
    <row r="1853" spans="1:33" ht="14.5" x14ac:dyDescent="0.35">
      <c r="A1853" s="4">
        <v>44104</v>
      </c>
      <c r="B1853" s="5">
        <v>1.409614827046859E-2</v>
      </c>
      <c r="C1853" s="5">
        <v>1.829031482338905E-2</v>
      </c>
      <c r="D1853" s="5">
        <v>1.358126942068338E-2</v>
      </c>
      <c r="E1853" s="3">
        <v>1.2560004397563499E-2</v>
      </c>
      <c r="F1853" s="3">
        <v>1.2496184851404666E-2</v>
      </c>
      <c r="G1853" s="3">
        <v>1.236387286963119E-2</v>
      </c>
      <c r="H1853" s="3">
        <v>1.2357485180835589E-2</v>
      </c>
      <c r="J1853" s="4">
        <v>44104</v>
      </c>
      <c r="K1853" s="6">
        <f t="shared" si="163"/>
        <v>1.7591033073636696E-5</v>
      </c>
      <c r="L1853" s="6">
        <f t="shared" si="163"/>
        <v>2.6510022995613989E-7</v>
      </c>
      <c r="M1853" s="6">
        <f t="shared" si="163"/>
        <v>2.3597379982638508E-6</v>
      </c>
      <c r="N1853" s="6">
        <f t="shared" si="162"/>
        <v>2.5598829423427201E-6</v>
      </c>
      <c r="O1853" s="6">
        <f t="shared" si="162"/>
        <v>3.0007780643463744E-6</v>
      </c>
      <c r="P1853" s="6">
        <f t="shared" si="162"/>
        <v>3.0229493392521704E-6</v>
      </c>
      <c r="Q1853" s="6"/>
      <c r="R1853" s="4">
        <v>44104</v>
      </c>
      <c r="S1853" s="3">
        <f t="shared" si="164"/>
        <v>4.1941665529204603E-3</v>
      </c>
      <c r="T1853" s="3">
        <f t="shared" si="164"/>
        <v>5.1487884978520908E-4</v>
      </c>
      <c r="U1853" s="3">
        <f t="shared" si="164"/>
        <v>1.5361438729050905E-3</v>
      </c>
      <c r="V1853" s="3">
        <f t="shared" si="164"/>
        <v>1.5999634190639236E-3</v>
      </c>
      <c r="W1853" s="3">
        <f t="shared" si="164"/>
        <v>1.7322754008373999E-3</v>
      </c>
      <c r="X1853" s="3">
        <f t="shared" si="164"/>
        <v>1.7386630896330003E-3</v>
      </c>
      <c r="Z1853" s="4">
        <v>44104</v>
      </c>
      <c r="AA1853" s="3">
        <f t="shared" si="165"/>
        <v>3.1159296741481324E-2</v>
      </c>
      <c r="AB1853" s="3">
        <f t="shared" si="165"/>
        <v>7.0095898132582768E-4</v>
      </c>
      <c r="AC1853" s="3">
        <f t="shared" si="165"/>
        <v>6.9203290638324422E-3</v>
      </c>
      <c r="AD1853" s="3">
        <f t="shared" si="165"/>
        <v>7.5579497560747111E-3</v>
      </c>
      <c r="AE1853" s="3">
        <f t="shared" si="165"/>
        <v>8.9849843740468227E-3</v>
      </c>
      <c r="AF1853" s="3">
        <f t="shared" si="165"/>
        <v>9.0575408497910459E-3</v>
      </c>
      <c r="AG1853" s="3"/>
    </row>
    <row r="1854" spans="1:33" ht="14.5" x14ac:dyDescent="0.35">
      <c r="A1854" s="4">
        <v>44105</v>
      </c>
      <c r="B1854" s="5">
        <v>6.2156239741289676E-3</v>
      </c>
      <c r="C1854" s="5">
        <v>1.213583536446095E-2</v>
      </c>
      <c r="D1854" s="5">
        <v>1.446643657982349E-2</v>
      </c>
      <c r="E1854" s="3">
        <v>1.3096018904167912E-2</v>
      </c>
      <c r="F1854" s="3">
        <v>1.3120764310031464E-2</v>
      </c>
      <c r="G1854" s="3">
        <v>1.3512671937160639E-2</v>
      </c>
      <c r="H1854" s="3">
        <v>1.333407683747677E-2</v>
      </c>
      <c r="J1854" s="4">
        <v>44105</v>
      </c>
      <c r="K1854" s="6">
        <f t="shared" si="163"/>
        <v>3.504890290621655E-5</v>
      </c>
      <c r="L1854" s="6">
        <f t="shared" si="163"/>
        <v>6.8075908654287624E-5</v>
      </c>
      <c r="M1854" s="6">
        <f t="shared" si="163"/>
        <v>4.7339834393305604E-5</v>
      </c>
      <c r="N1854" s="6">
        <f t="shared" si="162"/>
        <v>4.7680963058507641E-5</v>
      </c>
      <c r="O1854" s="6">
        <f t="shared" si="162"/>
        <v>5.3246908974784674E-5</v>
      </c>
      <c r="P1854" s="6">
        <f t="shared" si="162"/>
        <v>5.0672371167704535E-5</v>
      </c>
      <c r="Q1854" s="6"/>
      <c r="R1854" s="4">
        <v>44105</v>
      </c>
      <c r="S1854" s="3">
        <f t="shared" si="164"/>
        <v>5.9202113903319828E-3</v>
      </c>
      <c r="T1854" s="3">
        <f t="shared" si="164"/>
        <v>8.250812605694522E-3</v>
      </c>
      <c r="U1854" s="3">
        <f t="shared" si="164"/>
        <v>6.880394930038944E-3</v>
      </c>
      <c r="V1854" s="3">
        <f t="shared" si="164"/>
        <v>6.9051403359024965E-3</v>
      </c>
      <c r="W1854" s="3">
        <f t="shared" si="164"/>
        <v>7.2970479630316719E-3</v>
      </c>
      <c r="X1854" s="3">
        <f t="shared" si="164"/>
        <v>7.1184528633478029E-3</v>
      </c>
      <c r="Z1854" s="4">
        <v>44105</v>
      </c>
      <c r="AA1854" s="3">
        <f t="shared" si="165"/>
        <v>0.18126764372960702</v>
      </c>
      <c r="AB1854" s="3">
        <f t="shared" si="165"/>
        <v>0.27442339001289362</v>
      </c>
      <c r="AC1854" s="3">
        <f t="shared" si="165"/>
        <v>0.219861515122308</v>
      </c>
      <c r="AD1854" s="3">
        <f t="shared" si="165"/>
        <v>0.22085414947523896</v>
      </c>
      <c r="AE1854" s="3">
        <f t="shared" si="165"/>
        <v>0.23654660957478235</v>
      </c>
      <c r="AF1854" s="3">
        <f t="shared" si="165"/>
        <v>0.22940261314822763</v>
      </c>
      <c r="AG1854" s="3"/>
    </row>
    <row r="1855" spans="1:33" ht="14.5" x14ac:dyDescent="0.35">
      <c r="A1855" s="4">
        <v>44106</v>
      </c>
      <c r="B1855" s="5">
        <v>2.2306595523194389E-2</v>
      </c>
      <c r="C1855" s="5">
        <v>1.066222414374352E-2</v>
      </c>
      <c r="D1855" s="5">
        <v>1.211674604564905E-2</v>
      </c>
      <c r="E1855" s="3">
        <v>1.0741374910494289E-2</v>
      </c>
      <c r="F1855" s="3">
        <v>1.0748115800954573E-2</v>
      </c>
      <c r="G1855" s="3">
        <v>1.039605144305958E-2</v>
      </c>
      <c r="H1855" s="3">
        <v>1.1027503734083181E-2</v>
      </c>
      <c r="J1855" s="4">
        <v>44106</v>
      </c>
      <c r="K1855" s="6">
        <f t="shared" si="163"/>
        <v>1.3559138482257453E-4</v>
      </c>
      <c r="L1855" s="6">
        <f t="shared" si="163"/>
        <v>1.0383303237503102E-4</v>
      </c>
      <c r="M1855" s="6">
        <f t="shared" si="163"/>
        <v>1.3375432782042327E-4</v>
      </c>
      <c r="N1855" s="6">
        <f t="shared" si="162"/>
        <v>1.3359845348942902E-4</v>
      </c>
      <c r="O1855" s="6">
        <f t="shared" si="162"/>
        <v>1.4186106028483435E-4</v>
      </c>
      <c r="P1855" s="6">
        <f t="shared" si="162"/>
        <v>1.2721791158719589E-4</v>
      </c>
      <c r="Q1855" s="6"/>
      <c r="R1855" s="4">
        <v>44106</v>
      </c>
      <c r="S1855" s="3">
        <f t="shared" si="164"/>
        <v>1.1644371379450869E-2</v>
      </c>
      <c r="T1855" s="3">
        <f t="shared" si="164"/>
        <v>1.0189849477545339E-2</v>
      </c>
      <c r="U1855" s="3">
        <f t="shared" si="164"/>
        <v>1.15652206127001E-2</v>
      </c>
      <c r="V1855" s="3">
        <f t="shared" si="164"/>
        <v>1.1558479722239817E-2</v>
      </c>
      <c r="W1855" s="3">
        <f t="shared" si="164"/>
        <v>1.1910544080134809E-2</v>
      </c>
      <c r="X1855" s="3">
        <f t="shared" si="164"/>
        <v>1.1279091789111208E-2</v>
      </c>
      <c r="Z1855" s="4">
        <v>44106</v>
      </c>
      <c r="AA1855" s="3">
        <f t="shared" si="165"/>
        <v>0.35393931060971262</v>
      </c>
      <c r="AB1855" s="3">
        <f t="shared" si="165"/>
        <v>0.23067850763450548</v>
      </c>
      <c r="AC1855" s="3">
        <f t="shared" si="165"/>
        <v>0.34591904770751025</v>
      </c>
      <c r="AD1855" s="3">
        <f t="shared" si="165"/>
        <v>0.34524397209175994</v>
      </c>
      <c r="AE1855" s="3">
        <f t="shared" si="165"/>
        <v>0.38222326905564885</v>
      </c>
      <c r="AF1855" s="3">
        <f t="shared" si="165"/>
        <v>0.31832469063248547</v>
      </c>
      <c r="AG1855" s="3"/>
    </row>
    <row r="1856" spans="1:33" ht="14.5" x14ac:dyDescent="0.35">
      <c r="A1856" s="4">
        <v>44109</v>
      </c>
      <c r="B1856" s="5">
        <v>1.0511786593252029E-2</v>
      </c>
      <c r="C1856" s="5">
        <v>9.1479942202568054E-3</v>
      </c>
      <c r="D1856" s="5">
        <v>9.3170572072267532E-3</v>
      </c>
      <c r="E1856" s="3">
        <v>1.4293956966128495E-2</v>
      </c>
      <c r="F1856" s="3">
        <v>1.3996004621130822E-2</v>
      </c>
      <c r="G1856" s="3">
        <v>1.5743803397241608E-2</v>
      </c>
      <c r="H1856" s="3">
        <v>1.3745993976472149E-2</v>
      </c>
      <c r="J1856" s="4">
        <v>44109</v>
      </c>
      <c r="K1856" s="6">
        <f t="shared" si="163"/>
        <v>1.8599296366399443E-6</v>
      </c>
      <c r="L1856" s="6">
        <f t="shared" si="163"/>
        <v>1.4273783058323336E-6</v>
      </c>
      <c r="M1856" s="6">
        <f t="shared" si="163"/>
        <v>1.4304812729464502E-5</v>
      </c>
      <c r="N1856" s="6">
        <f t="shared" si="162"/>
        <v>1.2139775265795578E-5</v>
      </c>
      <c r="O1856" s="6">
        <f t="shared" si="162"/>
        <v>2.7373999837229327E-5</v>
      </c>
      <c r="P1856" s="6">
        <f t="shared" si="162"/>
        <v>1.0460097397675537E-5</v>
      </c>
      <c r="Q1856" s="6"/>
      <c r="R1856" s="4">
        <v>44109</v>
      </c>
      <c r="S1856" s="3">
        <f t="shared" si="164"/>
        <v>1.3637923729952241E-3</v>
      </c>
      <c r="T1856" s="3">
        <f t="shared" si="164"/>
        <v>1.1947293860252763E-3</v>
      </c>
      <c r="U1856" s="3">
        <f t="shared" si="164"/>
        <v>3.7821703728764654E-3</v>
      </c>
      <c r="V1856" s="3">
        <f t="shared" si="164"/>
        <v>3.484218027878792E-3</v>
      </c>
      <c r="W1856" s="3">
        <f t="shared" si="164"/>
        <v>5.2320168039895788E-3</v>
      </c>
      <c r="X1856" s="3">
        <f t="shared" si="164"/>
        <v>3.2342073832201199E-3</v>
      </c>
      <c r="Z1856" s="4">
        <v>44109</v>
      </c>
      <c r="AA1856" s="3">
        <f t="shared" si="165"/>
        <v>1.0118511032550792E-2</v>
      </c>
      <c r="AB1856" s="3">
        <f t="shared" si="165"/>
        <v>7.5800053079513319E-3</v>
      </c>
      <c r="AC1856" s="3">
        <f t="shared" si="165"/>
        <v>4.274044227876117E-2</v>
      </c>
      <c r="AD1856" s="3">
        <f t="shared" si="165"/>
        <v>3.7330983500738046E-2</v>
      </c>
      <c r="AE1856" s="3">
        <f t="shared" si="165"/>
        <v>7.1627402111969385E-2</v>
      </c>
      <c r="AF1856" s="3">
        <f t="shared" si="165"/>
        <v>3.2966642576452099E-2</v>
      </c>
      <c r="AG1856" s="3"/>
    </row>
    <row r="1857" spans="1:33" ht="14.5" x14ac:dyDescent="0.35">
      <c r="A1857" s="4">
        <v>44110</v>
      </c>
      <c r="B1857" s="5">
        <v>2.2171356515722052E-2</v>
      </c>
      <c r="C1857" s="5">
        <v>8.4499921649694443E-3</v>
      </c>
      <c r="D1857" s="5">
        <v>9.8143042996525764E-3</v>
      </c>
      <c r="E1857" s="3">
        <v>1.2452185793311707E-2</v>
      </c>
      <c r="F1857" s="3">
        <v>1.2226155395627044E-2</v>
      </c>
      <c r="G1857" s="3">
        <v>1.2412724175795319E-2</v>
      </c>
      <c r="H1857" s="3">
        <v>1.2400436293714449E-2</v>
      </c>
      <c r="J1857" s="4">
        <v>44110</v>
      </c>
      <c r="K1857" s="6">
        <f t="shared" si="163"/>
        <v>1.8827583964610453E-4</v>
      </c>
      <c r="L1857" s="6">
        <f t="shared" si="163"/>
        <v>1.5269673947066752E-4</v>
      </c>
      <c r="M1857" s="6">
        <f t="shared" si="163"/>
        <v>9.4462279531358419E-5</v>
      </c>
      <c r="N1857" s="6">
        <f t="shared" si="162"/>
        <v>9.8907025319138991E-5</v>
      </c>
      <c r="O1857" s="6">
        <f t="shared" si="162"/>
        <v>9.5230905145863895E-5</v>
      </c>
      <c r="P1857" s="6">
        <f t="shared" si="162"/>
        <v>9.5470881984837085E-5</v>
      </c>
      <c r="Q1857" s="6"/>
      <c r="R1857" s="4">
        <v>44110</v>
      </c>
      <c r="S1857" s="3">
        <f t="shared" si="164"/>
        <v>1.3721364350752607E-2</v>
      </c>
      <c r="T1857" s="3">
        <f t="shared" si="164"/>
        <v>1.2357052216069475E-2</v>
      </c>
      <c r="U1857" s="3">
        <f t="shared" si="164"/>
        <v>9.7191707224103443E-3</v>
      </c>
      <c r="V1857" s="3">
        <f t="shared" si="164"/>
        <v>9.9452011200950076E-3</v>
      </c>
      <c r="W1857" s="3">
        <f t="shared" si="164"/>
        <v>9.7586323399267323E-3</v>
      </c>
      <c r="X1857" s="3">
        <f t="shared" si="164"/>
        <v>9.7709202220076022E-3</v>
      </c>
      <c r="Z1857" s="4">
        <v>44110</v>
      </c>
      <c r="AA1857" s="3">
        <f t="shared" si="165"/>
        <v>0.65919591172686065</v>
      </c>
      <c r="AB1857" s="3">
        <f t="shared" si="165"/>
        <v>0.44412564063244764</v>
      </c>
      <c r="AC1857" s="3">
        <f t="shared" si="165"/>
        <v>0.20361421496961185</v>
      </c>
      <c r="AD1857" s="3">
        <f t="shared" si="165"/>
        <v>0.2182128384804698</v>
      </c>
      <c r="AE1857" s="3">
        <f t="shared" si="165"/>
        <v>0.20610062696061293</v>
      </c>
      <c r="AF1857" s="3">
        <f t="shared" si="165"/>
        <v>0.2068801614818403</v>
      </c>
      <c r="AG1857" s="3"/>
    </row>
    <row r="1858" spans="1:33" ht="14.5" x14ac:dyDescent="0.35">
      <c r="A1858" s="4">
        <v>44111</v>
      </c>
      <c r="B1858" s="5">
        <v>9.8268865639002979E-3</v>
      </c>
      <c r="C1858" s="5">
        <v>7.4007767252624026E-3</v>
      </c>
      <c r="D1858" s="5">
        <v>6.5918099135160446E-3</v>
      </c>
      <c r="E1858" s="3">
        <v>1.5496881865269464E-2</v>
      </c>
      <c r="F1858" s="3">
        <v>1.5272472445978479E-2</v>
      </c>
      <c r="G1858" s="3">
        <v>1.666748736636153E-2</v>
      </c>
      <c r="H1858" s="3">
        <v>1.475401192631943E-2</v>
      </c>
      <c r="J1858" s="4">
        <v>44111</v>
      </c>
      <c r="K1858" s="6">
        <f t="shared" si="163"/>
        <v>5.8860089491355941E-6</v>
      </c>
      <c r="L1858" s="6">
        <f t="shared" si="163"/>
        <v>1.04657209338614E-5</v>
      </c>
      <c r="M1858" s="6">
        <f t="shared" si="163"/>
        <v>3.2148846717548422E-5</v>
      </c>
      <c r="N1858" s="6">
        <f t="shared" si="162"/>
        <v>2.9654405599089198E-5</v>
      </c>
      <c r="O1858" s="6">
        <f t="shared" si="162"/>
        <v>4.6793819338633247E-5</v>
      </c>
      <c r="P1858" s="6">
        <f t="shared" si="162"/>
        <v>2.4276564336993863E-5</v>
      </c>
      <c r="Q1858" s="6"/>
      <c r="R1858" s="4">
        <v>44111</v>
      </c>
      <c r="S1858" s="3">
        <f t="shared" si="164"/>
        <v>2.4261098386378953E-3</v>
      </c>
      <c r="T1858" s="3">
        <f t="shared" si="164"/>
        <v>3.2350766503842533E-3</v>
      </c>
      <c r="U1858" s="3">
        <f t="shared" si="164"/>
        <v>5.6699953013691663E-3</v>
      </c>
      <c r="V1858" s="3">
        <f t="shared" si="164"/>
        <v>5.4455858820781806E-3</v>
      </c>
      <c r="W1858" s="3">
        <f t="shared" si="164"/>
        <v>6.8406008024612316E-3</v>
      </c>
      <c r="X1858" s="3">
        <f t="shared" si="164"/>
        <v>4.9271253624191321E-3</v>
      </c>
      <c r="Z1858" s="4">
        <v>44111</v>
      </c>
      <c r="AA1858" s="3">
        <f t="shared" si="165"/>
        <v>4.4281073720007669E-2</v>
      </c>
      <c r="AB1858" s="3">
        <f t="shared" si="165"/>
        <v>9.1477939137598829E-2</v>
      </c>
      <c r="AC1858" s="3">
        <f t="shared" si="165"/>
        <v>8.9636925201865392E-2</v>
      </c>
      <c r="AD1858" s="3">
        <f t="shared" si="165"/>
        <v>8.436769763711327E-2</v>
      </c>
      <c r="AE1858" s="3">
        <f t="shared" si="165"/>
        <v>0.11792196306646541</v>
      </c>
      <c r="AF1858" s="3">
        <f t="shared" si="165"/>
        <v>7.244132050731289E-2</v>
      </c>
      <c r="AG1858" s="3"/>
    </row>
    <row r="1859" spans="1:33" ht="14.5" x14ac:dyDescent="0.35">
      <c r="A1859" s="4">
        <v>44112</v>
      </c>
      <c r="B1859" s="5">
        <v>5.027497275376166E-3</v>
      </c>
      <c r="C1859" s="5">
        <v>8.7824929505586624E-3</v>
      </c>
      <c r="D1859" s="5">
        <v>6.5896995365619659E-3</v>
      </c>
      <c r="E1859" s="3">
        <v>1.3029740844513709E-2</v>
      </c>
      <c r="F1859" s="3">
        <v>1.2883512137886355E-2</v>
      </c>
      <c r="G1859" s="3">
        <v>1.277507098121702E-2</v>
      </c>
      <c r="H1859" s="3">
        <v>1.280216401684213E-2</v>
      </c>
      <c r="J1859" s="4">
        <v>44112</v>
      </c>
      <c r="K1859" s="6">
        <f t="shared" si="163"/>
        <v>1.4099992520639252E-5</v>
      </c>
      <c r="L1859" s="6">
        <f t="shared" si="163"/>
        <v>2.4404759048540261E-6</v>
      </c>
      <c r="M1859" s="6">
        <f t="shared" si="163"/>
        <v>6.4035902139803147E-5</v>
      </c>
      <c r="N1859" s="6">
        <f t="shared" si="162"/>
        <v>6.1716969519980998E-5</v>
      </c>
      <c r="O1859" s="6">
        <f t="shared" si="162"/>
        <v>6.0024898327436588E-5</v>
      </c>
      <c r="P1859" s="6">
        <f t="shared" si="162"/>
        <v>6.0445442940856988E-5</v>
      </c>
      <c r="Q1859" s="6"/>
      <c r="R1859" s="4">
        <v>44112</v>
      </c>
      <c r="S1859" s="3">
        <f t="shared" si="164"/>
        <v>3.7549956751824964E-3</v>
      </c>
      <c r="T1859" s="3">
        <f t="shared" si="164"/>
        <v>1.5622022611857999E-3</v>
      </c>
      <c r="U1859" s="3">
        <f t="shared" si="164"/>
        <v>8.0022435691375418E-3</v>
      </c>
      <c r="V1859" s="3">
        <f t="shared" si="164"/>
        <v>7.8560148625101897E-3</v>
      </c>
      <c r="W1859" s="3">
        <f t="shared" si="164"/>
        <v>7.7475737058408543E-3</v>
      </c>
      <c r="X1859" s="3">
        <f t="shared" si="164"/>
        <v>7.7746667414659637E-3</v>
      </c>
      <c r="Z1859" s="4">
        <v>44112</v>
      </c>
      <c r="AA1859" s="3">
        <f t="shared" si="165"/>
        <v>0.1302833545486326</v>
      </c>
      <c r="AB1859" s="3">
        <f t="shared" si="165"/>
        <v>3.3518155300952035E-2</v>
      </c>
      <c r="AC1859" s="3">
        <f t="shared" si="165"/>
        <v>0.3381600345372231</v>
      </c>
      <c r="AD1859" s="3">
        <f t="shared" si="165"/>
        <v>0.33125329593848263</v>
      </c>
      <c r="AE1859" s="3">
        <f t="shared" si="165"/>
        <v>0.32611306609111579</v>
      </c>
      <c r="AF1859" s="3">
        <f t="shared" si="165"/>
        <v>0.32739875185447453</v>
      </c>
      <c r="AG1859" s="3"/>
    </row>
    <row r="1860" spans="1:33" ht="14.5" x14ac:dyDescent="0.35">
      <c r="A1860" s="4">
        <v>44113</v>
      </c>
      <c r="B1860" s="5">
        <v>6.1992114537969423E-3</v>
      </c>
      <c r="C1860" s="5">
        <v>1.399024575948715E-2</v>
      </c>
      <c r="D1860" s="5">
        <v>9.3710348010063171E-3</v>
      </c>
      <c r="E1860" s="3">
        <v>1.2127964994728983E-2</v>
      </c>
      <c r="F1860" s="3">
        <v>1.2018345195356906E-2</v>
      </c>
      <c r="G1860" s="3">
        <v>1.1306330851033001E-2</v>
      </c>
      <c r="H1860" s="3">
        <v>1.209612904619015E-2</v>
      </c>
      <c r="J1860" s="4">
        <v>44113</v>
      </c>
      <c r="K1860" s="6">
        <f t="shared" si="163"/>
        <v>6.0700215552441705E-5</v>
      </c>
      <c r="L1860" s="6">
        <f t="shared" si="163"/>
        <v>1.0060463345902482E-5</v>
      </c>
      <c r="M1860" s="6">
        <f t="shared" si="163"/>
        <v>3.5150118549114211E-5</v>
      </c>
      <c r="N1860" s="6">
        <f t="shared" si="162"/>
        <v>3.3862317502161656E-5</v>
      </c>
      <c r="O1860" s="6">
        <f t="shared" si="162"/>
        <v>2.6082668537624801E-5</v>
      </c>
      <c r="P1860" s="6">
        <f t="shared" si="162"/>
        <v>3.4773637091476499E-5</v>
      </c>
      <c r="Q1860" s="6"/>
      <c r="R1860" s="4">
        <v>44113</v>
      </c>
      <c r="S1860" s="3">
        <f t="shared" si="164"/>
        <v>7.791034305690208E-3</v>
      </c>
      <c r="T1860" s="3">
        <f t="shared" si="164"/>
        <v>3.1718233472093748E-3</v>
      </c>
      <c r="U1860" s="3">
        <f t="shared" si="164"/>
        <v>5.9287535409320406E-3</v>
      </c>
      <c r="V1860" s="3">
        <f t="shared" si="164"/>
        <v>5.8191337415599634E-3</v>
      </c>
      <c r="W1860" s="3">
        <f t="shared" si="164"/>
        <v>5.1071193972360585E-3</v>
      </c>
      <c r="X1860" s="3">
        <f t="shared" si="164"/>
        <v>5.8969175923932072E-3</v>
      </c>
      <c r="Z1860" s="4">
        <v>44113</v>
      </c>
      <c r="AA1860" s="3">
        <f t="shared" si="165"/>
        <v>0.25704780272091243</v>
      </c>
      <c r="AB1860" s="3">
        <f t="shared" si="165"/>
        <v>7.4730447188558147E-2</v>
      </c>
      <c r="AC1860" s="3">
        <f t="shared" si="165"/>
        <v>0.18224202049396432</v>
      </c>
      <c r="AD1860" s="3">
        <f t="shared" si="165"/>
        <v>0.17782454748580223</v>
      </c>
      <c r="AE1860" s="3">
        <f t="shared" si="165"/>
        <v>0.14923632169745193</v>
      </c>
      <c r="AF1860" s="3">
        <f t="shared" si="165"/>
        <v>0.18095886813973072</v>
      </c>
      <c r="AG1860" s="3"/>
    </row>
    <row r="1861" spans="1:33" ht="14.5" x14ac:dyDescent="0.35">
      <c r="A1861" s="4">
        <v>44117</v>
      </c>
      <c r="B1861" s="5">
        <v>5.8087235713656761E-3</v>
      </c>
      <c r="C1861" s="5">
        <v>8.1706251949071884E-3</v>
      </c>
      <c r="D1861" s="5">
        <v>8.4603922441601753E-3</v>
      </c>
      <c r="E1861" s="3">
        <v>1.0176960785912036E-2</v>
      </c>
      <c r="F1861" s="3">
        <v>1.0471820381450343E-2</v>
      </c>
      <c r="G1861" s="3">
        <v>9.9818371313983301E-3</v>
      </c>
      <c r="H1861" s="3">
        <v>9.9462348412783352E-3</v>
      </c>
      <c r="J1861" s="4">
        <v>44117</v>
      </c>
      <c r="K1861" s="6">
        <f t="shared" si="163"/>
        <v>5.5785792792880312E-6</v>
      </c>
      <c r="L1861" s="6">
        <f t="shared" si="163"/>
        <v>7.0313467502797406E-6</v>
      </c>
      <c r="M1861" s="6">
        <f t="shared" si="163"/>
        <v>1.9081496362547736E-5</v>
      </c>
      <c r="N1861" s="6">
        <f t="shared" si="162"/>
        <v>2.1744471860221798E-5</v>
      </c>
      <c r="O1861" s="6">
        <f t="shared" si="162"/>
        <v>1.7414876784928409E-5</v>
      </c>
      <c r="P1861" s="6">
        <f t="shared" si="162"/>
        <v>1.7118999508654263E-5</v>
      </c>
      <c r="Q1861" s="6"/>
      <c r="R1861" s="4">
        <v>44117</v>
      </c>
      <c r="S1861" s="3">
        <f t="shared" si="164"/>
        <v>2.3619016235415123E-3</v>
      </c>
      <c r="T1861" s="3">
        <f t="shared" si="164"/>
        <v>2.6516686727944992E-3</v>
      </c>
      <c r="U1861" s="3">
        <f t="shared" si="164"/>
        <v>4.3682372145463595E-3</v>
      </c>
      <c r="V1861" s="3">
        <f t="shared" si="164"/>
        <v>4.6630968100846671E-3</v>
      </c>
      <c r="W1861" s="3">
        <f t="shared" si="164"/>
        <v>4.1731135600326539E-3</v>
      </c>
      <c r="X1861" s="3">
        <f t="shared" si="164"/>
        <v>4.137511269912659E-3</v>
      </c>
      <c r="Z1861" s="4">
        <v>44117</v>
      </c>
      <c r="AA1861" s="3">
        <f t="shared" si="165"/>
        <v>5.2112252365376754E-2</v>
      </c>
      <c r="AB1861" s="3">
        <f t="shared" si="165"/>
        <v>6.2613203807504902E-2</v>
      </c>
      <c r="AC1861" s="3">
        <f t="shared" si="165"/>
        <v>0.13153749955309268</v>
      </c>
      <c r="AD1861" s="3">
        <f t="shared" si="165"/>
        <v>0.14402748350757144</v>
      </c>
      <c r="AE1861" s="3">
        <f t="shared" si="165"/>
        <v>0.123335610767072</v>
      </c>
      <c r="AF1861" s="3">
        <f t="shared" si="165"/>
        <v>0.12184552861811282</v>
      </c>
      <c r="AG1861" s="3"/>
    </row>
    <row r="1862" spans="1:33" ht="14.5" x14ac:dyDescent="0.35">
      <c r="A1862" s="4">
        <v>44118</v>
      </c>
      <c r="B1862" s="5">
        <v>9.9749797242028818E-3</v>
      </c>
      <c r="C1862" s="5">
        <v>1.2621814385056499E-2</v>
      </c>
      <c r="D1862" s="5">
        <v>8.7729217484593391E-3</v>
      </c>
      <c r="E1862" s="3">
        <v>8.4284316360503982E-3</v>
      </c>
      <c r="F1862" s="3">
        <v>8.8729619685522249E-3</v>
      </c>
      <c r="G1862" s="3">
        <v>8.2167425214278444E-3</v>
      </c>
      <c r="H1862" s="3">
        <v>7.9397492218656E-3</v>
      </c>
      <c r="J1862" s="4">
        <v>44118</v>
      </c>
      <c r="K1862" s="6">
        <f t="shared" si="163"/>
        <v>7.0057337218960833E-6</v>
      </c>
      <c r="L1862" s="6">
        <f t="shared" si="163"/>
        <v>1.4449433770486634E-6</v>
      </c>
      <c r="M1862" s="6">
        <f t="shared" si="163"/>
        <v>2.3918109889681021E-6</v>
      </c>
      <c r="N1862" s="6">
        <f t="shared" si="162"/>
        <v>1.2144431337693109E-6</v>
      </c>
      <c r="O1862" s="6">
        <f t="shared" si="162"/>
        <v>3.091398061222188E-6</v>
      </c>
      <c r="P1862" s="6">
        <f t="shared" si="162"/>
        <v>4.1421631976440645E-6</v>
      </c>
      <c r="Q1862" s="6"/>
      <c r="R1862" s="4">
        <v>44118</v>
      </c>
      <c r="S1862" s="3">
        <f t="shared" si="164"/>
        <v>2.6468346608536173E-3</v>
      </c>
      <c r="T1862" s="3">
        <f t="shared" si="164"/>
        <v>1.2020579757435427E-3</v>
      </c>
      <c r="U1862" s="3">
        <f t="shared" si="164"/>
        <v>1.5465480881524836E-3</v>
      </c>
      <c r="V1862" s="3">
        <f t="shared" si="164"/>
        <v>1.1020177556506569E-3</v>
      </c>
      <c r="W1862" s="3">
        <f t="shared" si="164"/>
        <v>1.7582372027750374E-3</v>
      </c>
      <c r="X1862" s="3">
        <f t="shared" si="164"/>
        <v>2.0352305023372819E-3</v>
      </c>
      <c r="Z1862" s="4">
        <v>44118</v>
      </c>
      <c r="AA1862" s="3">
        <f t="shared" si="165"/>
        <v>2.564350355450129E-2</v>
      </c>
      <c r="AB1862" s="3">
        <f t="shared" si="165"/>
        <v>8.6090886123166843E-3</v>
      </c>
      <c r="AC1862" s="3">
        <f t="shared" si="165"/>
        <v>1.5022578581535884E-2</v>
      </c>
      <c r="AD1862" s="3">
        <f t="shared" si="165"/>
        <v>7.1282771050151794E-3</v>
      </c>
      <c r="AE1862" s="3">
        <f t="shared" si="165"/>
        <v>2.0076181782602953E-2</v>
      </c>
      <c r="AF1862" s="3">
        <f t="shared" si="165"/>
        <v>2.8136116342270201E-2</v>
      </c>
      <c r="AG1862" s="3"/>
    </row>
    <row r="1863" spans="1:33" ht="14.5" x14ac:dyDescent="0.35">
      <c r="A1863" s="4">
        <v>44119</v>
      </c>
      <c r="B1863" s="5">
        <v>1.7611794204186151E-2</v>
      </c>
      <c r="C1863" s="5">
        <v>1.1122436262667181E-2</v>
      </c>
      <c r="D1863" s="5">
        <v>1.0773830115795141E-2</v>
      </c>
      <c r="E1863" s="3">
        <v>9.0536146115292402E-3</v>
      </c>
      <c r="F1863" s="3">
        <v>9.5818348729840661E-3</v>
      </c>
      <c r="G1863" s="3">
        <v>8.840458131031681E-3</v>
      </c>
      <c r="H1863" s="3">
        <v>8.7334354883235408E-3</v>
      </c>
      <c r="J1863" s="4">
        <v>44119</v>
      </c>
      <c r="K1863" s="6">
        <f t="shared" si="163"/>
        <v>4.211176649315532E-5</v>
      </c>
      <c r="L1863" s="6">
        <f t="shared" si="163"/>
        <v>4.6757752874125096E-5</v>
      </c>
      <c r="M1863" s="6">
        <f t="shared" si="163"/>
        <v>7.3242437940169197E-5</v>
      </c>
      <c r="N1863" s="6">
        <f t="shared" si="162"/>
        <v>6.4480246860759434E-5</v>
      </c>
      <c r="O1863" s="6">
        <f t="shared" si="162"/>
        <v>7.6936336508220875E-5</v>
      </c>
      <c r="P1863" s="6">
        <f t="shared" si="162"/>
        <v>7.8825253487533567E-5</v>
      </c>
      <c r="Q1863" s="6"/>
      <c r="R1863" s="4">
        <v>44119</v>
      </c>
      <c r="S1863" s="3">
        <f t="shared" si="164"/>
        <v>6.4893579415189698E-3</v>
      </c>
      <c r="T1863" s="3">
        <f t="shared" si="164"/>
        <v>6.83796408839101E-3</v>
      </c>
      <c r="U1863" s="3">
        <f t="shared" si="164"/>
        <v>8.5581795926569105E-3</v>
      </c>
      <c r="V1863" s="3">
        <f t="shared" si="164"/>
        <v>8.0299593312020846E-3</v>
      </c>
      <c r="W1863" s="3">
        <f t="shared" si="164"/>
        <v>8.7713360731544697E-3</v>
      </c>
      <c r="X1863" s="3">
        <f t="shared" si="164"/>
        <v>8.8783587158626099E-3</v>
      </c>
      <c r="Z1863" s="4">
        <v>44119</v>
      </c>
      <c r="AA1863" s="3">
        <f t="shared" si="165"/>
        <v>0.12384307823279528</v>
      </c>
      <c r="AB1863" s="3">
        <f t="shared" si="165"/>
        <v>0.14323399982293572</v>
      </c>
      <c r="AC1863" s="3">
        <f t="shared" si="165"/>
        <v>0.27987293508681033</v>
      </c>
      <c r="AD1863" s="3">
        <f t="shared" si="165"/>
        <v>0.2293401390128369</v>
      </c>
      <c r="AE1863" s="3">
        <f t="shared" si="165"/>
        <v>0.30295106512854186</v>
      </c>
      <c r="AF1863" s="3">
        <f t="shared" si="165"/>
        <v>0.31518408491074679</v>
      </c>
      <c r="AG1863" s="3"/>
    </row>
    <row r="1864" spans="1:33" ht="14.5" x14ac:dyDescent="0.35">
      <c r="A1864" s="4">
        <v>44120</v>
      </c>
      <c r="B1864" s="5">
        <v>5.6508913396061374E-3</v>
      </c>
      <c r="C1864" s="5">
        <v>7.9751694574952126E-3</v>
      </c>
      <c r="D1864" s="5">
        <v>9.533274918794632E-3</v>
      </c>
      <c r="E1864" s="3">
        <v>1.1532967152830607E-2</v>
      </c>
      <c r="F1864" s="3">
        <v>1.1914985875593725E-2</v>
      </c>
      <c r="G1864" s="3">
        <v>1.109949670036723E-2</v>
      </c>
      <c r="H1864" s="3">
        <v>1.165713364264648E-2</v>
      </c>
      <c r="J1864" s="4">
        <v>44120</v>
      </c>
      <c r="K1864" s="6">
        <f t="shared" si="163"/>
        <v>5.4022687692979816E-6</v>
      </c>
      <c r="L1864" s="6">
        <f t="shared" si="163"/>
        <v>1.5072902255952465E-5</v>
      </c>
      <c r="M1864" s="6">
        <f t="shared" si="163"/>
        <v>3.459881587252031E-5</v>
      </c>
      <c r="N1864" s="6">
        <f t="shared" si="162"/>
        <v>3.9238880355789555E-5</v>
      </c>
      <c r="O1864" s="6">
        <f t="shared" si="162"/>
        <v>2.9687300377314516E-5</v>
      </c>
      <c r="P1864" s="6">
        <f t="shared" si="162"/>
        <v>3.6074946602831351E-5</v>
      </c>
      <c r="Q1864" s="6"/>
      <c r="R1864" s="4">
        <v>44120</v>
      </c>
      <c r="S1864" s="3">
        <f t="shared" si="164"/>
        <v>2.3242781178890752E-3</v>
      </c>
      <c r="T1864" s="3">
        <f t="shared" si="164"/>
        <v>3.8823835791884946E-3</v>
      </c>
      <c r="U1864" s="3">
        <f t="shared" si="164"/>
        <v>5.88207581322447E-3</v>
      </c>
      <c r="V1864" s="3">
        <f t="shared" ref="V1864:X1927" si="166">ABS($B1864-F1864)</f>
        <v>6.2640945359875881E-3</v>
      </c>
      <c r="W1864" s="3">
        <f t="shared" si="166"/>
        <v>5.4486053607610925E-3</v>
      </c>
      <c r="X1864" s="3">
        <f t="shared" si="166"/>
        <v>6.0062423030403421E-3</v>
      </c>
      <c r="Z1864" s="4">
        <v>44120</v>
      </c>
      <c r="AA1864" s="3">
        <f t="shared" si="165"/>
        <v>5.3080265746860755E-2</v>
      </c>
      <c r="AB1864" s="3">
        <f t="shared" si="165"/>
        <v>0.11572948166384411</v>
      </c>
      <c r="AC1864" s="3">
        <f t="shared" si="165"/>
        <v>0.20337358470033795</v>
      </c>
      <c r="AD1864" s="3">
        <f t="shared" ref="AD1864:AF1927" si="167">($B1864/F1864)-LN($B1864/F1864)-1</f>
        <v>0.22025119829707762</v>
      </c>
      <c r="AE1864" s="3">
        <f t="shared" si="167"/>
        <v>0.18419886724909129</v>
      </c>
      <c r="AF1864" s="3">
        <f t="shared" si="167"/>
        <v>0.20886324920423571</v>
      </c>
      <c r="AG1864" s="3"/>
    </row>
    <row r="1865" spans="1:33" ht="14.5" x14ac:dyDescent="0.35">
      <c r="A1865" s="4">
        <v>44123</v>
      </c>
      <c r="B1865" s="5">
        <v>1.2382873657130341E-2</v>
      </c>
      <c r="C1865" s="5">
        <v>8.0661103129386902E-3</v>
      </c>
      <c r="D1865" s="5">
        <v>7.5052902102470398E-3</v>
      </c>
      <c r="E1865" s="3">
        <v>9.5793310925843377E-3</v>
      </c>
      <c r="F1865" s="3">
        <v>1.0052088076534573E-2</v>
      </c>
      <c r="G1865" s="3">
        <v>9.1876951002392293E-3</v>
      </c>
      <c r="H1865" s="3">
        <v>9.3130922594957064E-3</v>
      </c>
      <c r="J1865" s="4">
        <v>44123</v>
      </c>
      <c r="K1865" s="6">
        <f t="shared" si="163"/>
        <v>1.863444576975668E-5</v>
      </c>
      <c r="L1865" s="6">
        <f t="shared" si="163"/>
        <v>2.379082028130998E-5</v>
      </c>
      <c r="M1865" s="6">
        <f t="shared" si="163"/>
        <v>7.8598509112211792E-6</v>
      </c>
      <c r="N1865" s="6">
        <f t="shared" si="162"/>
        <v>5.4325614227131504E-6</v>
      </c>
      <c r="O1865" s="6">
        <f t="shared" si="162"/>
        <v>1.0209166010416765E-5</v>
      </c>
      <c r="P1865" s="6">
        <f t="shared" si="162"/>
        <v>9.4235578292636476E-6</v>
      </c>
      <c r="Q1865" s="6"/>
      <c r="R1865" s="4">
        <v>44123</v>
      </c>
      <c r="S1865" s="3">
        <f t="shared" ref="S1865:X1928" si="168">ABS($B1865-C1865)</f>
        <v>4.3167633441916504E-3</v>
      </c>
      <c r="T1865" s="3">
        <f t="shared" si="168"/>
        <v>4.8775834468833008E-3</v>
      </c>
      <c r="U1865" s="3">
        <f t="shared" si="168"/>
        <v>2.8035425645460028E-3</v>
      </c>
      <c r="V1865" s="3">
        <f t="shared" si="166"/>
        <v>2.3307855805957678E-3</v>
      </c>
      <c r="W1865" s="3">
        <f t="shared" si="166"/>
        <v>3.1951785568911113E-3</v>
      </c>
      <c r="X1865" s="3">
        <f t="shared" si="166"/>
        <v>3.0697813976346341E-3</v>
      </c>
      <c r="Z1865" s="4">
        <v>44123</v>
      </c>
      <c r="AA1865" s="3">
        <f t="shared" ref="AA1865:AF1928" si="169">($B1865/C1865)-LN($B1865/C1865)-1</f>
        <v>0.10652987374188383</v>
      </c>
      <c r="AB1865" s="3">
        <f t="shared" si="169"/>
        <v>0.14917982707491939</v>
      </c>
      <c r="AC1865" s="3">
        <f t="shared" si="169"/>
        <v>3.5959201513539263E-2</v>
      </c>
      <c r="AD1865" s="3">
        <f t="shared" si="167"/>
        <v>2.3336808207478965E-2</v>
      </c>
      <c r="AE1865" s="3">
        <f t="shared" si="167"/>
        <v>4.9317890291585398E-2</v>
      </c>
      <c r="AF1865" s="3">
        <f t="shared" si="167"/>
        <v>4.4726810934553995E-2</v>
      </c>
      <c r="AG1865" s="3"/>
    </row>
    <row r="1866" spans="1:33" ht="14.5" x14ac:dyDescent="0.35">
      <c r="A1866" s="4">
        <v>44124</v>
      </c>
      <c r="B1866" s="5">
        <v>8.9868848986653371E-3</v>
      </c>
      <c r="C1866" s="5">
        <v>8.1984987482428551E-3</v>
      </c>
      <c r="D1866" s="5">
        <v>8.2525573670864105E-3</v>
      </c>
      <c r="E1866" s="3">
        <v>1.1178542168285897E-2</v>
      </c>
      <c r="F1866" s="3">
        <v>1.1755603005910458E-2</v>
      </c>
      <c r="G1866" s="3">
        <v>1.1754703504653401E-2</v>
      </c>
      <c r="H1866" s="3">
        <v>1.128460893867912E-2</v>
      </c>
      <c r="J1866" s="4">
        <v>44124</v>
      </c>
      <c r="K1866" s="6">
        <f t="shared" si="163"/>
        <v>6.215527221779805E-7</v>
      </c>
      <c r="L1866" s="6">
        <f t="shared" si="163"/>
        <v>5.3923692363479948E-7</v>
      </c>
      <c r="M1866" s="6">
        <f t="shared" si="163"/>
        <v>4.8033615874806473E-6</v>
      </c>
      <c r="N1866" s="6">
        <f t="shared" si="162"/>
        <v>7.6657999573870027E-6</v>
      </c>
      <c r="O1866" s="6">
        <f t="shared" si="162"/>
        <v>7.6608198356537066E-6</v>
      </c>
      <c r="P1866" s="6">
        <f t="shared" si="162"/>
        <v>5.2795357640572617E-6</v>
      </c>
      <c r="Q1866" s="6"/>
      <c r="R1866" s="4">
        <v>44124</v>
      </c>
      <c r="S1866" s="3">
        <f t="shared" si="168"/>
        <v>7.8838615042248206E-4</v>
      </c>
      <c r="T1866" s="3">
        <f t="shared" si="168"/>
        <v>7.3432753157892661E-4</v>
      </c>
      <c r="U1866" s="3">
        <f t="shared" si="168"/>
        <v>2.1916572696205599E-3</v>
      </c>
      <c r="V1866" s="3">
        <f t="shared" si="166"/>
        <v>2.7687181072451206E-3</v>
      </c>
      <c r="W1866" s="3">
        <f t="shared" si="166"/>
        <v>2.7678186059880636E-3</v>
      </c>
      <c r="X1866" s="3">
        <f t="shared" si="166"/>
        <v>2.2977240400137832E-3</v>
      </c>
      <c r="Z1866" s="4">
        <v>44124</v>
      </c>
      <c r="AA1866" s="3">
        <f t="shared" si="169"/>
        <v>4.347034796228888E-3</v>
      </c>
      <c r="AB1866" s="3">
        <f t="shared" si="169"/>
        <v>3.7386699816188695E-3</v>
      </c>
      <c r="AC1866" s="3">
        <f t="shared" si="169"/>
        <v>2.2170471296565353E-2</v>
      </c>
      <c r="AD1866" s="3">
        <f t="shared" si="167"/>
        <v>3.3040423489062887E-2</v>
      </c>
      <c r="AE1866" s="3">
        <f t="shared" si="167"/>
        <v>3.3022403547807722E-2</v>
      </c>
      <c r="AF1866" s="3">
        <f t="shared" si="167"/>
        <v>2.4057731839425278E-2</v>
      </c>
      <c r="AG1866" s="3"/>
    </row>
    <row r="1867" spans="1:33" ht="14.5" x14ac:dyDescent="0.35">
      <c r="A1867" s="4">
        <v>44125</v>
      </c>
      <c r="B1867" s="5">
        <v>5.7463830237298426E-3</v>
      </c>
      <c r="C1867" s="5">
        <v>1.3696283102035521E-2</v>
      </c>
      <c r="D1867" s="5">
        <v>9.695165790617466E-3</v>
      </c>
      <c r="E1867" s="3">
        <v>1.08998710098922E-2</v>
      </c>
      <c r="F1867" s="3">
        <v>1.1450344390102191E-2</v>
      </c>
      <c r="G1867" s="3">
        <v>1.1003555183161109E-2</v>
      </c>
      <c r="H1867" s="3">
        <v>1.0974406121863111E-2</v>
      </c>
      <c r="J1867" s="4">
        <v>44125</v>
      </c>
      <c r="K1867" s="6">
        <f t="shared" si="163"/>
        <v>6.3200911255044612E-5</v>
      </c>
      <c r="L1867" s="6">
        <f t="shared" si="163"/>
        <v>1.5592885340068675E-5</v>
      </c>
      <c r="M1867" s="6">
        <f t="shared" si="163"/>
        <v>2.655843842351975E-5</v>
      </c>
      <c r="N1867" s="6">
        <f t="shared" si="162"/>
        <v>3.2535175269068308E-5</v>
      </c>
      <c r="O1867" s="6">
        <f t="shared" si="162"/>
        <v>2.7637859113899209E-5</v>
      </c>
      <c r="P1867" s="6">
        <f t="shared" si="162"/>
        <v>2.7332225514614973E-5</v>
      </c>
      <c r="Q1867" s="6"/>
      <c r="R1867" s="4">
        <v>44125</v>
      </c>
      <c r="S1867" s="3">
        <f t="shared" si="168"/>
        <v>7.9499000783056772E-3</v>
      </c>
      <c r="T1867" s="3">
        <f t="shared" si="168"/>
        <v>3.9487827668876234E-3</v>
      </c>
      <c r="U1867" s="3">
        <f t="shared" si="168"/>
        <v>5.1534879861623575E-3</v>
      </c>
      <c r="V1867" s="3">
        <f t="shared" si="166"/>
        <v>5.7039613663723487E-3</v>
      </c>
      <c r="W1867" s="3">
        <f t="shared" si="166"/>
        <v>5.2571721594312669E-3</v>
      </c>
      <c r="X1867" s="3">
        <f t="shared" si="166"/>
        <v>5.228023098133268E-3</v>
      </c>
      <c r="Z1867" s="4">
        <v>44125</v>
      </c>
      <c r="AA1867" s="3">
        <f t="shared" si="169"/>
        <v>0.2881117171412968</v>
      </c>
      <c r="AB1867" s="3">
        <f t="shared" si="169"/>
        <v>0.11576278079202718</v>
      </c>
      <c r="AC1867" s="3">
        <f t="shared" si="169"/>
        <v>0.16737767960458427</v>
      </c>
      <c r="AD1867" s="3">
        <f t="shared" si="167"/>
        <v>0.19130160816029695</v>
      </c>
      <c r="AE1867" s="3">
        <f t="shared" si="167"/>
        <v>0.17187747439239498</v>
      </c>
      <c r="AF1867" s="3">
        <f t="shared" si="167"/>
        <v>0.17061199237214808</v>
      </c>
      <c r="AG1867" s="3"/>
    </row>
    <row r="1868" spans="1:33" ht="14.5" x14ac:dyDescent="0.35">
      <c r="A1868" s="4">
        <v>44126</v>
      </c>
      <c r="B1868" s="5">
        <v>7.7250460661324174E-3</v>
      </c>
      <c r="C1868" s="5">
        <v>8.1808241084218025E-3</v>
      </c>
      <c r="D1868" s="5">
        <v>9.7215445712208748E-3</v>
      </c>
      <c r="E1868" s="3">
        <v>9.7941427816820911E-3</v>
      </c>
      <c r="F1868" s="3">
        <v>1.0597385260738352E-2</v>
      </c>
      <c r="G1868" s="3">
        <v>9.6385639186888691E-3</v>
      </c>
      <c r="H1868" s="3">
        <v>9.7946268760511958E-3</v>
      </c>
      <c r="J1868" s="4">
        <v>44126</v>
      </c>
      <c r="K1868" s="6">
        <f t="shared" si="163"/>
        <v>2.077336238331445E-7</v>
      </c>
      <c r="L1868" s="6">
        <f t="shared" si="163"/>
        <v>3.986006280820445E-6</v>
      </c>
      <c r="M1868" s="6">
        <f t="shared" si="163"/>
        <v>4.2811612182984473E-6</v>
      </c>
      <c r="N1868" s="6">
        <f t="shared" si="162"/>
        <v>8.2503324488694679E-6</v>
      </c>
      <c r="O1868" s="6">
        <f t="shared" si="162"/>
        <v>3.6615505720522544E-6</v>
      </c>
      <c r="P1868" s="6">
        <f t="shared" si="162"/>
        <v>4.2831647287840669E-6</v>
      </c>
      <c r="Q1868" s="6"/>
      <c r="R1868" s="4">
        <v>44126</v>
      </c>
      <c r="S1868" s="3">
        <f t="shared" si="168"/>
        <v>4.557780422893851E-4</v>
      </c>
      <c r="T1868" s="3">
        <f t="shared" si="168"/>
        <v>1.9964985050884574E-3</v>
      </c>
      <c r="U1868" s="3">
        <f t="shared" si="168"/>
        <v>2.0690967155496736E-3</v>
      </c>
      <c r="V1868" s="3">
        <f t="shared" si="166"/>
        <v>2.8723391946059345E-3</v>
      </c>
      <c r="W1868" s="3">
        <f t="shared" si="166"/>
        <v>1.9135178525564516E-3</v>
      </c>
      <c r="X1868" s="3">
        <f t="shared" si="166"/>
        <v>2.0695808099187784E-3</v>
      </c>
      <c r="Z1868" s="4">
        <v>44126</v>
      </c>
      <c r="AA1868" s="3">
        <f t="shared" si="169"/>
        <v>1.6121320956432594E-3</v>
      </c>
      <c r="AB1868" s="3">
        <f t="shared" si="169"/>
        <v>2.4508279944307709E-2</v>
      </c>
      <c r="AC1868" s="3">
        <f t="shared" si="169"/>
        <v>2.605816368171654E-2</v>
      </c>
      <c r="AD1868" s="3">
        <f t="shared" si="167"/>
        <v>4.5097256491159587E-2</v>
      </c>
      <c r="AE1868" s="3">
        <f t="shared" si="167"/>
        <v>2.2777063043049273E-2</v>
      </c>
      <c r="AF1868" s="3">
        <f t="shared" si="167"/>
        <v>2.6068606249330051E-2</v>
      </c>
      <c r="AG1868" s="3"/>
    </row>
    <row r="1869" spans="1:33" ht="14.5" x14ac:dyDescent="0.35">
      <c r="A1869" s="4">
        <v>44127</v>
      </c>
      <c r="B1869" s="5">
        <v>6.7262341829593319E-3</v>
      </c>
      <c r="C1869" s="5">
        <v>1.1398158967494959E-2</v>
      </c>
      <c r="D1869" s="5">
        <v>9.3392971903085709E-3</v>
      </c>
      <c r="E1869" s="3">
        <v>9.0920108221280316E-3</v>
      </c>
      <c r="F1869" s="3">
        <v>9.91070429516854E-3</v>
      </c>
      <c r="G1869" s="3">
        <v>8.8541542344194105E-3</v>
      </c>
      <c r="H1869" s="3">
        <v>9.0022876834806587E-3</v>
      </c>
      <c r="J1869" s="4">
        <v>44127</v>
      </c>
      <c r="K1869" s="6">
        <f t="shared" si="163"/>
        <v>2.1826881192358269E-5</v>
      </c>
      <c r="L1869" s="6">
        <f t="shared" si="163"/>
        <v>6.8280982803770487E-6</v>
      </c>
      <c r="M1869" s="6">
        <f t="shared" si="163"/>
        <v>5.5968991064363478E-6</v>
      </c>
      <c r="N1869" s="6">
        <f t="shared" si="162"/>
        <v>1.0140849895553726E-5</v>
      </c>
      <c r="O1869" s="6">
        <f t="shared" si="162"/>
        <v>4.5280437454058637E-6</v>
      </c>
      <c r="P1869" s="6">
        <f t="shared" si="162"/>
        <v>5.180419537235385E-6</v>
      </c>
      <c r="Q1869" s="6"/>
      <c r="R1869" s="4">
        <v>44127</v>
      </c>
      <c r="S1869" s="3">
        <f t="shared" si="168"/>
        <v>4.6719247845356275E-3</v>
      </c>
      <c r="T1869" s="3">
        <f t="shared" si="168"/>
        <v>2.6130630073492389E-3</v>
      </c>
      <c r="U1869" s="3">
        <f t="shared" si="168"/>
        <v>2.3657766391686997E-3</v>
      </c>
      <c r="V1869" s="3">
        <f t="shared" si="166"/>
        <v>3.1844701122092081E-3</v>
      </c>
      <c r="W1869" s="3">
        <f t="shared" si="166"/>
        <v>2.1279200514600785E-3</v>
      </c>
      <c r="X1869" s="3">
        <f t="shared" si="166"/>
        <v>2.2760535005213267E-3</v>
      </c>
      <c r="Z1869" s="4">
        <v>44127</v>
      </c>
      <c r="AA1869" s="3">
        <f t="shared" si="169"/>
        <v>0.11755226057956247</v>
      </c>
      <c r="AB1869" s="3">
        <f t="shared" si="169"/>
        <v>4.8423318300468088E-2</v>
      </c>
      <c r="AC1869" s="3">
        <f t="shared" si="169"/>
        <v>4.117676991588759E-2</v>
      </c>
      <c r="AD1869" s="3">
        <f t="shared" si="167"/>
        <v>6.628375755784921E-2</v>
      </c>
      <c r="AE1869" s="3">
        <f t="shared" si="167"/>
        <v>3.4541192125570497E-2</v>
      </c>
      <c r="AF1869" s="3">
        <f t="shared" si="167"/>
        <v>3.863273467567363E-2</v>
      </c>
      <c r="AG1869" s="3"/>
    </row>
    <row r="1870" spans="1:33" ht="14.5" x14ac:dyDescent="0.35">
      <c r="A1870" s="4">
        <v>44130</v>
      </c>
      <c r="B1870" s="5">
        <v>1.883014090581589E-2</v>
      </c>
      <c r="C1870" s="5">
        <v>1.1874565854668621E-2</v>
      </c>
      <c r="D1870" s="5">
        <v>1.199445687234402E-2</v>
      </c>
      <c r="E1870" s="3">
        <v>8.9214927565706079E-3</v>
      </c>
      <c r="F1870" s="3">
        <v>9.6611731976960179E-3</v>
      </c>
      <c r="G1870" s="3">
        <v>8.6996328585870787E-3</v>
      </c>
      <c r="H1870" s="3">
        <v>8.8704095063035469E-3</v>
      </c>
      <c r="J1870" s="4">
        <v>44130</v>
      </c>
      <c r="K1870" s="6">
        <f t="shared" si="163"/>
        <v>4.8380024292142334E-5</v>
      </c>
      <c r="L1870" s="6">
        <f t="shared" si="163"/>
        <v>4.6726576205462243E-5</v>
      </c>
      <c r="M1870" s="6">
        <f t="shared" si="163"/>
        <v>9.8181308145541948E-5</v>
      </c>
      <c r="N1870" s="6">
        <f t="shared" si="162"/>
        <v>8.4069968832544976E-5</v>
      </c>
      <c r="O1870" s="6">
        <f t="shared" si="162"/>
        <v>1.026271932949677E-4</v>
      </c>
      <c r="P1870" s="6">
        <f t="shared" si="162"/>
        <v>9.9196249550432094E-5</v>
      </c>
      <c r="Q1870" s="6"/>
      <c r="R1870" s="4">
        <v>44130</v>
      </c>
      <c r="S1870" s="3">
        <f t="shared" si="168"/>
        <v>6.955575051147269E-3</v>
      </c>
      <c r="T1870" s="3">
        <f t="shared" si="168"/>
        <v>6.8356840334718692E-3</v>
      </c>
      <c r="U1870" s="3">
        <f t="shared" si="168"/>
        <v>9.9086481492452819E-3</v>
      </c>
      <c r="V1870" s="3">
        <f t="shared" si="166"/>
        <v>9.1689677081198719E-3</v>
      </c>
      <c r="W1870" s="3">
        <f t="shared" si="166"/>
        <v>1.0130508047228811E-2</v>
      </c>
      <c r="X1870" s="3">
        <f t="shared" si="166"/>
        <v>9.9597313995123428E-3</v>
      </c>
      <c r="Z1870" s="4">
        <v>44130</v>
      </c>
      <c r="AA1870" s="3">
        <f t="shared" si="169"/>
        <v>0.12469401477919551</v>
      </c>
      <c r="AB1870" s="3">
        <f t="shared" si="169"/>
        <v>0.11888938022379114</v>
      </c>
      <c r="AC1870" s="3">
        <f t="shared" si="169"/>
        <v>0.36365358414614857</v>
      </c>
      <c r="AD1870" s="3">
        <f t="shared" si="167"/>
        <v>0.28170950240037618</v>
      </c>
      <c r="AE1870" s="3">
        <f t="shared" si="167"/>
        <v>0.39229735229162666</v>
      </c>
      <c r="AF1870" s="3">
        <f t="shared" si="167"/>
        <v>0.37006615113202557</v>
      </c>
      <c r="AG1870" s="3"/>
    </row>
    <row r="1871" spans="1:33" ht="14.5" x14ac:dyDescent="0.35">
      <c r="A1871" s="4">
        <v>44131</v>
      </c>
      <c r="B1871" s="5">
        <v>6.0748142196599894E-3</v>
      </c>
      <c r="C1871" s="5">
        <v>1.1719822883605961E-2</v>
      </c>
      <c r="D1871" s="5">
        <v>1.19614452123642E-2</v>
      </c>
      <c r="E1871" s="3">
        <v>1.1347013522477117E-2</v>
      </c>
      <c r="F1871" s="3">
        <v>1.1835041013999799E-2</v>
      </c>
      <c r="G1871" s="3">
        <v>1.102602942082298E-2</v>
      </c>
      <c r="H1871" s="3">
        <v>1.184918809753566E-2</v>
      </c>
      <c r="J1871" s="4">
        <v>44131</v>
      </c>
      <c r="K1871" s="6">
        <f t="shared" si="163"/>
        <v>3.186612281602508E-5</v>
      </c>
      <c r="L1871" s="6">
        <f t="shared" si="163"/>
        <v>3.4652424444265765E-5</v>
      </c>
      <c r="M1871" s="6">
        <f t="shared" si="163"/>
        <v>2.7796085488625401E-5</v>
      </c>
      <c r="N1871" s="6">
        <f t="shared" si="162"/>
        <v>3.3180212722230277E-5</v>
      </c>
      <c r="O1871" s="6">
        <f t="shared" si="162"/>
        <v>2.4514531968227477E-5</v>
      </c>
      <c r="P1871" s="6">
        <f t="shared" si="162"/>
        <v>3.3343393681492912E-5</v>
      </c>
      <c r="Q1871" s="6"/>
      <c r="R1871" s="4">
        <v>44131</v>
      </c>
      <c r="S1871" s="3">
        <f t="shared" si="168"/>
        <v>5.6450086639459711E-3</v>
      </c>
      <c r="T1871" s="3">
        <f t="shared" si="168"/>
        <v>5.8866309927042108E-3</v>
      </c>
      <c r="U1871" s="3">
        <f t="shared" si="168"/>
        <v>5.2721993028171273E-3</v>
      </c>
      <c r="V1871" s="3">
        <f t="shared" si="166"/>
        <v>5.7602267943398094E-3</v>
      </c>
      <c r="W1871" s="3">
        <f t="shared" si="166"/>
        <v>4.9512152011629909E-3</v>
      </c>
      <c r="X1871" s="3">
        <f t="shared" si="166"/>
        <v>5.7743738778756708E-3</v>
      </c>
      <c r="Z1871" s="4">
        <v>44131</v>
      </c>
      <c r="AA1871" s="3">
        <f t="shared" si="169"/>
        <v>0.17546695568416726</v>
      </c>
      <c r="AB1871" s="3">
        <f t="shared" si="169"/>
        <v>0.18540341197155108</v>
      </c>
      <c r="AC1871" s="3">
        <f t="shared" si="169"/>
        <v>0.16016996713549325</v>
      </c>
      <c r="AD1871" s="3">
        <f t="shared" si="167"/>
        <v>0.18020380926544033</v>
      </c>
      <c r="AE1871" s="3">
        <f t="shared" si="167"/>
        <v>0.14705949495588677</v>
      </c>
      <c r="AF1871" s="3">
        <f t="shared" si="167"/>
        <v>0.18078561890582523</v>
      </c>
      <c r="AG1871" s="3"/>
    </row>
    <row r="1872" spans="1:33" ht="14.5" x14ac:dyDescent="0.35">
      <c r="A1872" s="4">
        <v>44132</v>
      </c>
      <c r="B1872" s="5">
        <v>1.1396473946562831E-2</v>
      </c>
      <c r="C1872" s="5">
        <v>8.466002531349659E-3</v>
      </c>
      <c r="D1872" s="5">
        <v>1.037216279655695E-2</v>
      </c>
      <c r="E1872" s="3">
        <v>9.0934695698839177E-3</v>
      </c>
      <c r="F1872" s="3">
        <v>9.1102326319618399E-3</v>
      </c>
      <c r="G1872" s="3">
        <v>8.8376452395453262E-3</v>
      </c>
      <c r="H1872" s="3">
        <v>9.2675197612908603E-3</v>
      </c>
      <c r="J1872" s="4">
        <v>44132</v>
      </c>
      <c r="K1872" s="6">
        <f t="shared" si="163"/>
        <v>8.5876627153814896E-6</v>
      </c>
      <c r="L1872" s="6">
        <f t="shared" si="163"/>
        <v>1.0492133320263704E-6</v>
      </c>
      <c r="M1872" s="6">
        <f t="shared" si="163"/>
        <v>5.3038291590022281E-6</v>
      </c>
      <c r="N1872" s="6">
        <f t="shared" si="162"/>
        <v>5.2268993485884665E-6</v>
      </c>
      <c r="O1872" s="6">
        <f t="shared" si="162"/>
        <v>6.5476043518568738E-6</v>
      </c>
      <c r="P1872" s="6">
        <f t="shared" si="162"/>
        <v>4.5324459229870385E-6</v>
      </c>
      <c r="Q1872" s="6"/>
      <c r="R1872" s="4">
        <v>44132</v>
      </c>
      <c r="S1872" s="3">
        <f t="shared" si="168"/>
        <v>2.9304714152131716E-3</v>
      </c>
      <c r="T1872" s="3">
        <f t="shared" si="168"/>
        <v>1.024311150005881E-3</v>
      </c>
      <c r="U1872" s="3">
        <f t="shared" si="168"/>
        <v>2.3030043766789129E-3</v>
      </c>
      <c r="V1872" s="3">
        <f t="shared" si="166"/>
        <v>2.2862413146009907E-3</v>
      </c>
      <c r="W1872" s="3">
        <f t="shared" si="166"/>
        <v>2.5588287070175044E-3</v>
      </c>
      <c r="X1872" s="3">
        <f t="shared" si="166"/>
        <v>2.1289541852719703E-3</v>
      </c>
      <c r="Z1872" s="4">
        <v>44132</v>
      </c>
      <c r="AA1872" s="3">
        <f t="shared" si="169"/>
        <v>4.890025965189615E-2</v>
      </c>
      <c r="AB1872" s="3">
        <f t="shared" si="169"/>
        <v>4.5773505369071099E-3</v>
      </c>
      <c r="AC1872" s="3">
        <f t="shared" si="169"/>
        <v>2.7511671911361502E-2</v>
      </c>
      <c r="AD1872" s="3">
        <f t="shared" si="167"/>
        <v>2.7047363495470211E-2</v>
      </c>
      <c r="AE1872" s="3">
        <f t="shared" si="167"/>
        <v>3.5253847599738375E-2</v>
      </c>
      <c r="AF1872" s="3">
        <f t="shared" si="167"/>
        <v>2.2933892793705946E-2</v>
      </c>
      <c r="AG1872" s="3"/>
    </row>
    <row r="1873" spans="1:33" ht="14.5" x14ac:dyDescent="0.35">
      <c r="A1873" s="4">
        <v>44133</v>
      </c>
      <c r="B1873" s="5">
        <v>1.3205047806701949E-2</v>
      </c>
      <c r="C1873" s="5">
        <v>1.262196898460388E-2</v>
      </c>
      <c r="D1873" s="5">
        <v>1.092779915779829E-2</v>
      </c>
      <c r="E1873" s="3">
        <v>1.0433025357278193E-2</v>
      </c>
      <c r="F1873" s="3">
        <v>1.0255173067504064E-2</v>
      </c>
      <c r="G1873" s="3">
        <v>1.106673466568611E-2</v>
      </c>
      <c r="H1873" s="3">
        <v>1.0257864686804809E-2</v>
      </c>
      <c r="J1873" s="4">
        <v>44133</v>
      </c>
      <c r="K1873" s="6">
        <f t="shared" si="163"/>
        <v>3.3998091277927182E-7</v>
      </c>
      <c r="L1873" s="6">
        <f t="shared" si="163"/>
        <v>5.1858614089335408E-6</v>
      </c>
      <c r="M1873" s="6">
        <f t="shared" si="163"/>
        <v>7.6841084601092796E-6</v>
      </c>
      <c r="N1873" s="6">
        <f t="shared" si="162"/>
        <v>8.7017609769577903E-6</v>
      </c>
      <c r="O1873" s="6">
        <f t="shared" si="162"/>
        <v>4.5723830890410231E-6</v>
      </c>
      <c r="P1873" s="6">
        <f t="shared" si="162"/>
        <v>8.68588834220664E-6</v>
      </c>
      <c r="Q1873" s="6"/>
      <c r="R1873" s="4">
        <v>44133</v>
      </c>
      <c r="S1873" s="3">
        <f t="shared" si="168"/>
        <v>5.830788220980692E-4</v>
      </c>
      <c r="T1873" s="3">
        <f t="shared" si="168"/>
        <v>2.2772486489036591E-3</v>
      </c>
      <c r="U1873" s="3">
        <f t="shared" si="168"/>
        <v>2.7720224494237559E-3</v>
      </c>
      <c r="V1873" s="3">
        <f t="shared" si="166"/>
        <v>2.9498747391978851E-3</v>
      </c>
      <c r="W1873" s="3">
        <f t="shared" si="166"/>
        <v>2.138313141015839E-3</v>
      </c>
      <c r="X1873" s="3">
        <f t="shared" si="166"/>
        <v>2.9471831198971399E-3</v>
      </c>
      <c r="Z1873" s="4">
        <v>44133</v>
      </c>
      <c r="AA1873" s="3">
        <f t="shared" si="169"/>
        <v>1.035251623150657E-3</v>
      </c>
      <c r="AB1873" s="3">
        <f t="shared" si="169"/>
        <v>1.9101177224850829E-2</v>
      </c>
      <c r="AC1873" s="3">
        <f t="shared" si="169"/>
        <v>3.0074019506266314E-2</v>
      </c>
      <c r="AD1873" s="3">
        <f t="shared" si="167"/>
        <v>3.4830586506859662E-2</v>
      </c>
      <c r="AE1873" s="3">
        <f t="shared" si="167"/>
        <v>1.6564445355822022E-2</v>
      </c>
      <c r="AF1873" s="3">
        <f t="shared" si="167"/>
        <v>3.4755143483467421E-2</v>
      </c>
      <c r="AG1873" s="3"/>
    </row>
    <row r="1874" spans="1:33" ht="14.5" x14ac:dyDescent="0.35">
      <c r="A1874" s="4">
        <v>44134</v>
      </c>
      <c r="B1874" s="5">
        <v>1.3305963709113321E-2</v>
      </c>
      <c r="C1874" s="5">
        <v>1.1833736672997469E-2</v>
      </c>
      <c r="D1874" s="5">
        <v>1.240311842411757E-2</v>
      </c>
      <c r="E1874" s="3">
        <v>1.128071894730899E-2</v>
      </c>
      <c r="F1874" s="3">
        <v>1.1012501151132233E-2</v>
      </c>
      <c r="G1874" s="3">
        <v>1.2018637667150859E-2</v>
      </c>
      <c r="H1874" s="3">
        <v>1.0926550862281901E-2</v>
      </c>
      <c r="J1874" s="4">
        <v>44134</v>
      </c>
      <c r="K1874" s="6">
        <f t="shared" si="163"/>
        <v>2.1674524458704638E-6</v>
      </c>
      <c r="L1874" s="6">
        <f t="shared" si="163"/>
        <v>8.1512960863905753E-7</v>
      </c>
      <c r="M1874" s="6">
        <f t="shared" si="163"/>
        <v>4.1016163452158792E-6</v>
      </c>
      <c r="N1874" s="6">
        <f t="shared" si="162"/>
        <v>5.2599705048611557E-6</v>
      </c>
      <c r="O1874" s="6">
        <f t="shared" si="162"/>
        <v>1.6572083383147369E-6</v>
      </c>
      <c r="P1874" s="6">
        <f t="shared" si="162"/>
        <v>5.6616054956664034E-6</v>
      </c>
      <c r="Q1874" s="6"/>
      <c r="R1874" s="4">
        <v>44134</v>
      </c>
      <c r="S1874" s="3">
        <f t="shared" si="168"/>
        <v>1.4722270361158512E-3</v>
      </c>
      <c r="T1874" s="3">
        <f t="shared" si="168"/>
        <v>9.028452849957503E-4</v>
      </c>
      <c r="U1874" s="3">
        <f t="shared" si="168"/>
        <v>2.0252447618043304E-3</v>
      </c>
      <c r="V1874" s="3">
        <f t="shared" si="166"/>
        <v>2.293462557981088E-3</v>
      </c>
      <c r="W1874" s="3">
        <f t="shared" si="166"/>
        <v>1.2873260419624614E-3</v>
      </c>
      <c r="X1874" s="3">
        <f t="shared" si="166"/>
        <v>2.3794128468314201E-3</v>
      </c>
      <c r="Z1874" s="4">
        <v>44134</v>
      </c>
      <c r="AA1874" s="3">
        <f t="shared" si="169"/>
        <v>7.1514702173223199E-3</v>
      </c>
      <c r="AB1874" s="3">
        <f t="shared" si="169"/>
        <v>2.5273904254734525E-3</v>
      </c>
      <c r="AC1874" s="3">
        <f t="shared" si="169"/>
        <v>1.4414179226379442E-2</v>
      </c>
      <c r="AD1874" s="3">
        <f t="shared" si="167"/>
        <v>1.907867727487611E-2</v>
      </c>
      <c r="AE1874" s="3">
        <f t="shared" si="167"/>
        <v>5.3570621274592334E-3</v>
      </c>
      <c r="AF1874" s="3">
        <f t="shared" si="167"/>
        <v>2.0747665799869308E-2</v>
      </c>
      <c r="AG1874" s="3"/>
    </row>
    <row r="1875" spans="1:33" ht="14.5" x14ac:dyDescent="0.35">
      <c r="A1875" s="4">
        <v>44137</v>
      </c>
      <c r="B1875" s="5">
        <v>6.9701633190825214E-3</v>
      </c>
      <c r="C1875" s="5">
        <v>1.1585157364606861E-2</v>
      </c>
      <c r="D1875" s="5">
        <v>1.1643758043646811E-2</v>
      </c>
      <c r="E1875" s="3">
        <v>1.1924399566089589E-2</v>
      </c>
      <c r="F1875" s="3">
        <v>1.1577104051254049E-2</v>
      </c>
      <c r="G1875" s="3">
        <v>1.2544311774443109E-2</v>
      </c>
      <c r="H1875" s="3">
        <v>1.141913553445543E-2</v>
      </c>
      <c r="J1875" s="4">
        <v>44137</v>
      </c>
      <c r="K1875" s="6">
        <f t="shared" si="163"/>
        <v>2.1298170040225107E-5</v>
      </c>
      <c r="L1875" s="6">
        <f t="shared" si="163"/>
        <v>2.1842487649475154E-5</v>
      </c>
      <c r="M1875" s="6">
        <f t="shared" si="163"/>
        <v>2.4544456791158671E-5</v>
      </c>
      <c r="N1875" s="6">
        <f t="shared" si="162"/>
        <v>2.1223902909741131E-5</v>
      </c>
      <c r="O1875" s="6">
        <f t="shared" si="162"/>
        <v>3.1071131002398831E-5</v>
      </c>
      <c r="P1875" s="6">
        <f t="shared" si="162"/>
        <v>1.9793353773160125E-5</v>
      </c>
      <c r="Q1875" s="6"/>
      <c r="R1875" s="4">
        <v>44137</v>
      </c>
      <c r="S1875" s="3">
        <f t="shared" si="168"/>
        <v>4.6149940455243394E-3</v>
      </c>
      <c r="T1875" s="3">
        <f t="shared" si="168"/>
        <v>4.6735947245642893E-3</v>
      </c>
      <c r="U1875" s="3">
        <f t="shared" si="168"/>
        <v>4.9542362470070675E-3</v>
      </c>
      <c r="V1875" s="3">
        <f t="shared" si="166"/>
        <v>4.6069407321715277E-3</v>
      </c>
      <c r="W1875" s="3">
        <f t="shared" si="166"/>
        <v>5.5741484553605879E-3</v>
      </c>
      <c r="X1875" s="3">
        <f t="shared" si="166"/>
        <v>4.4489722153729086E-3</v>
      </c>
      <c r="Z1875" s="4">
        <v>44137</v>
      </c>
      <c r="AA1875" s="3">
        <f t="shared" si="169"/>
        <v>0.10973206186044981</v>
      </c>
      <c r="AB1875" s="3">
        <f t="shared" si="169"/>
        <v>0.11174960426327685</v>
      </c>
      <c r="AC1875" s="3">
        <f t="shared" si="169"/>
        <v>0.12147752868219852</v>
      </c>
      <c r="AD1875" s="3">
        <f t="shared" si="167"/>
        <v>0.10945519900955469</v>
      </c>
      <c r="AE1875" s="3">
        <f t="shared" si="167"/>
        <v>0.14327200368065296</v>
      </c>
      <c r="AF1875" s="3">
        <f t="shared" si="167"/>
        <v>0.1040451035936103</v>
      </c>
      <c r="AG1875" s="3"/>
    </row>
    <row r="1876" spans="1:33" ht="14.5" x14ac:dyDescent="0.35">
      <c r="A1876" s="4">
        <v>44138</v>
      </c>
      <c r="B1876" s="5">
        <v>1.4552302092734261E-2</v>
      </c>
      <c r="C1876" s="5">
        <v>9.3872630968689919E-3</v>
      </c>
      <c r="D1876" s="5">
        <v>1.008996739983559E-2</v>
      </c>
      <c r="E1876" s="3">
        <v>9.8414029592300747E-3</v>
      </c>
      <c r="F1876" s="3">
        <v>9.5432695872621296E-3</v>
      </c>
      <c r="G1876" s="3">
        <v>9.8908860786582342E-3</v>
      </c>
      <c r="H1876" s="3">
        <v>9.8401795845706828E-3</v>
      </c>
      <c r="J1876" s="4">
        <v>44138</v>
      </c>
      <c r="K1876" s="6">
        <f t="shared" si="163"/>
        <v>2.6677627828808905E-5</v>
      </c>
      <c r="L1876" s="6">
        <f t="shared" si="163"/>
        <v>1.9912430911447073E-5</v>
      </c>
      <c r="M1876" s="6">
        <f t="shared" si="163"/>
        <v>2.2192570646050494E-5</v>
      </c>
      <c r="N1876" s="6">
        <f t="shared" si="163"/>
        <v>2.5090406640876416E-5</v>
      </c>
      <c r="O1876" s="6">
        <f t="shared" si="163"/>
        <v>2.1728799256284433E-5</v>
      </c>
      <c r="P1876" s="6">
        <f t="shared" si="163"/>
        <v>2.2204098531941811E-5</v>
      </c>
      <c r="Q1876" s="6"/>
      <c r="R1876" s="4">
        <v>44138</v>
      </c>
      <c r="S1876" s="3">
        <f t="shared" si="168"/>
        <v>5.165038995865269E-3</v>
      </c>
      <c r="T1876" s="3">
        <f t="shared" si="168"/>
        <v>4.4623346928986708E-3</v>
      </c>
      <c r="U1876" s="3">
        <f t="shared" si="168"/>
        <v>4.7108991335041862E-3</v>
      </c>
      <c r="V1876" s="3">
        <f t="shared" si="166"/>
        <v>5.0090325054721312E-3</v>
      </c>
      <c r="W1876" s="3">
        <f t="shared" si="166"/>
        <v>4.6614160140760266E-3</v>
      </c>
      <c r="X1876" s="3">
        <f t="shared" si="166"/>
        <v>4.7121225081635781E-3</v>
      </c>
      <c r="Z1876" s="4">
        <v>44138</v>
      </c>
      <c r="AA1876" s="3">
        <f t="shared" si="169"/>
        <v>0.11182235323351519</v>
      </c>
      <c r="AB1876" s="3">
        <f t="shared" si="169"/>
        <v>7.6047022360213878E-2</v>
      </c>
      <c r="AC1876" s="3">
        <f t="shared" si="169"/>
        <v>8.7530740395127316E-2</v>
      </c>
      <c r="AD1876" s="3">
        <f t="shared" si="167"/>
        <v>0.10296288082996785</v>
      </c>
      <c r="AE1876" s="3">
        <f t="shared" si="167"/>
        <v>8.5148500042889097E-2</v>
      </c>
      <c r="AF1876" s="3">
        <f t="shared" si="167"/>
        <v>8.7590259944807292E-2</v>
      </c>
      <c r="AG1876" s="3"/>
    </row>
    <row r="1877" spans="1:33" ht="14.5" x14ac:dyDescent="0.35">
      <c r="A1877" s="4">
        <v>44139</v>
      </c>
      <c r="B1877" s="5">
        <v>1.32822452765227E-2</v>
      </c>
      <c r="C1877" s="5">
        <v>2.4347681552171711E-2</v>
      </c>
      <c r="D1877" s="5">
        <v>1.545867882668972E-2</v>
      </c>
      <c r="E1877" s="3">
        <v>1.1693117674341023E-2</v>
      </c>
      <c r="F1877" s="3">
        <v>1.1443600063728293E-2</v>
      </c>
      <c r="G1877" s="3">
        <v>1.2569312627422641E-2</v>
      </c>
      <c r="H1877" s="3">
        <v>1.119045873600899E-2</v>
      </c>
      <c r="J1877" s="4">
        <v>44139</v>
      </c>
      <c r="K1877" s="6">
        <f t="shared" ref="K1877:P1919" si="170">($B1877-C1877)^2</f>
        <v>1.2244387997044904E-4</v>
      </c>
      <c r="L1877" s="6">
        <f t="shared" si="170"/>
        <v>4.736862998292617E-6</v>
      </c>
      <c r="M1877" s="6">
        <f t="shared" si="170"/>
        <v>2.5253265360156861E-6</v>
      </c>
      <c r="N1877" s="6">
        <f t="shared" si="170"/>
        <v>3.3806162185317902E-6</v>
      </c>
      <c r="O1877" s="6">
        <f t="shared" si="170"/>
        <v>5.0827296215282871E-7</v>
      </c>
      <c r="P1877" s="6">
        <f t="shared" si="170"/>
        <v>4.3755709310743159E-6</v>
      </c>
      <c r="Q1877" s="6"/>
      <c r="R1877" s="4">
        <v>44139</v>
      </c>
      <c r="S1877" s="3">
        <f t="shared" si="168"/>
        <v>1.106543627564901E-2</v>
      </c>
      <c r="T1877" s="3">
        <f t="shared" si="168"/>
        <v>2.1764335501670198E-3</v>
      </c>
      <c r="U1877" s="3">
        <f t="shared" si="168"/>
        <v>1.589127602181677E-3</v>
      </c>
      <c r="V1877" s="3">
        <f t="shared" si="166"/>
        <v>1.838645212794407E-3</v>
      </c>
      <c r="W1877" s="3">
        <f t="shared" si="166"/>
        <v>7.1293264910005961E-4</v>
      </c>
      <c r="X1877" s="3">
        <f t="shared" si="166"/>
        <v>2.0917865405137102E-3</v>
      </c>
      <c r="Z1877" s="4">
        <v>44139</v>
      </c>
      <c r="AA1877" s="3">
        <f t="shared" si="169"/>
        <v>0.15153245625774847</v>
      </c>
      <c r="AB1877" s="3">
        <f t="shared" si="169"/>
        <v>1.0951981837271418E-2</v>
      </c>
      <c r="AC1877" s="3">
        <f t="shared" si="169"/>
        <v>8.4750484764810619E-3</v>
      </c>
      <c r="AD1877" s="3">
        <f t="shared" si="167"/>
        <v>1.1672599492505764E-2</v>
      </c>
      <c r="AE1877" s="3">
        <f t="shared" si="167"/>
        <v>1.5502341484281423E-3</v>
      </c>
      <c r="AF1877" s="3">
        <f t="shared" si="167"/>
        <v>1.5559212181824877E-2</v>
      </c>
      <c r="AG1877" s="3"/>
    </row>
    <row r="1878" spans="1:33" ht="14.5" x14ac:dyDescent="0.35">
      <c r="A1878" s="4">
        <v>44140</v>
      </c>
      <c r="B1878" s="5">
        <v>1.278370467906156E-2</v>
      </c>
      <c r="C1878" s="5">
        <v>1.2387143447995189E-2</v>
      </c>
      <c r="D1878" s="5">
        <v>1.5976829454302791E-2</v>
      </c>
      <c r="E1878" s="3">
        <v>1.1722341448590386E-2</v>
      </c>
      <c r="F1878" s="3">
        <v>1.1813151988449958E-2</v>
      </c>
      <c r="G1878" s="3">
        <v>1.238663546015133E-2</v>
      </c>
      <c r="H1878" s="3">
        <v>1.128873946570982E-2</v>
      </c>
      <c r="J1878" s="4">
        <v>44140</v>
      </c>
      <c r="K1878" s="6">
        <f t="shared" si="170"/>
        <v>1.5726080998487572E-7</v>
      </c>
      <c r="L1878" s="6">
        <f t="shared" si="170"/>
        <v>1.0196045830259361E-5</v>
      </c>
      <c r="M1878" s="6">
        <f t="shared" si="170"/>
        <v>1.1264919069962071E-6</v>
      </c>
      <c r="N1878" s="6">
        <f t="shared" si="170"/>
        <v>9.419725252534203E-7</v>
      </c>
      <c r="O1878" s="6">
        <f t="shared" si="170"/>
        <v>1.5766396460598024E-7</v>
      </c>
      <c r="P1878" s="6">
        <f t="shared" si="170"/>
        <v>2.2349209891318134E-6</v>
      </c>
      <c r="Q1878" s="6"/>
      <c r="R1878" s="4">
        <v>44140</v>
      </c>
      <c r="S1878" s="3">
        <f t="shared" si="168"/>
        <v>3.9656123106637103E-4</v>
      </c>
      <c r="T1878" s="3">
        <f t="shared" si="168"/>
        <v>3.1931247752412309E-3</v>
      </c>
      <c r="U1878" s="3">
        <f t="shared" si="168"/>
        <v>1.0613632304711743E-3</v>
      </c>
      <c r="V1878" s="3">
        <f t="shared" si="166"/>
        <v>9.7055269061160215E-4</v>
      </c>
      <c r="W1878" s="3">
        <f t="shared" si="166"/>
        <v>3.9706921891023012E-4</v>
      </c>
      <c r="X1878" s="3">
        <f t="shared" si="166"/>
        <v>1.4949652133517399E-3</v>
      </c>
      <c r="Z1878" s="4">
        <v>44140</v>
      </c>
      <c r="AA1878" s="3">
        <f t="shared" si="169"/>
        <v>5.0176518964284433E-4</v>
      </c>
      <c r="AB1878" s="3">
        <f t="shared" si="169"/>
        <v>2.3108498468751959E-2</v>
      </c>
      <c r="AC1878" s="3">
        <f t="shared" si="169"/>
        <v>3.867172493082105E-3</v>
      </c>
      <c r="AD1878" s="3">
        <f t="shared" si="167"/>
        <v>3.2008541632440046E-3</v>
      </c>
      <c r="AE1878" s="3">
        <f t="shared" si="167"/>
        <v>5.0307895294676719E-4</v>
      </c>
      <c r="AF1878" s="3">
        <f t="shared" si="167"/>
        <v>8.0642072312637758E-3</v>
      </c>
      <c r="AG1878" s="3"/>
    </row>
    <row r="1879" spans="1:33" ht="14.5" x14ac:dyDescent="0.35">
      <c r="A1879" s="4">
        <v>44141</v>
      </c>
      <c r="B1879" s="5">
        <v>6.7673899493976E-3</v>
      </c>
      <c r="C1879" s="5">
        <v>1.0134866461157801E-2</v>
      </c>
      <c r="D1879" s="5">
        <v>1.176179852336645E-2</v>
      </c>
      <c r="E1879" s="3">
        <v>1.14891528539779E-2</v>
      </c>
      <c r="F1879" s="3">
        <v>1.1628629284543732E-2</v>
      </c>
      <c r="G1879" s="3">
        <v>1.2135859642686609E-2</v>
      </c>
      <c r="H1879" s="3">
        <v>1.2066620140585181E-2</v>
      </c>
      <c r="J1879" s="4">
        <v>44141</v>
      </c>
      <c r="K1879" s="6">
        <f t="shared" si="170"/>
        <v>1.1339898057256648E-5</v>
      </c>
      <c r="L1879" s="6">
        <f t="shared" si="170"/>
        <v>2.4944117003733556E-5</v>
      </c>
      <c r="M1879" s="6">
        <f t="shared" si="170"/>
        <v>2.2295044927070588E-5</v>
      </c>
      <c r="N1879" s="6">
        <f t="shared" si="170"/>
        <v>2.3631647873572008E-5</v>
      </c>
      <c r="O1879" s="6">
        <f t="shared" si="170"/>
        <v>2.8820466847762592E-5</v>
      </c>
      <c r="P1879" s="6">
        <f t="shared" si="170"/>
        <v>2.8081840619193965E-5</v>
      </c>
      <c r="Q1879" s="6"/>
      <c r="R1879" s="4">
        <v>44141</v>
      </c>
      <c r="S1879" s="3">
        <f t="shared" si="168"/>
        <v>3.3674765117602005E-3</v>
      </c>
      <c r="T1879" s="3">
        <f t="shared" si="168"/>
        <v>4.9944085739688495E-3</v>
      </c>
      <c r="U1879" s="3">
        <f t="shared" si="168"/>
        <v>4.7217629045802996E-3</v>
      </c>
      <c r="V1879" s="3">
        <f t="shared" si="166"/>
        <v>4.861239335146132E-3</v>
      </c>
      <c r="W1879" s="3">
        <f t="shared" si="166"/>
        <v>5.3684696932890094E-3</v>
      </c>
      <c r="X1879" s="3">
        <f t="shared" si="166"/>
        <v>5.2992301911875808E-3</v>
      </c>
      <c r="Z1879" s="4">
        <v>44141</v>
      </c>
      <c r="AA1879" s="3">
        <f t="shared" si="169"/>
        <v>7.159963246695944E-2</v>
      </c>
      <c r="AB1879" s="3">
        <f t="shared" si="169"/>
        <v>0.12811172008482519</v>
      </c>
      <c r="AC1879" s="3">
        <f t="shared" si="169"/>
        <v>0.11831215609076651</v>
      </c>
      <c r="AD1879" s="3">
        <f t="shared" si="167"/>
        <v>0.12331400375031776</v>
      </c>
      <c r="AE1879" s="3">
        <f t="shared" si="167"/>
        <v>0.14168500813596308</v>
      </c>
      <c r="AF1879" s="3">
        <f t="shared" si="167"/>
        <v>0.13916307732669475</v>
      </c>
      <c r="AG1879" s="3"/>
    </row>
    <row r="1880" spans="1:33" ht="14.5" x14ac:dyDescent="0.35">
      <c r="A1880" s="4">
        <v>44144</v>
      </c>
      <c r="B1880" s="5">
        <v>3.5489382896181899E-2</v>
      </c>
      <c r="C1880" s="5">
        <v>1.2667091563344E-2</v>
      </c>
      <c r="D1880" s="5">
        <v>1.3487558811903E-2</v>
      </c>
      <c r="E1880" s="3">
        <v>9.9220963059844305E-3</v>
      </c>
      <c r="F1880" s="3">
        <v>1.039245592757314E-2</v>
      </c>
      <c r="G1880" s="3">
        <v>9.9457162324090437E-3</v>
      </c>
      <c r="H1880" s="3">
        <v>1.020771510337749E-2</v>
      </c>
      <c r="J1880" s="4">
        <v>44144</v>
      </c>
      <c r="K1880" s="6">
        <f t="shared" si="170"/>
        <v>5.2085698168092783E-4</v>
      </c>
      <c r="L1880" s="6">
        <f t="shared" si="170"/>
        <v>4.8408026303555505E-4</v>
      </c>
      <c r="M1880" s="6">
        <f t="shared" si="170"/>
        <v>6.5368614358529134E-4</v>
      </c>
      <c r="N1880" s="6">
        <f t="shared" si="170"/>
        <v>6.298557432676818E-4</v>
      </c>
      <c r="O1880" s="6">
        <f t="shared" si="170"/>
        <v>6.5247890662994067E-4</v>
      </c>
      <c r="P1880" s="6">
        <f t="shared" si="170"/>
        <v>6.3916272638572379E-4</v>
      </c>
      <c r="Q1880" s="6"/>
      <c r="R1880" s="4">
        <v>44144</v>
      </c>
      <c r="S1880" s="3">
        <f t="shared" si="168"/>
        <v>2.2822291332837898E-2</v>
      </c>
      <c r="T1880" s="3">
        <f t="shared" si="168"/>
        <v>2.20018240842789E-2</v>
      </c>
      <c r="U1880" s="3">
        <f t="shared" si="168"/>
        <v>2.5567286590197469E-2</v>
      </c>
      <c r="V1880" s="3">
        <f t="shared" si="166"/>
        <v>2.5096926968608761E-2</v>
      </c>
      <c r="W1880" s="3">
        <f t="shared" si="166"/>
        <v>2.5543666663772856E-2</v>
      </c>
      <c r="X1880" s="3">
        <f t="shared" si="166"/>
        <v>2.528166779280441E-2</v>
      </c>
      <c r="Z1880" s="4">
        <v>44144</v>
      </c>
      <c r="AA1880" s="3">
        <f t="shared" si="169"/>
        <v>0.77147324157352481</v>
      </c>
      <c r="AB1880" s="3">
        <f t="shared" si="169"/>
        <v>0.66380218651478851</v>
      </c>
      <c r="AC1880" s="3">
        <f t="shared" si="169"/>
        <v>1.3023335472651865</v>
      </c>
      <c r="AD1880" s="3">
        <f t="shared" si="167"/>
        <v>1.1867643886636619</v>
      </c>
      <c r="AE1880" s="3">
        <f t="shared" si="167"/>
        <v>1.296216762728517</v>
      </c>
      <c r="AF1880" s="3">
        <f t="shared" si="167"/>
        <v>1.2306317710251968</v>
      </c>
      <c r="AG1880" s="3"/>
    </row>
    <row r="1881" spans="1:33" ht="14.5" x14ac:dyDescent="0.35">
      <c r="A1881" s="4">
        <v>44145</v>
      </c>
      <c r="B1881" s="5">
        <v>9.7487609573688339E-3</v>
      </c>
      <c r="C1881" s="5">
        <v>1.234585791826248E-2</v>
      </c>
      <c r="D1881" s="5">
        <v>1.519572827965021E-2</v>
      </c>
      <c r="E1881" s="3">
        <v>1.7341245578155036E-2</v>
      </c>
      <c r="F1881" s="3">
        <v>1.7872814630495618E-2</v>
      </c>
      <c r="G1881" s="3">
        <v>2.034322175101079E-2</v>
      </c>
      <c r="H1881" s="3">
        <v>1.906011085324489E-2</v>
      </c>
      <c r="J1881" s="4">
        <v>44145</v>
      </c>
      <c r="K1881" s="6">
        <f t="shared" si="170"/>
        <v>6.744912624283012E-6</v>
      </c>
      <c r="L1881" s="6">
        <f t="shared" si="170"/>
        <v>2.9669453010001141E-5</v>
      </c>
      <c r="M1881" s="6">
        <f t="shared" si="170"/>
        <v>5.7645822716874995E-5</v>
      </c>
      <c r="N1881" s="6">
        <f t="shared" si="170"/>
        <v>6.60002480838448E-5</v>
      </c>
      <c r="O1881" s="6">
        <f t="shared" si="170"/>
        <v>1.1224259950801654E-4</v>
      </c>
      <c r="P1881" s="6">
        <f t="shared" si="170"/>
        <v>8.6701236883431038E-5</v>
      </c>
      <c r="Q1881" s="6"/>
      <c r="R1881" s="4">
        <v>44145</v>
      </c>
      <c r="S1881" s="3">
        <f t="shared" si="168"/>
        <v>2.597096960893646E-3</v>
      </c>
      <c r="T1881" s="3">
        <f t="shared" si="168"/>
        <v>5.4469673222813757E-3</v>
      </c>
      <c r="U1881" s="3">
        <f t="shared" si="168"/>
        <v>7.592484620786202E-3</v>
      </c>
      <c r="V1881" s="3">
        <f t="shared" si="166"/>
        <v>8.1240536731267844E-3</v>
      </c>
      <c r="W1881" s="3">
        <f t="shared" si="166"/>
        <v>1.0594460793641956E-2</v>
      </c>
      <c r="X1881" s="3">
        <f t="shared" si="166"/>
        <v>9.3113498958760556E-3</v>
      </c>
      <c r="Z1881" s="4">
        <v>44145</v>
      </c>
      <c r="AA1881" s="3">
        <f t="shared" si="169"/>
        <v>2.5818614545539242E-2</v>
      </c>
      <c r="AB1881" s="3">
        <f t="shared" si="169"/>
        <v>8.5420307371140369E-2</v>
      </c>
      <c r="AC1881" s="3">
        <f t="shared" si="169"/>
        <v>0.1381195047651369</v>
      </c>
      <c r="AD1881" s="3">
        <f t="shared" si="167"/>
        <v>0.15159254151440305</v>
      </c>
      <c r="AE1881" s="3">
        <f t="shared" si="167"/>
        <v>0.21482178811756603</v>
      </c>
      <c r="AF1881" s="3">
        <f t="shared" si="167"/>
        <v>0.18193203373535827</v>
      </c>
      <c r="AG1881" s="3"/>
    </row>
    <row r="1882" spans="1:33" ht="14.5" x14ac:dyDescent="0.35">
      <c r="A1882" s="4">
        <v>44147</v>
      </c>
      <c r="B1882" s="5">
        <v>1.316836167161934E-2</v>
      </c>
      <c r="C1882" s="5">
        <v>9.1574704274535179E-3</v>
      </c>
      <c r="D1882" s="5">
        <v>9.9014416337013245E-3</v>
      </c>
      <c r="E1882" s="3">
        <v>1.2741831147901178E-2</v>
      </c>
      <c r="F1882" s="3">
        <v>1.3677205022126371E-2</v>
      </c>
      <c r="G1882" s="3">
        <v>1.256246531759503E-2</v>
      </c>
      <c r="H1882" s="3">
        <v>1.3322622493407489E-2</v>
      </c>
      <c r="J1882" s="4">
        <v>44147</v>
      </c>
      <c r="K1882" s="6">
        <f t="shared" si="170"/>
        <v>1.6087248572526054E-5</v>
      </c>
      <c r="L1882" s="6">
        <f t="shared" si="170"/>
        <v>1.0672766534150248E-5</v>
      </c>
      <c r="M1882" s="6">
        <f t="shared" si="170"/>
        <v>1.8192828766328974E-7</v>
      </c>
      <c r="N1882" s="6">
        <f t="shared" si="170"/>
        <v>2.5892155535522176E-7</v>
      </c>
      <c r="O1882" s="6">
        <f t="shared" si="170"/>
        <v>3.6711039181995166E-7</v>
      </c>
      <c r="P1882" s="6">
        <f t="shared" si="170"/>
        <v>2.3796401138755219E-8</v>
      </c>
      <c r="Q1882" s="6"/>
      <c r="R1882" s="4">
        <v>44147</v>
      </c>
      <c r="S1882" s="3">
        <f t="shared" si="168"/>
        <v>4.010891244165822E-3</v>
      </c>
      <c r="T1882" s="3">
        <f t="shared" si="168"/>
        <v>3.2669200379180155E-3</v>
      </c>
      <c r="U1882" s="3">
        <f t="shared" si="168"/>
        <v>4.2653052371816221E-4</v>
      </c>
      <c r="V1882" s="3">
        <f t="shared" si="166"/>
        <v>5.0884335050703153E-4</v>
      </c>
      <c r="W1882" s="3">
        <f t="shared" si="166"/>
        <v>6.0589635402430973E-4</v>
      </c>
      <c r="X1882" s="3">
        <f t="shared" si="166"/>
        <v>1.542608217881495E-4</v>
      </c>
      <c r="Z1882" s="4">
        <v>44147</v>
      </c>
      <c r="AA1882" s="3">
        <f t="shared" si="169"/>
        <v>7.4744053102218988E-2</v>
      </c>
      <c r="AB1882" s="3">
        <f t="shared" si="169"/>
        <v>4.4807133336038252E-2</v>
      </c>
      <c r="AC1882" s="3">
        <f t="shared" si="169"/>
        <v>5.4808401915762417E-4</v>
      </c>
      <c r="AD1882" s="3">
        <f t="shared" si="167"/>
        <v>7.0971806723418851E-4</v>
      </c>
      <c r="AE1882" s="3">
        <f t="shared" si="167"/>
        <v>1.1270042192279561E-3</v>
      </c>
      <c r="AF1882" s="3">
        <f t="shared" si="167"/>
        <v>6.7557030563936138E-5</v>
      </c>
      <c r="AG1882" s="3"/>
    </row>
    <row r="1883" spans="1:33" ht="14.5" x14ac:dyDescent="0.35">
      <c r="A1883" s="4">
        <v>44148</v>
      </c>
      <c r="B1883" s="5">
        <v>1.0782882825527239E-2</v>
      </c>
      <c r="C1883" s="5">
        <v>1.428352296352386E-2</v>
      </c>
      <c r="D1883" s="5">
        <v>1.1168563738465309E-2</v>
      </c>
      <c r="E1883" s="3">
        <v>1.3411148195634123E-2</v>
      </c>
      <c r="F1883" s="3">
        <v>1.4325313003687929E-2</v>
      </c>
      <c r="G1883" s="3">
        <v>1.3659542703877399E-2</v>
      </c>
      <c r="H1883" s="3">
        <v>1.409120655377767E-2</v>
      </c>
      <c r="J1883" s="4">
        <v>44148</v>
      </c>
      <c r="K1883" s="6">
        <f t="shared" si="170"/>
        <v>1.2254481375752998E-5</v>
      </c>
      <c r="L1883" s="6">
        <f t="shared" si="170"/>
        <v>1.4874976660474312E-7</v>
      </c>
      <c r="M1883" s="6">
        <f t="shared" si="170"/>
        <v>6.9077788557030748E-6</v>
      </c>
      <c r="N1883" s="6">
        <f t="shared" si="170"/>
        <v>1.2548811567143579E-5</v>
      </c>
      <c r="O1883" s="6">
        <f t="shared" si="170"/>
        <v>8.2751720557095586E-6</v>
      </c>
      <c r="P1883" s="6">
        <f t="shared" si="170"/>
        <v>1.0945005890904829E-5</v>
      </c>
      <c r="Q1883" s="6"/>
      <c r="R1883" s="4">
        <v>44148</v>
      </c>
      <c r="S1883" s="3">
        <f t="shared" si="168"/>
        <v>3.5006401379966204E-3</v>
      </c>
      <c r="T1883" s="3">
        <f t="shared" si="168"/>
        <v>3.8568091293806998E-4</v>
      </c>
      <c r="U1883" s="3">
        <f t="shared" si="168"/>
        <v>2.6282653701068838E-3</v>
      </c>
      <c r="V1883" s="3">
        <f t="shared" si="166"/>
        <v>3.5424301781606903E-3</v>
      </c>
      <c r="W1883" s="3">
        <f t="shared" si="166"/>
        <v>2.8766598783501601E-3</v>
      </c>
      <c r="X1883" s="3">
        <f t="shared" si="166"/>
        <v>3.3083237282504306E-3</v>
      </c>
      <c r="Z1883" s="4">
        <v>44148</v>
      </c>
      <c r="AA1883" s="3">
        <f t="shared" si="169"/>
        <v>3.606427589034622E-2</v>
      </c>
      <c r="AB1883" s="3">
        <f t="shared" si="169"/>
        <v>6.1034695586181797E-4</v>
      </c>
      <c r="AC1883" s="3">
        <f t="shared" si="169"/>
        <v>2.2150199329078912E-2</v>
      </c>
      <c r="AD1883" s="3">
        <f t="shared" si="167"/>
        <v>3.6783497703299251E-2</v>
      </c>
      <c r="AE1883" s="3">
        <f t="shared" si="167"/>
        <v>2.5881338130671949E-2</v>
      </c>
      <c r="AF1883" s="3">
        <f t="shared" si="167"/>
        <v>3.2811692586924845E-2</v>
      </c>
      <c r="AG1883" s="3"/>
    </row>
    <row r="1884" spans="1:33" ht="14.5" x14ac:dyDescent="0.35">
      <c r="A1884" s="4">
        <v>44151</v>
      </c>
      <c r="B1884" s="5">
        <v>8.4422371124369573E-3</v>
      </c>
      <c r="C1884" s="5">
        <v>1.3632664456963541E-2</v>
      </c>
      <c r="D1884" s="5">
        <v>1.2606021948158739E-2</v>
      </c>
      <c r="E1884" s="3">
        <v>1.3456645068689951E-2</v>
      </c>
      <c r="F1884" s="3">
        <v>1.4365290557378209E-2</v>
      </c>
      <c r="G1884" s="3">
        <v>1.331449414752147E-2</v>
      </c>
      <c r="H1884" s="3">
        <v>1.4115733917681131E-2</v>
      </c>
      <c r="J1884" s="4">
        <v>44151</v>
      </c>
      <c r="K1884" s="6">
        <f t="shared" si="170"/>
        <v>2.6940536018809281E-5</v>
      </c>
      <c r="L1884" s="6">
        <f t="shared" si="170"/>
        <v>1.7337104158186667E-5</v>
      </c>
      <c r="M1884" s="6">
        <f t="shared" si="170"/>
        <v>2.5144287151733325E-5</v>
      </c>
      <c r="N1884" s="6">
        <f t="shared" si="170"/>
        <v>3.5082562111630429E-5</v>
      </c>
      <c r="O1884" s="6">
        <f t="shared" si="170"/>
        <v>2.3738888615930529E-5</v>
      </c>
      <c r="P1884" s="6">
        <f t="shared" si="170"/>
        <v>3.2188565999115846E-5</v>
      </c>
      <c r="Q1884" s="6"/>
      <c r="R1884" s="4">
        <v>44151</v>
      </c>
      <c r="S1884" s="3">
        <f t="shared" si="168"/>
        <v>5.1904273445265835E-3</v>
      </c>
      <c r="T1884" s="3">
        <f t="shared" si="168"/>
        <v>4.1637848357217819E-3</v>
      </c>
      <c r="U1884" s="3">
        <f t="shared" si="168"/>
        <v>5.0144079562529937E-3</v>
      </c>
      <c r="V1884" s="3">
        <f t="shared" si="166"/>
        <v>5.9230534449412515E-3</v>
      </c>
      <c r="W1884" s="3">
        <f t="shared" si="166"/>
        <v>4.872257035084513E-3</v>
      </c>
      <c r="X1884" s="3">
        <f t="shared" si="166"/>
        <v>5.6734968052441735E-3</v>
      </c>
      <c r="Z1884" s="4">
        <v>44151</v>
      </c>
      <c r="AA1884" s="3">
        <f t="shared" si="169"/>
        <v>9.8486755458859321E-2</v>
      </c>
      <c r="AB1884" s="3">
        <f t="shared" si="169"/>
        <v>7.062604569883435E-2</v>
      </c>
      <c r="AC1884" s="3">
        <f t="shared" si="169"/>
        <v>9.359137424061581E-2</v>
      </c>
      <c r="AD1884" s="3">
        <f t="shared" si="167"/>
        <v>0.11925058908630515</v>
      </c>
      <c r="AE1884" s="3">
        <f t="shared" si="167"/>
        <v>8.9669569859098797E-2</v>
      </c>
      <c r="AF1884" s="3">
        <f t="shared" si="167"/>
        <v>0.11211556454362803</v>
      </c>
      <c r="AG1884" s="3"/>
    </row>
    <row r="1885" spans="1:33" ht="14.5" x14ac:dyDescent="0.35">
      <c r="A1885" s="4">
        <v>44152</v>
      </c>
      <c r="B1885" s="5">
        <v>1.718000508350067E-2</v>
      </c>
      <c r="C1885" s="5">
        <v>8.1634670495986938E-3</v>
      </c>
      <c r="D1885" s="5">
        <v>9.6518117934465408E-3</v>
      </c>
      <c r="E1885" s="3">
        <v>1.0368171012228035E-2</v>
      </c>
      <c r="F1885" s="3">
        <v>1.1419721608141675E-2</v>
      </c>
      <c r="G1885" s="3">
        <v>1.051520819513581E-2</v>
      </c>
      <c r="H1885" s="3">
        <v>1.0494406183330651E-2</v>
      </c>
      <c r="J1885" s="4">
        <v>44152</v>
      </c>
      <c r="K1885" s="6">
        <f t="shared" si="170"/>
        <v>8.1297958116800909E-5</v>
      </c>
      <c r="L1885" s="6">
        <f t="shared" si="170"/>
        <v>5.6673694212416012E-5</v>
      </c>
      <c r="M1885" s="6">
        <f t="shared" si="170"/>
        <v>4.6401083414550717E-5</v>
      </c>
      <c r="N1885" s="6">
        <f t="shared" si="170"/>
        <v>3.3180865716493898E-5</v>
      </c>
      <c r="O1885" s="6">
        <f t="shared" si="170"/>
        <v>4.4419517563157916E-5</v>
      </c>
      <c r="P1885" s="6">
        <f t="shared" si="170"/>
        <v>4.4697232653954569E-5</v>
      </c>
      <c r="Q1885" s="6"/>
      <c r="R1885" s="4">
        <v>44152</v>
      </c>
      <c r="S1885" s="3">
        <f t="shared" si="168"/>
        <v>9.016538033901976E-3</v>
      </c>
      <c r="T1885" s="3">
        <f t="shared" si="168"/>
        <v>7.528193290054129E-3</v>
      </c>
      <c r="U1885" s="3">
        <f t="shared" si="168"/>
        <v>6.8118340712726346E-3</v>
      </c>
      <c r="V1885" s="3">
        <f t="shared" si="166"/>
        <v>5.7602834753589949E-3</v>
      </c>
      <c r="W1885" s="3">
        <f t="shared" si="166"/>
        <v>6.6647968883648597E-3</v>
      </c>
      <c r="X1885" s="3">
        <f t="shared" si="166"/>
        <v>6.6855989001700193E-3</v>
      </c>
      <c r="Z1885" s="4">
        <v>44152</v>
      </c>
      <c r="AA1885" s="3">
        <f t="shared" si="169"/>
        <v>0.36042136285807791</v>
      </c>
      <c r="AB1885" s="3">
        <f t="shared" si="169"/>
        <v>0.2033766516892026</v>
      </c>
      <c r="AC1885" s="3">
        <f t="shared" si="169"/>
        <v>0.15198918564043451</v>
      </c>
      <c r="AD1885" s="3">
        <f t="shared" si="167"/>
        <v>9.6011016753365208E-2</v>
      </c>
      <c r="AE1885" s="3">
        <f t="shared" si="167"/>
        <v>0.1429009259704086</v>
      </c>
      <c r="AF1885" s="3">
        <f t="shared" si="167"/>
        <v>0.14415925491127579</v>
      </c>
      <c r="AG1885" s="3"/>
    </row>
    <row r="1886" spans="1:33" ht="14.5" x14ac:dyDescent="0.35">
      <c r="A1886" s="4">
        <v>44153</v>
      </c>
      <c r="B1886" s="5">
        <v>1.2001860464824651E-2</v>
      </c>
      <c r="C1886" s="5">
        <v>8.9813675731420517E-3</v>
      </c>
      <c r="D1886" s="5">
        <v>8.954264223575592E-3</v>
      </c>
      <c r="E1886" s="3">
        <v>1.2532875912680307E-2</v>
      </c>
      <c r="F1886" s="3">
        <v>1.3584333066745441E-2</v>
      </c>
      <c r="G1886" s="3">
        <v>1.359881271382587E-2</v>
      </c>
      <c r="H1886" s="3">
        <v>1.3066620486582491E-2</v>
      </c>
      <c r="J1886" s="4">
        <v>44153</v>
      </c>
      <c r="K1886" s="6">
        <f t="shared" si="170"/>
        <v>9.1233773087051084E-6</v>
      </c>
      <c r="L1886" s="6">
        <f t="shared" si="170"/>
        <v>9.2878428496753895E-6</v>
      </c>
      <c r="M1886" s="6">
        <f t="shared" si="170"/>
        <v>2.819774058613433E-7</v>
      </c>
      <c r="N1886" s="6">
        <f t="shared" si="170"/>
        <v>2.5042195358299571E-6</v>
      </c>
      <c r="O1886" s="6">
        <f t="shared" si="170"/>
        <v>2.5502564855900524E-6</v>
      </c>
      <c r="P1886" s="6">
        <f t="shared" si="170"/>
        <v>1.133713903933756E-6</v>
      </c>
      <c r="Q1886" s="6"/>
      <c r="R1886" s="4">
        <v>44153</v>
      </c>
      <c r="S1886" s="3">
        <f t="shared" si="168"/>
        <v>3.0204928916825989E-3</v>
      </c>
      <c r="T1886" s="3">
        <f t="shared" si="168"/>
        <v>3.0475962412490586E-3</v>
      </c>
      <c r="U1886" s="3">
        <f t="shared" si="168"/>
        <v>5.3101544785565634E-4</v>
      </c>
      <c r="V1886" s="3">
        <f t="shared" si="166"/>
        <v>1.5824726019207907E-3</v>
      </c>
      <c r="W1886" s="3">
        <f t="shared" si="166"/>
        <v>1.5969522490012194E-3</v>
      </c>
      <c r="X1886" s="3">
        <f t="shared" si="166"/>
        <v>1.06476002175784E-3</v>
      </c>
      <c r="Z1886" s="4">
        <v>44153</v>
      </c>
      <c r="AA1886" s="3">
        <f t="shared" si="169"/>
        <v>4.6397051784902832E-2</v>
      </c>
      <c r="AB1886" s="3">
        <f t="shared" si="169"/>
        <v>4.7419578115643013E-2</v>
      </c>
      <c r="AC1886" s="3">
        <f t="shared" si="169"/>
        <v>9.2378806648385492E-4</v>
      </c>
      <c r="AD1886" s="3">
        <f t="shared" si="167"/>
        <v>7.3629952088856143E-3</v>
      </c>
      <c r="AE1886" s="3">
        <f t="shared" si="167"/>
        <v>7.4876005129380641E-3</v>
      </c>
      <c r="AF1886" s="3">
        <f t="shared" si="167"/>
        <v>3.5122230761668316E-3</v>
      </c>
      <c r="AG1886" s="3"/>
    </row>
    <row r="1887" spans="1:33" ht="14.5" x14ac:dyDescent="0.35">
      <c r="A1887" s="4">
        <v>44154</v>
      </c>
      <c r="B1887" s="5">
        <v>6.3047951730858974E-3</v>
      </c>
      <c r="C1887" s="5">
        <v>1.2894280254840851E-2</v>
      </c>
      <c r="D1887" s="5">
        <v>1.0172600857913491E-2</v>
      </c>
      <c r="E1887" s="3">
        <v>1.1997814712007624E-2</v>
      </c>
      <c r="F1887" s="3">
        <v>1.3031863994735153E-2</v>
      </c>
      <c r="G1887" s="3">
        <v>1.235304021721793E-2</v>
      </c>
      <c r="H1887" s="3">
        <v>1.2379359733902751E-2</v>
      </c>
      <c r="J1887" s="4">
        <v>44154</v>
      </c>
      <c r="K1887" s="6">
        <f t="shared" si="170"/>
        <v>4.3421313642671083E-5</v>
      </c>
      <c r="L1887" s="6">
        <f t="shared" si="170"/>
        <v>1.4959920815584647E-5</v>
      </c>
      <c r="M1887" s="6">
        <f t="shared" si="170"/>
        <v>3.2410471470544547E-5</v>
      </c>
      <c r="N1887" s="6">
        <f t="shared" si="170"/>
        <v>4.5253454931205509E-5</v>
      </c>
      <c r="O1887" s="6">
        <f t="shared" si="170"/>
        <v>3.6581268113867697E-5</v>
      </c>
      <c r="P1887" s="6">
        <f t="shared" si="170"/>
        <v>3.6900334603532052E-5</v>
      </c>
      <c r="Q1887" s="6"/>
      <c r="R1887" s="4">
        <v>44154</v>
      </c>
      <c r="S1887" s="3">
        <f t="shared" si="168"/>
        <v>6.5894850817549535E-3</v>
      </c>
      <c r="T1887" s="3">
        <f t="shared" si="168"/>
        <v>3.8678056848275933E-3</v>
      </c>
      <c r="U1887" s="3">
        <f t="shared" si="168"/>
        <v>5.6930195389217264E-3</v>
      </c>
      <c r="V1887" s="3">
        <f t="shared" si="166"/>
        <v>6.7270688216492557E-3</v>
      </c>
      <c r="W1887" s="3">
        <f t="shared" si="166"/>
        <v>6.0482450441320329E-3</v>
      </c>
      <c r="X1887" s="3">
        <f t="shared" si="166"/>
        <v>6.0745645608168532E-3</v>
      </c>
      <c r="Z1887" s="4">
        <v>44154</v>
      </c>
      <c r="AA1887" s="3">
        <f t="shared" si="169"/>
        <v>0.204433952129496</v>
      </c>
      <c r="AB1887" s="3">
        <f t="shared" si="169"/>
        <v>9.816945950444067E-2</v>
      </c>
      <c r="AC1887" s="3">
        <f t="shared" si="169"/>
        <v>0.16890933771182048</v>
      </c>
      <c r="AD1887" s="3">
        <f t="shared" si="167"/>
        <v>0.20988536967138094</v>
      </c>
      <c r="AE1887" s="3">
        <f t="shared" si="167"/>
        <v>0.18297581038086497</v>
      </c>
      <c r="AF1887" s="3">
        <f t="shared" si="167"/>
        <v>0.18401903659393781</v>
      </c>
      <c r="AG1887" s="3"/>
    </row>
    <row r="1888" spans="1:33" ht="14.5" x14ac:dyDescent="0.35">
      <c r="A1888" s="4">
        <v>44155</v>
      </c>
      <c r="B1888" s="5">
        <v>6.8517928009266633E-3</v>
      </c>
      <c r="C1888" s="5">
        <v>1.1852342635393139E-2</v>
      </c>
      <c r="D1888" s="5">
        <v>1.0021925903856751E-2</v>
      </c>
      <c r="E1888" s="3">
        <v>1.0451399721418954E-2</v>
      </c>
      <c r="F1888" s="3">
        <v>1.1493509192184292E-2</v>
      </c>
      <c r="G1888" s="3">
        <v>1.0229359802948449E-2</v>
      </c>
      <c r="H1888" s="3">
        <v>1.0500093880129711E-2</v>
      </c>
      <c r="J1888" s="4">
        <v>44155</v>
      </c>
      <c r="K1888" s="6">
        <f t="shared" si="170"/>
        <v>2.5005498646982699E-5</v>
      </c>
      <c r="L1888" s="6">
        <f t="shared" si="170"/>
        <v>1.0049743890293145E-5</v>
      </c>
      <c r="M1888" s="6">
        <f t="shared" si="170"/>
        <v>1.2957169982055993E-5</v>
      </c>
      <c r="N1888" s="6">
        <f t="shared" si="170"/>
        <v>2.1545531056869742E-5</v>
      </c>
      <c r="O1888" s="6">
        <f t="shared" si="170"/>
        <v>1.1407958853146436E-5</v>
      </c>
      <c r="P1888" s="6">
        <f t="shared" si="170"/>
        <v>1.331010076451412E-5</v>
      </c>
      <c r="Q1888" s="6"/>
      <c r="R1888" s="4">
        <v>44155</v>
      </c>
      <c r="S1888" s="3">
        <f t="shared" si="168"/>
        <v>5.0005498344664759E-3</v>
      </c>
      <c r="T1888" s="3">
        <f t="shared" si="168"/>
        <v>3.1701331029300875E-3</v>
      </c>
      <c r="U1888" s="3">
        <f t="shared" si="168"/>
        <v>3.5996069204922909E-3</v>
      </c>
      <c r="V1888" s="3">
        <f t="shared" si="166"/>
        <v>4.6417163912576285E-3</v>
      </c>
      <c r="W1888" s="3">
        <f t="shared" si="166"/>
        <v>3.3775670020217861E-3</v>
      </c>
      <c r="X1888" s="3">
        <f t="shared" si="166"/>
        <v>3.6483010792030474E-3</v>
      </c>
      <c r="Z1888" s="4">
        <v>44155</v>
      </c>
      <c r="AA1888" s="3">
        <f t="shared" si="169"/>
        <v>0.12611127669940414</v>
      </c>
      <c r="AB1888" s="3">
        <f t="shared" si="169"/>
        <v>6.3945191718585148E-2</v>
      </c>
      <c r="AC1888" s="3">
        <f t="shared" si="169"/>
        <v>7.7811713277315286E-2</v>
      </c>
      <c r="AD1888" s="3">
        <f t="shared" si="167"/>
        <v>0.11341666156025343</v>
      </c>
      <c r="AE1888" s="3">
        <f t="shared" si="167"/>
        <v>7.056804154683638E-2</v>
      </c>
      <c r="AF1888" s="3">
        <f t="shared" si="167"/>
        <v>7.9419718231337644E-2</v>
      </c>
      <c r="AG1888" s="3"/>
    </row>
    <row r="1889" spans="1:33" ht="14.5" x14ac:dyDescent="0.35">
      <c r="A1889" s="4">
        <v>44158</v>
      </c>
      <c r="B1889" s="5">
        <v>1.1900304799325349E-2</v>
      </c>
      <c r="C1889" s="5">
        <v>8.3178896456956863E-3</v>
      </c>
      <c r="D1889" s="5">
        <v>9.3918368220329285E-3</v>
      </c>
      <c r="E1889" s="3">
        <v>1.0165034374758427E-2</v>
      </c>
      <c r="F1889" s="3">
        <v>1.1232343714813631E-2</v>
      </c>
      <c r="G1889" s="3">
        <v>1.008902697310326E-2</v>
      </c>
      <c r="H1889" s="3">
        <v>1.0155352137022341E-2</v>
      </c>
      <c r="J1889" s="4">
        <v>44158</v>
      </c>
      <c r="K1889" s="6">
        <f t="shared" si="170"/>
        <v>1.2833698332955443E-5</v>
      </c>
      <c r="L1889" s="6">
        <f t="shared" si="170"/>
        <v>6.2924115931015297E-6</v>
      </c>
      <c r="M1889" s="6">
        <f t="shared" si="170"/>
        <v>3.0111634463766661E-6</v>
      </c>
      <c r="N1889" s="6">
        <f t="shared" si="170"/>
        <v>4.461720104220714E-7</v>
      </c>
      <c r="O1889" s="6">
        <f t="shared" si="170"/>
        <v>3.2807273637638162E-6</v>
      </c>
      <c r="P1889" s="6">
        <f t="shared" si="170"/>
        <v>3.0448597936783574E-6</v>
      </c>
      <c r="Q1889" s="6"/>
      <c r="R1889" s="4">
        <v>44158</v>
      </c>
      <c r="S1889" s="3">
        <f t="shared" si="168"/>
        <v>3.5824151536296631E-3</v>
      </c>
      <c r="T1889" s="3">
        <f t="shared" si="168"/>
        <v>2.5084679772924209E-3</v>
      </c>
      <c r="U1889" s="3">
        <f t="shared" si="168"/>
        <v>1.7352704245669221E-3</v>
      </c>
      <c r="V1889" s="3">
        <f t="shared" si="166"/>
        <v>6.6796108451171871E-4</v>
      </c>
      <c r="W1889" s="3">
        <f t="shared" si="166"/>
        <v>1.811277826222089E-3</v>
      </c>
      <c r="X1889" s="3">
        <f t="shared" si="166"/>
        <v>1.7449526623030086E-3</v>
      </c>
      <c r="Z1889" s="4">
        <v>44158</v>
      </c>
      <c r="AA1889" s="3">
        <f t="shared" si="169"/>
        <v>7.2532548852664025E-2</v>
      </c>
      <c r="AB1889" s="3">
        <f t="shared" si="169"/>
        <v>3.0367118428739515E-2</v>
      </c>
      <c r="AC1889" s="3">
        <f t="shared" si="169"/>
        <v>1.3099560430539059E-2</v>
      </c>
      <c r="AD1889" s="3">
        <f t="shared" si="167"/>
        <v>1.7010850093415186E-3</v>
      </c>
      <c r="AE1889" s="3">
        <f t="shared" si="167"/>
        <v>1.4413867711063455E-2</v>
      </c>
      <c r="AF1889" s="3">
        <f t="shared" si="167"/>
        <v>1.3262771411499008E-2</v>
      </c>
      <c r="AG1889" s="3"/>
    </row>
    <row r="1890" spans="1:33" ht="14.5" x14ac:dyDescent="0.35">
      <c r="A1890" s="4">
        <v>44159</v>
      </c>
      <c r="B1890" s="5">
        <v>1.193123844719972E-2</v>
      </c>
      <c r="C1890" s="5">
        <v>6.6560739651322356E-3</v>
      </c>
      <c r="D1890" s="5">
        <v>7.4083348736166954E-3</v>
      </c>
      <c r="E1890" s="3">
        <v>1.1303350738243321E-2</v>
      </c>
      <c r="F1890" s="3">
        <v>1.2365601575017739E-2</v>
      </c>
      <c r="G1890" s="3">
        <v>1.178478513792898E-2</v>
      </c>
      <c r="H1890" s="3">
        <v>1.1527828761509869E-2</v>
      </c>
      <c r="J1890" s="4">
        <v>44159</v>
      </c>
      <c r="K1890" s="6">
        <f t="shared" si="170"/>
        <v>2.7827360312866315E-5</v>
      </c>
      <c r="L1890" s="6">
        <f t="shared" si="170"/>
        <v>2.0456656735930095E-5</v>
      </c>
      <c r="M1890" s="6">
        <f t="shared" si="170"/>
        <v>3.9424297505851611E-7</v>
      </c>
      <c r="N1890" s="6">
        <f t="shared" si="170"/>
        <v>1.8867132680785222E-7</v>
      </c>
      <c r="O1890" s="6">
        <f t="shared" si="170"/>
        <v>2.1448571796351159E-8</v>
      </c>
      <c r="P1890" s="6">
        <f t="shared" si="170"/>
        <v>1.6273937450838422E-7</v>
      </c>
      <c r="Q1890" s="6"/>
      <c r="R1890" s="4">
        <v>44159</v>
      </c>
      <c r="S1890" s="3">
        <f t="shared" si="168"/>
        <v>5.2751644820674846E-3</v>
      </c>
      <c r="T1890" s="3">
        <f t="shared" si="168"/>
        <v>4.5229035735830248E-3</v>
      </c>
      <c r="U1890" s="3">
        <f t="shared" si="168"/>
        <v>6.2788770895639938E-4</v>
      </c>
      <c r="V1890" s="3">
        <f t="shared" si="166"/>
        <v>4.3436312781801843E-4</v>
      </c>
      <c r="W1890" s="3">
        <f t="shared" si="166"/>
        <v>1.4645330927074048E-4</v>
      </c>
      <c r="X1890" s="3">
        <f t="shared" si="166"/>
        <v>4.0340968568985079E-4</v>
      </c>
      <c r="Z1890" s="4">
        <v>44159</v>
      </c>
      <c r="AA1890" s="3">
        <f t="shared" si="169"/>
        <v>0.20890370941876379</v>
      </c>
      <c r="AB1890" s="3">
        <f t="shared" si="169"/>
        <v>0.13396120147499113</v>
      </c>
      <c r="AC1890" s="3">
        <f t="shared" si="169"/>
        <v>1.4879793995312696E-3</v>
      </c>
      <c r="AD1890" s="3">
        <f t="shared" si="167"/>
        <v>6.3178263322383188E-4</v>
      </c>
      <c r="AE1890" s="3">
        <f t="shared" si="167"/>
        <v>7.658530777532313E-5</v>
      </c>
      <c r="AF1890" s="3">
        <f t="shared" si="167"/>
        <v>5.9838461422345723E-4</v>
      </c>
      <c r="AG1890" s="3"/>
    </row>
    <row r="1891" spans="1:33" ht="14.5" x14ac:dyDescent="0.35">
      <c r="A1891" s="4">
        <v>44160</v>
      </c>
      <c r="B1891" s="5">
        <v>8.4188654845285659E-3</v>
      </c>
      <c r="C1891" s="5">
        <v>1.16598941385746E-2</v>
      </c>
      <c r="D1891" s="5">
        <v>8.290913887321949E-3</v>
      </c>
      <c r="E1891" s="3">
        <v>1.0864041893730731E-2</v>
      </c>
      <c r="F1891" s="3">
        <v>1.1844733894476538E-2</v>
      </c>
      <c r="G1891" s="3">
        <v>1.04175936655317E-2</v>
      </c>
      <c r="H1891" s="3">
        <v>1.095007125787708E-2</v>
      </c>
      <c r="J1891" s="4">
        <v>44160</v>
      </c>
      <c r="K1891" s="6">
        <f t="shared" si="170"/>
        <v>1.050426673634745E-5</v>
      </c>
      <c r="L1891" s="6">
        <f t="shared" si="170"/>
        <v>1.6371611227724336E-8</v>
      </c>
      <c r="M1891" s="6">
        <f t="shared" si="170"/>
        <v>5.9788876721187962E-6</v>
      </c>
      <c r="N1891" s="6">
        <f t="shared" si="170"/>
        <v>1.1736574362279443E-5</v>
      </c>
      <c r="O1891" s="6">
        <f t="shared" si="170"/>
        <v>3.9949143415360981E-6</v>
      </c>
      <c r="P1891" s="6">
        <f t="shared" si="170"/>
        <v>6.4070026670328465E-6</v>
      </c>
      <c r="Q1891" s="6"/>
      <c r="R1891" s="4">
        <v>44160</v>
      </c>
      <c r="S1891" s="3">
        <f t="shared" si="168"/>
        <v>3.2410286540460343E-3</v>
      </c>
      <c r="T1891" s="3">
        <f t="shared" si="168"/>
        <v>1.279515972066169E-4</v>
      </c>
      <c r="U1891" s="3">
        <f t="shared" si="168"/>
        <v>2.4451764092021655E-3</v>
      </c>
      <c r="V1891" s="3">
        <f t="shared" si="166"/>
        <v>3.4258684099479717E-3</v>
      </c>
      <c r="W1891" s="3">
        <f t="shared" si="166"/>
        <v>1.9987281810031343E-3</v>
      </c>
      <c r="X1891" s="3">
        <f t="shared" si="166"/>
        <v>2.5312057733485136E-3</v>
      </c>
      <c r="Z1891" s="4">
        <v>44160</v>
      </c>
      <c r="AA1891" s="3">
        <f t="shared" si="169"/>
        <v>4.7716208510702574E-2</v>
      </c>
      <c r="AB1891" s="3">
        <f t="shared" si="169"/>
        <v>1.1787368228355355E-4</v>
      </c>
      <c r="AC1891" s="3">
        <f t="shared" si="169"/>
        <v>2.9912750064784888E-2</v>
      </c>
      <c r="AD1891" s="3">
        <f t="shared" si="167"/>
        <v>5.2176940119130544E-2</v>
      </c>
      <c r="AE1891" s="3">
        <f t="shared" si="167"/>
        <v>2.1160165506586726E-2</v>
      </c>
      <c r="AF1891" s="3">
        <f t="shared" si="167"/>
        <v>3.1712044872901801E-2</v>
      </c>
      <c r="AG1891" s="3"/>
    </row>
    <row r="1892" spans="1:33" ht="14.5" x14ac:dyDescent="0.35">
      <c r="A1892" s="4">
        <v>44162</v>
      </c>
      <c r="B1892" s="5">
        <v>2.398110581835406E-3</v>
      </c>
      <c r="C1892" s="5">
        <v>8.6046056821942329E-3</v>
      </c>
      <c r="D1892" s="5">
        <v>8.7437704205513E-3</v>
      </c>
      <c r="E1892" s="3">
        <v>9.8633028073141695E-3</v>
      </c>
      <c r="F1892" s="3">
        <v>1.0500261781379002E-2</v>
      </c>
      <c r="G1892" s="3">
        <v>9.5038912558155341E-3</v>
      </c>
      <c r="H1892" s="3">
        <v>9.7830542843416173E-3</v>
      </c>
      <c r="J1892" s="4">
        <v>44162</v>
      </c>
      <c r="K1892" s="6">
        <f t="shared" si="170"/>
        <v>3.8520581430778121E-5</v>
      </c>
      <c r="L1892" s="6">
        <f t="shared" si="170"/>
        <v>4.026739878869182E-5</v>
      </c>
      <c r="M1892" s="6">
        <f t="shared" si="170"/>
        <v>5.5729094963348567E-5</v>
      </c>
      <c r="N1892" s="6">
        <f t="shared" si="170"/>
        <v>6.5644854060265716E-5</v>
      </c>
      <c r="O1892" s="6">
        <f t="shared" si="170"/>
        <v>5.049211898670948E-5</v>
      </c>
      <c r="P1892" s="6">
        <f t="shared" si="170"/>
        <v>5.4537393489186143E-5</v>
      </c>
      <c r="Q1892" s="6"/>
      <c r="R1892" s="4">
        <v>44162</v>
      </c>
      <c r="S1892" s="3">
        <f t="shared" si="168"/>
        <v>6.2064951003588265E-3</v>
      </c>
      <c r="T1892" s="3">
        <f t="shared" si="168"/>
        <v>6.3456598387158936E-3</v>
      </c>
      <c r="U1892" s="3">
        <f t="shared" si="168"/>
        <v>7.4651922254787631E-3</v>
      </c>
      <c r="V1892" s="3">
        <f t="shared" si="166"/>
        <v>8.1021511995435953E-3</v>
      </c>
      <c r="W1892" s="3">
        <f t="shared" si="166"/>
        <v>7.1057806739801277E-3</v>
      </c>
      <c r="X1892" s="3">
        <f t="shared" si="166"/>
        <v>7.3849437025062109E-3</v>
      </c>
      <c r="Z1892" s="4">
        <v>44162</v>
      </c>
      <c r="AA1892" s="3">
        <f t="shared" si="169"/>
        <v>0.55631724559776541</v>
      </c>
      <c r="AB1892" s="3">
        <f t="shared" si="169"/>
        <v>0.56792536944978744</v>
      </c>
      <c r="AC1892" s="3">
        <f t="shared" si="169"/>
        <v>0.65727455356814879</v>
      </c>
      <c r="AD1892" s="3">
        <f t="shared" si="167"/>
        <v>0.70510480864757419</v>
      </c>
      <c r="AE1892" s="3">
        <f t="shared" si="167"/>
        <v>0.62934948812661418</v>
      </c>
      <c r="AF1892" s="3">
        <f t="shared" si="167"/>
        <v>0.65109959198021827</v>
      </c>
      <c r="AG1892" s="3"/>
    </row>
    <row r="1893" spans="1:33" ht="14.5" x14ac:dyDescent="0.35">
      <c r="A1893" s="4">
        <v>44165</v>
      </c>
      <c r="B1893" s="5">
        <v>1.0919223891400711E-2</v>
      </c>
      <c r="C1893" s="5">
        <v>1.1474789120256901E-2</v>
      </c>
      <c r="D1893" s="5">
        <v>8.0805523321032524E-3</v>
      </c>
      <c r="E1893" s="3">
        <v>8.5432688009559176E-3</v>
      </c>
      <c r="F1893" s="3">
        <v>9.1993290256348979E-3</v>
      </c>
      <c r="G1893" s="3">
        <v>8.2553001520963634E-3</v>
      </c>
      <c r="H1893" s="3">
        <v>8.1877607269900815E-3</v>
      </c>
      <c r="J1893" s="4">
        <v>44165</v>
      </c>
      <c r="K1893" s="6">
        <f t="shared" si="170"/>
        <v>3.0865272351403092E-7</v>
      </c>
      <c r="L1893" s="6">
        <f t="shared" si="170"/>
        <v>8.0580562215642623E-6</v>
      </c>
      <c r="M1893" s="6">
        <f t="shared" si="170"/>
        <v>5.6451625918105251E-6</v>
      </c>
      <c r="N1893" s="6">
        <f t="shared" si="170"/>
        <v>2.9580383492876032E-6</v>
      </c>
      <c r="O1893" s="6">
        <f t="shared" si="170"/>
        <v>7.0964896888292559E-6</v>
      </c>
      <c r="P1893" s="6">
        <f t="shared" si="170"/>
        <v>7.4608910185321275E-6</v>
      </c>
      <c r="Q1893" s="6"/>
      <c r="R1893" s="4">
        <v>44165</v>
      </c>
      <c r="S1893" s="3">
        <f t="shared" si="168"/>
        <v>5.5556522885619013E-4</v>
      </c>
      <c r="T1893" s="3">
        <f t="shared" si="168"/>
        <v>2.8386715592974582E-3</v>
      </c>
      <c r="U1893" s="3">
        <f t="shared" si="168"/>
        <v>2.3759550904447931E-3</v>
      </c>
      <c r="V1893" s="3">
        <f t="shared" si="166"/>
        <v>1.7198948657658128E-3</v>
      </c>
      <c r="W1893" s="3">
        <f t="shared" si="166"/>
        <v>2.6639237393043472E-3</v>
      </c>
      <c r="X1893" s="3">
        <f t="shared" si="166"/>
        <v>2.7314631644106292E-3</v>
      </c>
      <c r="Z1893" s="4">
        <v>44165</v>
      </c>
      <c r="AA1893" s="3">
        <f t="shared" si="169"/>
        <v>1.2113226353160922E-3</v>
      </c>
      <c r="AB1893" s="3">
        <f t="shared" si="169"/>
        <v>5.023205617403792E-2</v>
      </c>
      <c r="AC1893" s="3">
        <f t="shared" si="169"/>
        <v>3.272723457481086E-2</v>
      </c>
      <c r="AD1893" s="3">
        <f t="shared" si="167"/>
        <v>1.5564383202484766E-2</v>
      </c>
      <c r="AE1893" s="3">
        <f t="shared" si="167"/>
        <v>4.3023076903492941E-2</v>
      </c>
      <c r="AF1893" s="3">
        <f t="shared" si="167"/>
        <v>4.571874757165828E-2</v>
      </c>
      <c r="AG1893" s="3"/>
    </row>
    <row r="1894" spans="1:33" ht="14.5" x14ac:dyDescent="0.35">
      <c r="A1894" s="4">
        <v>44166</v>
      </c>
      <c r="B1894" s="5">
        <v>9.2918022771043187E-3</v>
      </c>
      <c r="C1894" s="5">
        <v>1.0351172648370269E-2</v>
      </c>
      <c r="D1894" s="5">
        <v>8.9657707139849663E-3</v>
      </c>
      <c r="E1894" s="3">
        <v>1.0198088457489216E-2</v>
      </c>
      <c r="F1894" s="3">
        <v>1.0681287464802871E-2</v>
      </c>
      <c r="G1894" s="3">
        <v>9.8488624586325728E-3</v>
      </c>
      <c r="H1894" s="3">
        <v>1.022796466097522E-2</v>
      </c>
      <c r="J1894" s="4">
        <v>44166</v>
      </c>
      <c r="K1894" s="6">
        <f t="shared" si="170"/>
        <v>1.1222655835161582E-6</v>
      </c>
      <c r="L1894" s="6">
        <f t="shared" si="170"/>
        <v>1.0629658015004829E-7</v>
      </c>
      <c r="M1894" s="6">
        <f t="shared" si="170"/>
        <v>8.2135464075664646E-7</v>
      </c>
      <c r="N1894" s="6">
        <f t="shared" si="170"/>
        <v>1.930669086833681E-6</v>
      </c>
      <c r="O1894" s="6">
        <f t="shared" si="170"/>
        <v>3.1031604584429141E-7</v>
      </c>
      <c r="P1894" s="6">
        <f t="shared" si="170"/>
        <v>8.7640000897484843E-7</v>
      </c>
      <c r="Q1894" s="6"/>
      <c r="R1894" s="4">
        <v>44166</v>
      </c>
      <c r="S1894" s="3">
        <f t="shared" si="168"/>
        <v>1.0593703712659507E-3</v>
      </c>
      <c r="T1894" s="3">
        <f t="shared" si="168"/>
        <v>3.2603156311935243E-4</v>
      </c>
      <c r="U1894" s="3">
        <f t="shared" si="168"/>
        <v>9.0628618038489719E-4</v>
      </c>
      <c r="V1894" s="3">
        <f t="shared" si="166"/>
        <v>1.3894851876985522E-3</v>
      </c>
      <c r="W1894" s="3">
        <f t="shared" si="166"/>
        <v>5.5706018152825408E-4</v>
      </c>
      <c r="X1894" s="3">
        <f t="shared" si="166"/>
        <v>9.3616238387090114E-4</v>
      </c>
      <c r="Z1894" s="4">
        <v>44166</v>
      </c>
      <c r="AA1894" s="3">
        <f t="shared" si="169"/>
        <v>5.6242469585974231E-3</v>
      </c>
      <c r="AB1894" s="3">
        <f t="shared" si="169"/>
        <v>6.4556760435996452E-4</v>
      </c>
      <c r="AC1894" s="3">
        <f t="shared" si="169"/>
        <v>4.1995199828230856E-3</v>
      </c>
      <c r="AD1894" s="3">
        <f t="shared" si="167"/>
        <v>9.2749119659298884E-3</v>
      </c>
      <c r="AE1894" s="3">
        <f t="shared" si="167"/>
        <v>1.6625610680520708E-3</v>
      </c>
      <c r="AF1894" s="3">
        <f t="shared" si="167"/>
        <v>4.4633814208903111E-3</v>
      </c>
      <c r="AG1894" s="3"/>
    </row>
    <row r="1895" spans="1:33" ht="14.5" x14ac:dyDescent="0.35">
      <c r="A1895" s="4">
        <v>44167</v>
      </c>
      <c r="B1895" s="5">
        <v>1.0045034929171019E-2</v>
      </c>
      <c r="C1895" s="5">
        <v>9.5200063660740852E-3</v>
      </c>
      <c r="D1895" s="5">
        <v>9.2090573161840439E-3</v>
      </c>
      <c r="E1895" s="3">
        <v>9.6538261128229757E-3</v>
      </c>
      <c r="F1895" s="3">
        <v>1.011800261190602E-2</v>
      </c>
      <c r="G1895" s="3">
        <v>9.35623917015177E-3</v>
      </c>
      <c r="H1895" s="3">
        <v>9.5976280909328381E-3</v>
      </c>
      <c r="J1895" s="4">
        <v>44167</v>
      </c>
      <c r="K1895" s="6">
        <f t="shared" si="170"/>
        <v>2.7565499206763115E-7</v>
      </c>
      <c r="L1895" s="6">
        <f t="shared" si="170"/>
        <v>6.988585694154011E-7</v>
      </c>
      <c r="M1895" s="6">
        <f t="shared" si="170"/>
        <v>1.5304433798843724E-7</v>
      </c>
      <c r="N1895" s="6">
        <f t="shared" si="170"/>
        <v>5.3242827237157117E-9</v>
      </c>
      <c r="O1895" s="6">
        <f t="shared" si="170"/>
        <v>4.7443959764290364E-7</v>
      </c>
      <c r="P1895" s="6">
        <f t="shared" si="170"/>
        <v>2.00172878902286E-7</v>
      </c>
      <c r="Q1895" s="6"/>
      <c r="R1895" s="4">
        <v>44167</v>
      </c>
      <c r="S1895" s="3">
        <f t="shared" si="168"/>
        <v>5.2502856309693396E-4</v>
      </c>
      <c r="T1895" s="3">
        <f t="shared" si="168"/>
        <v>8.3597761298697532E-4</v>
      </c>
      <c r="U1895" s="3">
        <f t="shared" si="168"/>
        <v>3.9120881634804351E-4</v>
      </c>
      <c r="V1895" s="3">
        <f t="shared" si="166"/>
        <v>7.296768273500065E-5</v>
      </c>
      <c r="W1895" s="3">
        <f t="shared" si="166"/>
        <v>6.8879575901924922E-4</v>
      </c>
      <c r="X1895" s="3">
        <f t="shared" si="166"/>
        <v>4.4740683823818114E-4</v>
      </c>
      <c r="Z1895" s="4">
        <v>44167</v>
      </c>
      <c r="AA1895" s="3">
        <f t="shared" si="169"/>
        <v>1.4670642477971896E-3</v>
      </c>
      <c r="AB1895" s="3">
        <f t="shared" si="169"/>
        <v>3.8867770877744068E-3</v>
      </c>
      <c r="AC1895" s="3">
        <f t="shared" si="169"/>
        <v>7.9955615159699178E-4</v>
      </c>
      <c r="AD1895" s="3">
        <f t="shared" si="167"/>
        <v>2.6129784737261019E-5</v>
      </c>
      <c r="AE1895" s="3">
        <f t="shared" si="167"/>
        <v>2.5838065689538503E-3</v>
      </c>
      <c r="AF1895" s="3">
        <f t="shared" si="167"/>
        <v>1.0539152308752797E-3</v>
      </c>
      <c r="AG1895" s="3"/>
    </row>
    <row r="1896" spans="1:33" ht="14.5" x14ac:dyDescent="0.35">
      <c r="A1896" s="4">
        <v>44168</v>
      </c>
      <c r="B1896" s="5">
        <v>8.2390555784599331E-3</v>
      </c>
      <c r="C1896" s="5">
        <v>7.0279762148857117E-3</v>
      </c>
      <c r="D1896" s="5">
        <v>7.2801937349140644E-3</v>
      </c>
      <c r="E1896" s="3">
        <v>9.5415957393173833E-3</v>
      </c>
      <c r="F1896" s="3">
        <v>9.9184048515318958E-3</v>
      </c>
      <c r="G1896" s="3">
        <v>9.2822714228244421E-3</v>
      </c>
      <c r="H1896" s="3">
        <v>9.4926500410669294E-3</v>
      </c>
      <c r="J1896" s="4">
        <v>44168</v>
      </c>
      <c r="K1896" s="6">
        <f t="shared" si="170"/>
        <v>1.4667132248753412E-6</v>
      </c>
      <c r="L1896" s="6">
        <f t="shared" si="170"/>
        <v>9.1941603500818189E-7</v>
      </c>
      <c r="M1896" s="6">
        <f t="shared" si="170"/>
        <v>1.6966108706465523E-6</v>
      </c>
      <c r="N1896" s="6">
        <f t="shared" si="170"/>
        <v>2.8202139809673298E-6</v>
      </c>
      <c r="O1896" s="6">
        <f t="shared" si="170"/>
        <v>1.0882992979331554E-6</v>
      </c>
      <c r="P1896" s="6">
        <f t="shared" si="170"/>
        <v>1.571499076678924E-6</v>
      </c>
      <c r="Q1896" s="6"/>
      <c r="R1896" s="4">
        <v>44168</v>
      </c>
      <c r="S1896" s="3">
        <f t="shared" si="168"/>
        <v>1.2110793635742214E-3</v>
      </c>
      <c r="T1896" s="3">
        <f t="shared" si="168"/>
        <v>9.5886184354586866E-4</v>
      </c>
      <c r="U1896" s="3">
        <f t="shared" si="168"/>
        <v>1.3025401608574502E-3</v>
      </c>
      <c r="V1896" s="3">
        <f t="shared" si="166"/>
        <v>1.6793492730719627E-3</v>
      </c>
      <c r="W1896" s="3">
        <f t="shared" si="166"/>
        <v>1.043215844364509E-3</v>
      </c>
      <c r="X1896" s="3">
        <f t="shared" si="166"/>
        <v>1.2535944626069963E-3</v>
      </c>
      <c r="Z1896" s="4">
        <v>44168</v>
      </c>
      <c r="AA1896" s="3">
        <f t="shared" si="169"/>
        <v>1.3335695548254867E-2</v>
      </c>
      <c r="AB1896" s="3">
        <f t="shared" si="169"/>
        <v>7.9800373881595554E-3</v>
      </c>
      <c r="AC1896" s="3">
        <f t="shared" si="169"/>
        <v>1.0263242688826058E-2</v>
      </c>
      <c r="AD1896" s="3">
        <f t="shared" si="167"/>
        <v>1.618991648403445E-2</v>
      </c>
      <c r="AE1896" s="3">
        <f t="shared" si="167"/>
        <v>6.8325673708098389E-3</v>
      </c>
      <c r="AF1896" s="3">
        <f t="shared" si="167"/>
        <v>9.5726125661437234E-3</v>
      </c>
      <c r="AG1896" s="3"/>
    </row>
    <row r="1897" spans="1:33" ht="14.5" x14ac:dyDescent="0.35">
      <c r="A1897" s="4">
        <v>44169</v>
      </c>
      <c r="B1897" s="5">
        <v>8.6765512530442585E-3</v>
      </c>
      <c r="C1897" s="5">
        <v>1.117115654051304E-2</v>
      </c>
      <c r="D1897" s="5">
        <v>7.6012266799807549E-3</v>
      </c>
      <c r="E1897" s="3">
        <v>9.2717960833822513E-3</v>
      </c>
      <c r="F1897" s="3">
        <v>9.4768563656464615E-3</v>
      </c>
      <c r="G1897" s="3">
        <v>9.0116048264351784E-3</v>
      </c>
      <c r="H1897" s="3">
        <v>9.1314160776932735E-3</v>
      </c>
      <c r="J1897" s="4">
        <v>44169</v>
      </c>
      <c r="K1897" s="6">
        <f t="shared" si="170"/>
        <v>6.223055540267204E-6</v>
      </c>
      <c r="L1897" s="6">
        <f t="shared" si="170"/>
        <v>1.1563229374342064E-6</v>
      </c>
      <c r="M1897" s="6">
        <f t="shared" si="170"/>
        <v>3.5431640804410581E-7</v>
      </c>
      <c r="N1897" s="6">
        <f t="shared" si="170"/>
        <v>6.4048827325722482E-7</v>
      </c>
      <c r="O1897" s="6">
        <f t="shared" si="170"/>
        <v>1.1226089704202455E-7</v>
      </c>
      <c r="P1897" s="6">
        <f t="shared" si="170"/>
        <v>2.0690200870297918E-7</v>
      </c>
      <c r="Q1897" s="6"/>
      <c r="R1897" s="4">
        <v>44169</v>
      </c>
      <c r="S1897" s="3">
        <f t="shared" si="168"/>
        <v>2.4946052874687819E-3</v>
      </c>
      <c r="T1897" s="3">
        <f t="shared" si="168"/>
        <v>1.0753245730635037E-3</v>
      </c>
      <c r="U1897" s="3">
        <f t="shared" si="168"/>
        <v>5.9524483033799279E-4</v>
      </c>
      <c r="V1897" s="3">
        <f t="shared" si="166"/>
        <v>8.0030511260220302E-4</v>
      </c>
      <c r="W1897" s="3">
        <f t="shared" si="166"/>
        <v>3.350535733909199E-4</v>
      </c>
      <c r="X1897" s="3">
        <f t="shared" si="166"/>
        <v>4.5486482464901501E-4</v>
      </c>
      <c r="Z1897" s="4">
        <v>44169</v>
      </c>
      <c r="AA1897" s="3">
        <f t="shared" si="169"/>
        <v>2.940331770532234E-2</v>
      </c>
      <c r="AB1897" s="3">
        <f t="shared" si="169"/>
        <v>9.1527527330605984E-3</v>
      </c>
      <c r="AC1897" s="3">
        <f t="shared" si="169"/>
        <v>2.1534674146892474E-3</v>
      </c>
      <c r="AD1897" s="3">
        <f t="shared" si="167"/>
        <v>3.7801514327537866E-3</v>
      </c>
      <c r="AE1897" s="3">
        <f t="shared" si="167"/>
        <v>7.0880956704844067E-4</v>
      </c>
      <c r="AF1897" s="3">
        <f t="shared" si="167"/>
        <v>1.2834808135093745E-3</v>
      </c>
      <c r="AG1897" s="3"/>
    </row>
    <row r="1898" spans="1:33" ht="14.5" x14ac:dyDescent="0.35">
      <c r="A1898" s="4">
        <v>44172</v>
      </c>
      <c r="B1898" s="5">
        <v>3.663685743832639E-3</v>
      </c>
      <c r="C1898" s="5">
        <v>1.3005346059799191E-2</v>
      </c>
      <c r="D1898" s="5">
        <v>9.4117401167750359E-3</v>
      </c>
      <c r="E1898" s="3">
        <v>9.872197373392344E-3</v>
      </c>
      <c r="F1898" s="3">
        <v>9.7550402961995922E-3</v>
      </c>
      <c r="G1898" s="3">
        <v>9.5368432780879534E-3</v>
      </c>
      <c r="H1898" s="3">
        <v>9.9484774514914769E-3</v>
      </c>
      <c r="J1898" s="4">
        <v>44172</v>
      </c>
      <c r="K1898" s="6">
        <f t="shared" si="170"/>
        <v>8.7266617458904293E-5</v>
      </c>
      <c r="L1898" s="6">
        <f t="shared" si="170"/>
        <v>3.3040129074302206E-5</v>
      </c>
      <c r="M1898" s="6">
        <f t="shared" si="170"/>
        <v>3.8545616654378098E-5</v>
      </c>
      <c r="N1898" s="6">
        <f t="shared" si="170"/>
        <v>3.7104600282641597E-5</v>
      </c>
      <c r="O1898" s="6">
        <f t="shared" si="170"/>
        <v>3.4493979422179959E-5</v>
      </c>
      <c r="P1898" s="6">
        <f t="shared" si="170"/>
        <v>3.9498606808657284E-5</v>
      </c>
      <c r="Q1898" s="6"/>
      <c r="R1898" s="4">
        <v>44172</v>
      </c>
      <c r="S1898" s="3">
        <f t="shared" si="168"/>
        <v>9.3416603159665514E-3</v>
      </c>
      <c r="T1898" s="3">
        <f t="shared" si="168"/>
        <v>5.7480543729423964E-3</v>
      </c>
      <c r="U1898" s="3">
        <f t="shared" si="168"/>
        <v>6.2085116295597046E-3</v>
      </c>
      <c r="V1898" s="3">
        <f t="shared" si="166"/>
        <v>6.0913545523669527E-3</v>
      </c>
      <c r="W1898" s="3">
        <f t="shared" si="166"/>
        <v>5.873157534255314E-3</v>
      </c>
      <c r="X1898" s="3">
        <f t="shared" si="166"/>
        <v>6.2847917076588374E-3</v>
      </c>
      <c r="Z1898" s="4">
        <v>44172</v>
      </c>
      <c r="AA1898" s="3">
        <f t="shared" si="169"/>
        <v>0.54859696653701007</v>
      </c>
      <c r="AB1898" s="3">
        <f t="shared" si="169"/>
        <v>0.3327558113325888</v>
      </c>
      <c r="AC1898" s="3">
        <f t="shared" si="169"/>
        <v>0.36236426221686147</v>
      </c>
      <c r="AD1898" s="3">
        <f t="shared" si="167"/>
        <v>0.354882919327419</v>
      </c>
      <c r="AE1898" s="3">
        <f t="shared" si="167"/>
        <v>0.34085412432834805</v>
      </c>
      <c r="AF1898" s="3">
        <f t="shared" si="167"/>
        <v>0.36721581951920723</v>
      </c>
      <c r="AG1898" s="3"/>
    </row>
    <row r="1899" spans="1:33" ht="14.5" x14ac:dyDescent="0.35">
      <c r="A1899" s="4">
        <v>44173</v>
      </c>
      <c r="B1899" s="5">
        <v>1.0373303359405979E-2</v>
      </c>
      <c r="C1899" s="5">
        <v>1.093726512044668E-2</v>
      </c>
      <c r="D1899" s="5">
        <v>9.9849244579672813E-3</v>
      </c>
      <c r="E1899" s="3">
        <v>8.3020406366436858E-3</v>
      </c>
      <c r="F1899" s="3">
        <v>8.1861495834059175E-3</v>
      </c>
      <c r="G1899" s="3">
        <v>8.1067180712601997E-3</v>
      </c>
      <c r="H1899" s="3">
        <v>8.6853959315613925E-3</v>
      </c>
      <c r="J1899" s="4">
        <v>44173</v>
      </c>
      <c r="K1899" s="6">
        <f t="shared" si="170"/>
        <v>3.1805286791612864E-7</v>
      </c>
      <c r="L1899" s="6">
        <f t="shared" si="170"/>
        <v>1.5083817108272987E-7</v>
      </c>
      <c r="M1899" s="6">
        <f t="shared" si="170"/>
        <v>4.2901292667046695E-6</v>
      </c>
      <c r="N1899" s="6">
        <f t="shared" si="170"/>
        <v>4.7836416398713286E-6</v>
      </c>
      <c r="O1899" s="6">
        <f t="shared" si="170"/>
        <v>5.1374088684388864E-6</v>
      </c>
      <c r="P1899" s="6">
        <f t="shared" si="170"/>
        <v>2.8490314849729292E-6</v>
      </c>
      <c r="Q1899" s="6"/>
      <c r="R1899" s="4">
        <v>44173</v>
      </c>
      <c r="S1899" s="3">
        <f t="shared" si="168"/>
        <v>5.6396176104070092E-4</v>
      </c>
      <c r="T1899" s="3">
        <f t="shared" si="168"/>
        <v>3.8837890143869798E-4</v>
      </c>
      <c r="U1899" s="3">
        <f t="shared" si="168"/>
        <v>2.0712627227622935E-3</v>
      </c>
      <c r="V1899" s="3">
        <f t="shared" si="166"/>
        <v>2.1871537760000618E-3</v>
      </c>
      <c r="W1899" s="3">
        <f t="shared" si="166"/>
        <v>2.2665852881457796E-3</v>
      </c>
      <c r="X1899" s="3">
        <f t="shared" si="166"/>
        <v>1.6879074278445868E-3</v>
      </c>
      <c r="Z1899" s="4">
        <v>44173</v>
      </c>
      <c r="AA1899" s="3">
        <f t="shared" si="169"/>
        <v>1.3769301713002502E-3</v>
      </c>
      <c r="AB1899" s="3">
        <f t="shared" si="169"/>
        <v>7.3740893638096772E-4</v>
      </c>
      <c r="AC1899" s="3">
        <f t="shared" si="169"/>
        <v>2.6754209760161629E-2</v>
      </c>
      <c r="AD1899" s="3">
        <f t="shared" si="167"/>
        <v>3.0385482742649295E-2</v>
      </c>
      <c r="AE1899" s="3">
        <f t="shared" si="167"/>
        <v>3.3051040095790185E-2</v>
      </c>
      <c r="AF1899" s="3">
        <f t="shared" si="167"/>
        <v>1.6746035810095039E-2</v>
      </c>
      <c r="AG1899" s="3"/>
    </row>
    <row r="1900" spans="1:33" ht="14.5" x14ac:dyDescent="0.35">
      <c r="A1900" s="4">
        <v>44174</v>
      </c>
      <c r="B1900" s="5">
        <v>1.5030889068283419E-2</v>
      </c>
      <c r="C1900" s="5">
        <v>1.005650777369738E-2</v>
      </c>
      <c r="D1900" s="5">
        <v>1.095949951559305E-2</v>
      </c>
      <c r="E1900" s="3">
        <v>9.3735509699990598E-3</v>
      </c>
      <c r="F1900" s="3">
        <v>9.1553970866292082E-3</v>
      </c>
      <c r="G1900" s="3">
        <v>9.1679361872254693E-3</v>
      </c>
      <c r="H1900" s="3">
        <v>9.4450100204235138E-3</v>
      </c>
      <c r="J1900" s="4">
        <v>44174</v>
      </c>
      <c r="K1900" s="6">
        <f t="shared" si="170"/>
        <v>2.4744469263927482E-5</v>
      </c>
      <c r="L1900" s="6">
        <f t="shared" si="170"/>
        <v>1.6576212889756285E-5</v>
      </c>
      <c r="M1900" s="6">
        <f t="shared" si="170"/>
        <v>3.2005474358299693E-5</v>
      </c>
      <c r="N1900" s="6">
        <f t="shared" si="170"/>
        <v>3.4521406026482927E-5</v>
      </c>
      <c r="O1900" s="6">
        <f t="shared" si="170"/>
        <v>3.4374216485505717E-5</v>
      </c>
      <c r="P1900" s="6">
        <f t="shared" si="170"/>
        <v>3.1202044737320284E-5</v>
      </c>
      <c r="Q1900" s="6"/>
      <c r="R1900" s="4">
        <v>44174</v>
      </c>
      <c r="S1900" s="3">
        <f t="shared" si="168"/>
        <v>4.9743812945860395E-3</v>
      </c>
      <c r="T1900" s="3">
        <f t="shared" si="168"/>
        <v>4.0713895526903691E-3</v>
      </c>
      <c r="U1900" s="3">
        <f t="shared" si="168"/>
        <v>5.6573380982843594E-3</v>
      </c>
      <c r="V1900" s="3">
        <f t="shared" si="166"/>
        <v>5.8754919816542111E-3</v>
      </c>
      <c r="W1900" s="3">
        <f t="shared" si="166"/>
        <v>5.86295288105795E-3</v>
      </c>
      <c r="X1900" s="3">
        <f t="shared" si="166"/>
        <v>5.5858790478599055E-3</v>
      </c>
      <c r="Z1900" s="4">
        <v>44174</v>
      </c>
      <c r="AA1900" s="3">
        <f t="shared" si="169"/>
        <v>9.2755621605371097E-2</v>
      </c>
      <c r="AB1900" s="3">
        <f t="shared" si="169"/>
        <v>5.5593374024478948E-2</v>
      </c>
      <c r="AC1900" s="3">
        <f t="shared" si="169"/>
        <v>0.1313273244205222</v>
      </c>
      <c r="AD1900" s="3">
        <f t="shared" si="167"/>
        <v>0.14598793282530953</v>
      </c>
      <c r="AE1900" s="3">
        <f t="shared" si="167"/>
        <v>0.14511113714819346</v>
      </c>
      <c r="AF1900" s="3">
        <f t="shared" si="167"/>
        <v>0.12678980744302892</v>
      </c>
      <c r="AG1900" s="3"/>
    </row>
    <row r="1901" spans="1:33" ht="14.5" x14ac:dyDescent="0.35">
      <c r="A1901" s="4">
        <v>44175</v>
      </c>
      <c r="B1901" s="5">
        <v>1.1789756346869001E-2</v>
      </c>
      <c r="C1901" s="5">
        <v>1.3713204301893709E-2</v>
      </c>
      <c r="D1901" s="5">
        <v>1.1935576796531681E-2</v>
      </c>
      <c r="E1901" s="3">
        <v>1.0653558064832412E-2</v>
      </c>
      <c r="F1901" s="3">
        <v>1.0267594376462547E-2</v>
      </c>
      <c r="G1901" s="3">
        <v>1.03464224598063E-2</v>
      </c>
      <c r="H1901" s="3">
        <v>1.045116884792442E-2</v>
      </c>
      <c r="J1901" s="4">
        <v>44175</v>
      </c>
      <c r="K1901" s="6">
        <f t="shared" si="170"/>
        <v>3.6996520356887336E-6</v>
      </c>
      <c r="L1901" s="6">
        <f t="shared" si="170"/>
        <v>2.1263603539826188E-8</v>
      </c>
      <c r="M1901" s="6">
        <f t="shared" si="170"/>
        <v>1.2909465361028946E-6</v>
      </c>
      <c r="N1901" s="6">
        <f t="shared" si="170"/>
        <v>2.3169770641516589E-6</v>
      </c>
      <c r="O1901" s="6">
        <f t="shared" si="170"/>
        <v>2.0832127095435254E-6</v>
      </c>
      <c r="P1901" s="6">
        <f t="shared" si="170"/>
        <v>1.7918164923307075E-6</v>
      </c>
      <c r="Q1901" s="6"/>
      <c r="R1901" s="4">
        <v>44175</v>
      </c>
      <c r="S1901" s="3">
        <f t="shared" si="168"/>
        <v>1.9234479550247086E-3</v>
      </c>
      <c r="T1901" s="3">
        <f t="shared" si="168"/>
        <v>1.4582044966267999E-4</v>
      </c>
      <c r="U1901" s="3">
        <f t="shared" si="168"/>
        <v>1.1361982820365883E-3</v>
      </c>
      <c r="V1901" s="3">
        <f t="shared" si="166"/>
        <v>1.5221619704064542E-3</v>
      </c>
      <c r="W1901" s="3">
        <f t="shared" si="166"/>
        <v>1.4433338870627008E-3</v>
      </c>
      <c r="X1901" s="3">
        <f t="shared" si="166"/>
        <v>1.3385874989445806E-3</v>
      </c>
      <c r="Z1901" s="4">
        <v>44175</v>
      </c>
      <c r="AA1901" s="3">
        <f t="shared" si="169"/>
        <v>1.086566456266036E-2</v>
      </c>
      <c r="AB1901" s="3">
        <f t="shared" si="169"/>
        <v>7.5244620341585744E-5</v>
      </c>
      <c r="AC1901" s="3">
        <f t="shared" si="169"/>
        <v>5.312532754448096E-3</v>
      </c>
      <c r="AD1901" s="3">
        <f t="shared" si="167"/>
        <v>1.0010843915276624E-2</v>
      </c>
      <c r="AE1901" s="3">
        <f t="shared" si="167"/>
        <v>8.9105244098979242E-3</v>
      </c>
      <c r="AF1901" s="3">
        <f t="shared" si="167"/>
        <v>7.5629469306737196E-3</v>
      </c>
      <c r="AG1901" s="3"/>
    </row>
    <row r="1902" spans="1:33" ht="14.5" x14ac:dyDescent="0.35">
      <c r="A1902" s="4">
        <v>44176</v>
      </c>
      <c r="B1902" s="5">
        <v>1.0784594764783471E-2</v>
      </c>
      <c r="C1902" s="5">
        <v>9.7900396212935448E-3</v>
      </c>
      <c r="D1902" s="5">
        <v>1.1823310516774649E-2</v>
      </c>
      <c r="E1902" s="3">
        <v>1.0218182230609408E-2</v>
      </c>
      <c r="F1902" s="3">
        <v>9.9150614650044353E-3</v>
      </c>
      <c r="G1902" s="3">
        <v>1.097635354501557E-2</v>
      </c>
      <c r="H1902" s="3">
        <v>9.9862637127740034E-3</v>
      </c>
      <c r="J1902" s="4">
        <v>44176</v>
      </c>
      <c r="K1902" s="6">
        <f t="shared" si="170"/>
        <v>9.8913993344226713E-7</v>
      </c>
      <c r="L1902" s="6">
        <f t="shared" si="170"/>
        <v>1.0789304134345993E-6</v>
      </c>
      <c r="M1902" s="6">
        <f t="shared" si="170"/>
        <v>3.2082315886948425E-7</v>
      </c>
      <c r="N1902" s="6">
        <f t="shared" si="170"/>
        <v>7.5608815942461781E-7</v>
      </c>
      <c r="O1902" s="6">
        <f t="shared" si="170"/>
        <v>3.6771429796102683E-8</v>
      </c>
      <c r="P1902" s="6">
        <f t="shared" si="170"/>
        <v>6.3733246860254267E-7</v>
      </c>
      <c r="Q1902" s="6"/>
      <c r="R1902" s="4">
        <v>44176</v>
      </c>
      <c r="S1902" s="3">
        <f t="shared" si="168"/>
        <v>9.9455514348992594E-4</v>
      </c>
      <c r="T1902" s="3">
        <f t="shared" si="168"/>
        <v>1.0387157519911785E-3</v>
      </c>
      <c r="U1902" s="3">
        <f t="shared" si="168"/>
        <v>5.6641253417406313E-4</v>
      </c>
      <c r="V1902" s="3">
        <f t="shared" si="166"/>
        <v>8.6953329977903539E-4</v>
      </c>
      <c r="W1902" s="3">
        <f t="shared" si="166"/>
        <v>1.9175878023209962E-4</v>
      </c>
      <c r="X1902" s="3">
        <f t="shared" si="166"/>
        <v>7.9833105200946726E-4</v>
      </c>
      <c r="Z1902" s="4">
        <v>44176</v>
      </c>
      <c r="AA1902" s="3">
        <f t="shared" si="169"/>
        <v>4.8352681894145988E-3</v>
      </c>
      <c r="AB1902" s="3">
        <f t="shared" si="169"/>
        <v>4.1011376699138236E-3</v>
      </c>
      <c r="AC1902" s="3">
        <f t="shared" si="169"/>
        <v>1.4818292524256815E-3</v>
      </c>
      <c r="AD1902" s="3">
        <f t="shared" si="167"/>
        <v>3.6344818368381215E-3</v>
      </c>
      <c r="AE1902" s="3">
        <f t="shared" si="167"/>
        <v>1.5440440532898947E-4</v>
      </c>
      <c r="AF1902" s="3">
        <f t="shared" si="167"/>
        <v>3.0347318968726444E-3</v>
      </c>
      <c r="AG1902" s="3"/>
    </row>
    <row r="1903" spans="1:33" ht="14.5" x14ac:dyDescent="0.35">
      <c r="A1903" s="4">
        <v>44179</v>
      </c>
      <c r="B1903" s="5">
        <v>1.4490354836463749E-2</v>
      </c>
      <c r="C1903" s="5">
        <v>8.6478022858500481E-3</v>
      </c>
      <c r="D1903" s="5">
        <v>9.3660997226834297E-3</v>
      </c>
      <c r="E1903" s="3">
        <v>1.0286492786992986E-2</v>
      </c>
      <c r="F1903" s="3">
        <v>9.9854994390325188E-3</v>
      </c>
      <c r="G1903" s="3">
        <v>1.086904342405277E-2</v>
      </c>
      <c r="H1903" s="3">
        <v>1.0056491091112139E-2</v>
      </c>
      <c r="J1903" s="4">
        <v>44179</v>
      </c>
      <c r="K1903" s="6">
        <f t="shared" si="170"/>
        <v>3.4135420306682664E-5</v>
      </c>
      <c r="L1903" s="6">
        <f t="shared" si="170"/>
        <v>2.6257990471103758E-5</v>
      </c>
      <c r="M1903" s="6">
        <f t="shared" si="170"/>
        <v>1.7672456130980527E-5</v>
      </c>
      <c r="N1903" s="6">
        <f t="shared" si="170"/>
        <v>2.0293722151765291E-5</v>
      </c>
      <c r="O1903" s="6">
        <f t="shared" si="170"/>
        <v>1.3113896345657999E-5</v>
      </c>
      <c r="P1903" s="6">
        <f t="shared" si="170"/>
        <v>1.9659147712343407E-5</v>
      </c>
      <c r="Q1903" s="6"/>
      <c r="R1903" s="4">
        <v>44179</v>
      </c>
      <c r="S1903" s="3">
        <f t="shared" si="168"/>
        <v>5.8425525506137013E-3</v>
      </c>
      <c r="T1903" s="3">
        <f t="shared" si="168"/>
        <v>5.1242551137803197E-3</v>
      </c>
      <c r="U1903" s="3">
        <f t="shared" si="168"/>
        <v>4.2038620494707635E-3</v>
      </c>
      <c r="V1903" s="3">
        <f t="shared" si="166"/>
        <v>4.5048553974312306E-3</v>
      </c>
      <c r="W1903" s="3">
        <f t="shared" si="166"/>
        <v>3.621311412410979E-3</v>
      </c>
      <c r="X1903" s="3">
        <f t="shared" si="166"/>
        <v>4.43386374535161E-3</v>
      </c>
      <c r="Z1903" s="4">
        <v>44179</v>
      </c>
      <c r="AA1903" s="3">
        <f t="shared" si="169"/>
        <v>0.15943322771478874</v>
      </c>
      <c r="AB1903" s="3">
        <f t="shared" si="169"/>
        <v>0.11072012847736978</v>
      </c>
      <c r="AC1903" s="3">
        <f t="shared" si="169"/>
        <v>6.602628882682926E-2</v>
      </c>
      <c r="AD1903" s="3">
        <f t="shared" si="167"/>
        <v>7.8790457788151969E-2</v>
      </c>
      <c r="AE1903" s="3">
        <f t="shared" si="167"/>
        <v>4.5612095474456993E-2</v>
      </c>
      <c r="AF1903" s="3">
        <f t="shared" si="167"/>
        <v>7.5630767907671093E-2</v>
      </c>
      <c r="AG1903" s="3"/>
    </row>
    <row r="1904" spans="1:33" ht="14.5" x14ac:dyDescent="0.35">
      <c r="A1904" s="4">
        <v>44180</v>
      </c>
      <c r="B1904" s="5">
        <v>9.2808158642054273E-3</v>
      </c>
      <c r="C1904" s="5">
        <v>7.3276730254292488E-3</v>
      </c>
      <c r="D1904" s="5">
        <v>7.7218515798449516E-3</v>
      </c>
      <c r="E1904" s="3">
        <v>1.1950293079801291E-2</v>
      </c>
      <c r="F1904" s="3">
        <v>1.1703398320849977E-2</v>
      </c>
      <c r="G1904" s="3">
        <v>1.276579774259611E-2</v>
      </c>
      <c r="H1904" s="3">
        <v>1.1379574125494091E-2</v>
      </c>
      <c r="J1904" s="4">
        <v>44180</v>
      </c>
      <c r="K1904" s="6">
        <f t="shared" si="170"/>
        <v>3.8147669486626689E-6</v>
      </c>
      <c r="L1904" s="6">
        <f t="shared" si="170"/>
        <v>2.4303696399115698E-6</v>
      </c>
      <c r="M1904" s="6">
        <f t="shared" si="170"/>
        <v>7.1261086045854469E-6</v>
      </c>
      <c r="N1904" s="6">
        <f t="shared" si="170"/>
        <v>5.8689057592419423E-6</v>
      </c>
      <c r="O1904" s="6">
        <f t="shared" si="170"/>
        <v>1.2145098692711453E-5</v>
      </c>
      <c r="P1904" s="6">
        <f t="shared" si="170"/>
        <v>4.4047862393274141E-6</v>
      </c>
      <c r="Q1904" s="6"/>
      <c r="R1904" s="4">
        <v>44180</v>
      </c>
      <c r="S1904" s="3">
        <f t="shared" si="168"/>
        <v>1.9531428387761784E-3</v>
      </c>
      <c r="T1904" s="3">
        <f t="shared" si="168"/>
        <v>1.5589642843604756E-3</v>
      </c>
      <c r="U1904" s="3">
        <f t="shared" si="168"/>
        <v>2.669477215595864E-3</v>
      </c>
      <c r="V1904" s="3">
        <f t="shared" si="166"/>
        <v>2.4225824566445498E-3</v>
      </c>
      <c r="W1904" s="3">
        <f t="shared" si="166"/>
        <v>3.4849818783906829E-3</v>
      </c>
      <c r="X1904" s="3">
        <f t="shared" si="166"/>
        <v>2.0987582612886635E-3</v>
      </c>
      <c r="Z1904" s="4">
        <v>44180</v>
      </c>
      <c r="AA1904" s="3">
        <f t="shared" si="169"/>
        <v>3.025194121113195E-2</v>
      </c>
      <c r="AB1904" s="3">
        <f t="shared" si="169"/>
        <v>1.7994675015300166E-2</v>
      </c>
      <c r="AC1904" s="3">
        <f t="shared" si="169"/>
        <v>2.9424608104004157E-2</v>
      </c>
      <c r="AD1904" s="3">
        <f t="shared" si="167"/>
        <v>2.4931589057558323E-2</v>
      </c>
      <c r="AE1904" s="3">
        <f t="shared" si="167"/>
        <v>4.5826421593494038E-2</v>
      </c>
      <c r="AF1904" s="3">
        <f t="shared" si="167"/>
        <v>1.9438488811678756E-2</v>
      </c>
      <c r="AG1904" s="3"/>
    </row>
    <row r="1905" spans="1:33" ht="14.5" x14ac:dyDescent="0.35">
      <c r="A1905" s="4">
        <v>44181</v>
      </c>
      <c r="B1905" s="5">
        <v>5.9876958518894144E-3</v>
      </c>
      <c r="C1905" s="5">
        <v>9.5594590529799461E-3</v>
      </c>
      <c r="D1905" s="5">
        <v>8.1591513007879257E-3</v>
      </c>
      <c r="E1905" s="3">
        <v>1.1021281646528778E-2</v>
      </c>
      <c r="F1905" s="3">
        <v>1.0696952499312337E-2</v>
      </c>
      <c r="G1905" s="3">
        <v>1.120834111274386E-2</v>
      </c>
      <c r="H1905" s="3">
        <v>1.065515879097439E-2</v>
      </c>
      <c r="J1905" s="4">
        <v>44181</v>
      </c>
      <c r="K1905" s="6">
        <f t="shared" si="170"/>
        <v>1.2757492364664483E-5</v>
      </c>
      <c r="L1905" s="6">
        <f t="shared" si="170"/>
        <v>4.7152187665510355E-6</v>
      </c>
      <c r="M1905" s="6">
        <f t="shared" si="170"/>
        <v>2.533698595199519E-5</v>
      </c>
      <c r="N1905" s="6">
        <f t="shared" si="170"/>
        <v>2.2177098171296987E-5</v>
      </c>
      <c r="O1905" s="6">
        <f t="shared" si="170"/>
        <v>2.7255136939681978E-5</v>
      </c>
      <c r="P1905" s="6">
        <f t="shared" si="170"/>
        <v>2.1785210287731756E-5</v>
      </c>
      <c r="Q1905" s="6"/>
      <c r="R1905" s="4">
        <v>44181</v>
      </c>
      <c r="S1905" s="3">
        <f t="shared" si="168"/>
        <v>3.5717632010905317E-3</v>
      </c>
      <c r="T1905" s="3">
        <f t="shared" si="168"/>
        <v>2.1714554488985113E-3</v>
      </c>
      <c r="U1905" s="3">
        <f t="shared" si="168"/>
        <v>5.0335857946393631E-3</v>
      </c>
      <c r="V1905" s="3">
        <f t="shared" si="166"/>
        <v>4.7092566474229228E-3</v>
      </c>
      <c r="W1905" s="3">
        <f t="shared" si="166"/>
        <v>5.2206452608544451E-3</v>
      </c>
      <c r="X1905" s="3">
        <f t="shared" si="166"/>
        <v>4.6674629390849754E-3</v>
      </c>
      <c r="Z1905" s="4">
        <v>44181</v>
      </c>
      <c r="AA1905" s="3">
        <f t="shared" si="169"/>
        <v>9.4187929107167223E-2</v>
      </c>
      <c r="AB1905" s="3">
        <f t="shared" si="169"/>
        <v>4.329606737362357E-2</v>
      </c>
      <c r="AC1905" s="3">
        <f t="shared" si="169"/>
        <v>0.15340632238360441</v>
      </c>
      <c r="AD1905" s="3">
        <f t="shared" si="167"/>
        <v>0.14000938479174674</v>
      </c>
      <c r="AE1905" s="3">
        <f t="shared" si="167"/>
        <v>0.16116941748004932</v>
      </c>
      <c r="AF1905" s="3">
        <f t="shared" si="167"/>
        <v>0.13829025240947246</v>
      </c>
      <c r="AG1905" s="3"/>
    </row>
    <row r="1906" spans="1:33" ht="14.5" x14ac:dyDescent="0.35">
      <c r="A1906" s="4">
        <v>44182</v>
      </c>
      <c r="B1906" s="5">
        <v>4.7382163070430498E-3</v>
      </c>
      <c r="C1906" s="5">
        <v>1.2676232494413849E-2</v>
      </c>
      <c r="D1906" s="5">
        <v>9.1641619801521301E-3</v>
      </c>
      <c r="E1906" s="3">
        <v>9.5938686119893257E-3</v>
      </c>
      <c r="F1906" s="3">
        <v>9.2594398704376173E-3</v>
      </c>
      <c r="G1906" s="3">
        <v>9.5644962087292618E-3</v>
      </c>
      <c r="H1906" s="3">
        <v>9.5229870673380762E-3</v>
      </c>
      <c r="J1906" s="4">
        <v>44182</v>
      </c>
      <c r="K1906" s="6">
        <f t="shared" si="170"/>
        <v>6.3012100990960832E-5</v>
      </c>
      <c r="L1906" s="6">
        <f t="shared" si="170"/>
        <v>1.9588995101312989E-5</v>
      </c>
      <c r="M1906" s="6">
        <f t="shared" si="170"/>
        <v>2.3577359306530084E-5</v>
      </c>
      <c r="N1906" s="6">
        <f t="shared" si="170"/>
        <v>2.044146251019427E-5</v>
      </c>
      <c r="O1906" s="6">
        <f t="shared" si="170"/>
        <v>2.3292977689420271E-5</v>
      </c>
      <c r="P1906" s="6">
        <f t="shared" si="170"/>
        <v>2.2894031228574246E-5</v>
      </c>
      <c r="Q1906" s="6"/>
      <c r="R1906" s="4">
        <v>44182</v>
      </c>
      <c r="S1906" s="3">
        <f t="shared" si="168"/>
        <v>7.9380161873707986E-3</v>
      </c>
      <c r="T1906" s="3">
        <f t="shared" si="168"/>
        <v>4.4259456731090803E-3</v>
      </c>
      <c r="U1906" s="3">
        <f t="shared" si="168"/>
        <v>4.8556523049462759E-3</v>
      </c>
      <c r="V1906" s="3">
        <f t="shared" si="166"/>
        <v>4.5212235633945675E-3</v>
      </c>
      <c r="W1906" s="3">
        <f t="shared" si="166"/>
        <v>4.826279901686212E-3</v>
      </c>
      <c r="X1906" s="3">
        <f t="shared" si="166"/>
        <v>4.7847707602950264E-3</v>
      </c>
      <c r="Z1906" s="4">
        <v>44182</v>
      </c>
      <c r="AA1906" s="3">
        <f t="shared" si="169"/>
        <v>0.35785544994870966</v>
      </c>
      <c r="AB1906" s="3">
        <f t="shared" si="169"/>
        <v>0.17667728078180733</v>
      </c>
      <c r="AC1906" s="3">
        <f t="shared" si="169"/>
        <v>0.1993430826022955</v>
      </c>
      <c r="AD1906" s="3">
        <f t="shared" si="167"/>
        <v>0.18170017891775414</v>
      </c>
      <c r="AE1906" s="3">
        <f t="shared" si="167"/>
        <v>0.19779350150022568</v>
      </c>
      <c r="AF1906" s="3">
        <f t="shared" si="167"/>
        <v>0.19560348892900525</v>
      </c>
      <c r="AG1906" s="3"/>
    </row>
    <row r="1907" spans="1:33" ht="14.5" x14ac:dyDescent="0.35">
      <c r="A1907" s="4">
        <v>44183</v>
      </c>
      <c r="B1907" s="5">
        <v>9.1653800563139005E-3</v>
      </c>
      <c r="C1907" s="5">
        <v>8.8438102975487709E-3</v>
      </c>
      <c r="D1907" s="5">
        <v>7.7982437796890744E-3</v>
      </c>
      <c r="E1907" s="3">
        <v>8.677146982626071E-3</v>
      </c>
      <c r="F1907" s="3">
        <v>8.4985252893787101E-3</v>
      </c>
      <c r="G1907" s="3">
        <v>8.478034418811866E-3</v>
      </c>
      <c r="H1907" s="3">
        <v>8.8019860971144184E-3</v>
      </c>
      <c r="J1907" s="4">
        <v>44183</v>
      </c>
      <c r="K1907" s="6">
        <f t="shared" si="170"/>
        <v>1.0340710975226362E-7</v>
      </c>
      <c r="L1907" s="6">
        <f t="shared" si="170"/>
        <v>1.8690615988635929E-6</v>
      </c>
      <c r="M1907" s="6">
        <f t="shared" si="170"/>
        <v>2.3837153424266556E-7</v>
      </c>
      <c r="N1907" s="6">
        <f t="shared" si="170"/>
        <v>4.4469528018418714E-7</v>
      </c>
      <c r="O1907" s="6">
        <f t="shared" si="170"/>
        <v>4.7244402539307819E-7</v>
      </c>
      <c r="P1907" s="6">
        <f t="shared" si="170"/>
        <v>1.3205516958267482E-7</v>
      </c>
      <c r="Q1907" s="6"/>
      <c r="R1907" s="4">
        <v>44183</v>
      </c>
      <c r="S1907" s="3">
        <f t="shared" si="168"/>
        <v>3.2156975876512957E-4</v>
      </c>
      <c r="T1907" s="3">
        <f t="shared" si="168"/>
        <v>1.367136276624826E-3</v>
      </c>
      <c r="U1907" s="3">
        <f t="shared" si="168"/>
        <v>4.8823307368782952E-4</v>
      </c>
      <c r="V1907" s="3">
        <f t="shared" si="166"/>
        <v>6.6685476693519041E-4</v>
      </c>
      <c r="W1907" s="3">
        <f t="shared" si="166"/>
        <v>6.8734563750203446E-4</v>
      </c>
      <c r="X1907" s="3">
        <f t="shared" si="166"/>
        <v>3.6339395919948204E-4</v>
      </c>
      <c r="Z1907" s="4">
        <v>44183</v>
      </c>
      <c r="AA1907" s="3">
        <f t="shared" si="169"/>
        <v>6.4546115184982433E-4</v>
      </c>
      <c r="AB1907" s="3">
        <f t="shared" si="169"/>
        <v>1.3778557784692946E-2</v>
      </c>
      <c r="AC1907" s="3">
        <f t="shared" si="169"/>
        <v>1.5259814821753093E-3</v>
      </c>
      <c r="AD1907" s="3">
        <f t="shared" si="167"/>
        <v>2.9264200900689374E-3</v>
      </c>
      <c r="AE1907" s="3">
        <f t="shared" si="167"/>
        <v>3.1189862167235738E-3</v>
      </c>
      <c r="AF1907" s="3">
        <f t="shared" si="167"/>
        <v>8.2949047267510956E-4</v>
      </c>
      <c r="AG1907" s="3"/>
    </row>
    <row r="1908" spans="1:33" ht="14.5" x14ac:dyDescent="0.35">
      <c r="A1908" s="4">
        <v>44186</v>
      </c>
      <c r="B1908" s="5">
        <v>1.636428386341434E-2</v>
      </c>
      <c r="C1908" s="5">
        <v>7.7008213847875604E-3</v>
      </c>
      <c r="D1908" s="5">
        <v>6.9487746804952621E-3</v>
      </c>
      <c r="E1908" s="3">
        <v>9.0768271846758397E-3</v>
      </c>
      <c r="F1908" s="3">
        <v>8.9003524498503829E-3</v>
      </c>
      <c r="G1908" s="3">
        <v>8.9262396918536272E-3</v>
      </c>
      <c r="H1908" s="3">
        <v>9.0243604750424259E-3</v>
      </c>
      <c r="J1908" s="4">
        <v>44186</v>
      </c>
      <c r="K1908" s="6">
        <f t="shared" si="170"/>
        <v>7.505558211857408E-5</v>
      </c>
      <c r="L1908" s="6">
        <f t="shared" si="170"/>
        <v>8.8651813173633493E-5</v>
      </c>
      <c r="M1908" s="6">
        <f t="shared" si="170"/>
        <v>5.3107024844490375E-5</v>
      </c>
      <c r="N1908" s="6">
        <f t="shared" si="170"/>
        <v>5.5710272146386854E-5</v>
      </c>
      <c r="O1908" s="6">
        <f t="shared" si="170"/>
        <v>5.5324501098088297E-5</v>
      </c>
      <c r="P1908" s="6">
        <f t="shared" si="170"/>
        <v>5.3874475347169043E-5</v>
      </c>
      <c r="Q1908" s="6"/>
      <c r="R1908" s="4">
        <v>44186</v>
      </c>
      <c r="S1908" s="3">
        <f t="shared" si="168"/>
        <v>8.6634624786267808E-3</v>
      </c>
      <c r="T1908" s="3">
        <f t="shared" si="168"/>
        <v>9.4155091829190782E-3</v>
      </c>
      <c r="U1908" s="3">
        <f t="shared" si="168"/>
        <v>7.2874566787385006E-3</v>
      </c>
      <c r="V1908" s="3">
        <f t="shared" si="166"/>
        <v>7.4639314135639574E-3</v>
      </c>
      <c r="W1908" s="3">
        <f t="shared" si="166"/>
        <v>7.4380441715607131E-3</v>
      </c>
      <c r="X1908" s="3">
        <f t="shared" si="166"/>
        <v>7.3399233883719144E-3</v>
      </c>
      <c r="Z1908" s="4">
        <v>44186</v>
      </c>
      <c r="AA1908" s="3">
        <f t="shared" si="169"/>
        <v>0.37123083895399001</v>
      </c>
      <c r="AB1908" s="3">
        <f t="shared" si="169"/>
        <v>0.49845260623524257</v>
      </c>
      <c r="AC1908" s="3">
        <f t="shared" si="169"/>
        <v>0.2134874343937665</v>
      </c>
      <c r="AD1908" s="3">
        <f t="shared" si="167"/>
        <v>0.22960049945841954</v>
      </c>
      <c r="AE1908" s="3">
        <f t="shared" si="167"/>
        <v>0.22717263399926524</v>
      </c>
      <c r="AF1908" s="3">
        <f t="shared" si="167"/>
        <v>0.21817203842418009</v>
      </c>
      <c r="AG1908" s="3"/>
    </row>
    <row r="1909" spans="1:33" ht="14.5" x14ac:dyDescent="0.35">
      <c r="A1909" s="4">
        <v>44187</v>
      </c>
      <c r="B1909" s="5">
        <v>5.0229930515573911E-3</v>
      </c>
      <c r="C1909" s="5">
        <v>7.0491796359419823E-3</v>
      </c>
      <c r="D1909" s="5">
        <v>7.8082038089632988E-3</v>
      </c>
      <c r="E1909" s="3">
        <v>1.0383240008333317E-2</v>
      </c>
      <c r="F1909" s="3">
        <v>1.0188743618968234E-2</v>
      </c>
      <c r="G1909" s="3">
        <v>1.018925527031837E-2</v>
      </c>
      <c r="H1909" s="3">
        <v>1.002030126491509E-2</v>
      </c>
      <c r="J1909" s="4">
        <v>44187</v>
      </c>
      <c r="K1909" s="6">
        <f t="shared" si="170"/>
        <v>4.1054320747400965E-6</v>
      </c>
      <c r="L1909" s="6">
        <f t="shared" si="170"/>
        <v>7.7573989631695898E-6</v>
      </c>
      <c r="M1909" s="6">
        <f t="shared" si="170"/>
        <v>2.8732247437625574E-5</v>
      </c>
      <c r="N1909" s="6">
        <f t="shared" si="170"/>
        <v>2.6684978924705451E-5</v>
      </c>
      <c r="O1909" s="6">
        <f t="shared" si="170"/>
        <v>2.6690265312997107E-5</v>
      </c>
      <c r="P1909" s="6">
        <f t="shared" si="170"/>
        <v>2.4973089379292321E-5</v>
      </c>
      <c r="Q1909" s="6"/>
      <c r="R1909" s="4">
        <v>44187</v>
      </c>
      <c r="S1909" s="3">
        <f t="shared" si="168"/>
        <v>2.0261865843845912E-3</v>
      </c>
      <c r="T1909" s="3">
        <f t="shared" si="168"/>
        <v>2.7852107574059077E-3</v>
      </c>
      <c r="U1909" s="3">
        <f t="shared" si="168"/>
        <v>5.3602469567759258E-3</v>
      </c>
      <c r="V1909" s="3">
        <f t="shared" si="166"/>
        <v>5.1657505674108433E-3</v>
      </c>
      <c r="W1909" s="3">
        <f t="shared" si="166"/>
        <v>5.1662622187609785E-3</v>
      </c>
      <c r="X1909" s="3">
        <f t="shared" si="166"/>
        <v>4.9973082133576993E-3</v>
      </c>
      <c r="Z1909" s="4">
        <v>44187</v>
      </c>
      <c r="AA1909" s="3">
        <f t="shared" si="169"/>
        <v>5.1449465428481167E-2</v>
      </c>
      <c r="AB1909" s="3">
        <f t="shared" si="169"/>
        <v>8.4445837468386964E-2</v>
      </c>
      <c r="AC1909" s="3">
        <f t="shared" si="169"/>
        <v>0.209926685205021</v>
      </c>
      <c r="AD1909" s="3">
        <f t="shared" si="167"/>
        <v>0.20025191405767884</v>
      </c>
      <c r="AE1909" s="3">
        <f t="shared" si="167"/>
        <v>0.20027737450247463</v>
      </c>
      <c r="AF1909" s="3">
        <f t="shared" si="167"/>
        <v>0.1918688201404315</v>
      </c>
      <c r="AG1909" s="3"/>
    </row>
    <row r="1910" spans="1:33" ht="14.5" x14ac:dyDescent="0.35">
      <c r="A1910" s="4">
        <v>44188</v>
      </c>
      <c r="B1910" s="5">
        <v>5.5291090593900926E-3</v>
      </c>
      <c r="C1910" s="5">
        <v>9.0672271326184273E-3</v>
      </c>
      <c r="D1910" s="5">
        <v>8.1184813752770424E-3</v>
      </c>
      <c r="E1910" s="3">
        <v>8.2687757478090672E-3</v>
      </c>
      <c r="F1910" s="3">
        <v>8.133163517303317E-3</v>
      </c>
      <c r="G1910" s="3">
        <v>8.1450946275571177E-3</v>
      </c>
      <c r="H1910" s="3">
        <v>8.4476104846521911E-3</v>
      </c>
      <c r="J1910" s="4">
        <v>44188</v>
      </c>
      <c r="K1910" s="6">
        <f t="shared" si="170"/>
        <v>1.2518279500104984E-5</v>
      </c>
      <c r="L1910" s="6">
        <f t="shared" si="170"/>
        <v>6.7048489902817458E-6</v>
      </c>
      <c r="M1910" s="6">
        <f t="shared" si="170"/>
        <v>7.5057735636325906E-6</v>
      </c>
      <c r="N1910" s="6">
        <f t="shared" si="170"/>
        <v>6.7810996197777369E-6</v>
      </c>
      <c r="O1910" s="6">
        <f t="shared" si="170"/>
        <v>6.8433804928581532E-6</v>
      </c>
      <c r="P1910" s="6">
        <f t="shared" si="170"/>
        <v>8.5176505692569012E-6</v>
      </c>
      <c r="Q1910" s="6"/>
      <c r="R1910" s="4">
        <v>44188</v>
      </c>
      <c r="S1910" s="3">
        <f t="shared" si="168"/>
        <v>3.5381180732283347E-3</v>
      </c>
      <c r="T1910" s="3">
        <f t="shared" si="168"/>
        <v>2.5893723158869498E-3</v>
      </c>
      <c r="U1910" s="3">
        <f t="shared" si="168"/>
        <v>2.7396666884189746E-3</v>
      </c>
      <c r="V1910" s="3">
        <f t="shared" si="166"/>
        <v>2.6040544579132244E-3</v>
      </c>
      <c r="W1910" s="3">
        <f t="shared" si="166"/>
        <v>2.6159855681670251E-3</v>
      </c>
      <c r="X1910" s="3">
        <f t="shared" si="166"/>
        <v>2.9185014252620985E-3</v>
      </c>
      <c r="Z1910" s="4">
        <v>44188</v>
      </c>
      <c r="AA1910" s="3">
        <f t="shared" si="169"/>
        <v>0.10443031689414761</v>
      </c>
      <c r="AB1910" s="3">
        <f t="shared" si="169"/>
        <v>6.5168555047552923E-2</v>
      </c>
      <c r="AC1910" s="3">
        <f t="shared" si="169"/>
        <v>7.1133009311244777E-2</v>
      </c>
      <c r="AD1910" s="3">
        <f t="shared" si="167"/>
        <v>6.5745957196241989E-2</v>
      </c>
      <c r="AE1910" s="3">
        <f t="shared" si="167"/>
        <v>6.6216033731695045E-2</v>
      </c>
      <c r="AF1910" s="3">
        <f t="shared" si="167"/>
        <v>7.8374445774186841E-2</v>
      </c>
      <c r="AG1910" s="3"/>
    </row>
    <row r="1911" spans="1:33" ht="14.5" x14ac:dyDescent="0.35">
      <c r="A1911" s="4">
        <v>44189</v>
      </c>
      <c r="B1911" s="5">
        <v>6.0802224833957494E-3</v>
      </c>
      <c r="C1911" s="5">
        <v>1.261934824287891E-2</v>
      </c>
      <c r="D1911" s="5">
        <v>8.0021684989333153E-3</v>
      </c>
      <c r="E1911" s="3">
        <v>8.282804861687143E-3</v>
      </c>
      <c r="F1911" s="3">
        <v>8.150281486046445E-3</v>
      </c>
      <c r="G1911" s="3">
        <v>8.1700427673882282E-3</v>
      </c>
      <c r="H1911" s="3">
        <v>8.4455283987078036E-3</v>
      </c>
      <c r="J1911" s="4">
        <v>44189</v>
      </c>
      <c r="K1911" s="6">
        <f t="shared" si="170"/>
        <v>4.2760165698336227E-5</v>
      </c>
      <c r="L1911" s="6">
        <f t="shared" si="170"/>
        <v>3.6938764866407257E-6</v>
      </c>
      <c r="M1911" s="6">
        <f t="shared" si="170"/>
        <v>4.851369133159772E-6</v>
      </c>
      <c r="N1911" s="6">
        <f t="shared" si="170"/>
        <v>4.2851442744551923E-6</v>
      </c>
      <c r="O1911" s="6">
        <f t="shared" si="170"/>
        <v>4.3673488193864053E-6</v>
      </c>
      <c r="P1911" s="6">
        <f t="shared" si="170"/>
        <v>5.5946720730101947E-6</v>
      </c>
      <c r="Q1911" s="6"/>
      <c r="R1911" s="4">
        <v>44189</v>
      </c>
      <c r="S1911" s="3">
        <f t="shared" si="168"/>
        <v>6.5391257594831611E-3</v>
      </c>
      <c r="T1911" s="3">
        <f t="shared" si="168"/>
        <v>1.9219460155375659E-3</v>
      </c>
      <c r="U1911" s="3">
        <f t="shared" si="168"/>
        <v>2.2025823782913937E-3</v>
      </c>
      <c r="V1911" s="3">
        <f t="shared" si="166"/>
        <v>2.0700590026506956E-3</v>
      </c>
      <c r="W1911" s="3">
        <f t="shared" si="166"/>
        <v>2.0898202839924789E-3</v>
      </c>
      <c r="X1911" s="3">
        <f t="shared" si="166"/>
        <v>2.3653059153120543E-3</v>
      </c>
      <c r="Z1911" s="4">
        <v>44189</v>
      </c>
      <c r="AA1911" s="3">
        <f t="shared" si="169"/>
        <v>0.21200739619406828</v>
      </c>
      <c r="AB1911" s="3">
        <f t="shared" si="169"/>
        <v>3.4493130658587168E-2</v>
      </c>
      <c r="AC1911" s="3">
        <f t="shared" si="169"/>
        <v>4.321809149375877E-2</v>
      </c>
      <c r="AD1911" s="3">
        <f t="shared" si="167"/>
        <v>3.9024979416050876E-2</v>
      </c>
      <c r="AE1911" s="3">
        <f t="shared" si="167"/>
        <v>3.964223813094625E-2</v>
      </c>
      <c r="AF1911" s="3">
        <f t="shared" si="167"/>
        <v>4.8529763579664209E-2</v>
      </c>
      <c r="AG1911" s="3"/>
    </row>
    <row r="1912" spans="1:33" ht="14.5" x14ac:dyDescent="0.35">
      <c r="A1912" s="4">
        <v>44193</v>
      </c>
      <c r="B1912" s="5">
        <v>1.0665437088417081E-2</v>
      </c>
      <c r="C1912" s="5">
        <v>8.3814170211553574E-3</v>
      </c>
      <c r="D1912" s="5">
        <v>8.3563392981886864E-3</v>
      </c>
      <c r="E1912" s="3">
        <v>8.4216508463510094E-3</v>
      </c>
      <c r="F1912" s="3">
        <v>8.3302750955078983E-3</v>
      </c>
      <c r="G1912" s="3">
        <v>8.3070976950253804E-3</v>
      </c>
      <c r="H1912" s="3">
        <v>8.5153200498983388E-3</v>
      </c>
      <c r="J1912" s="4">
        <v>44193</v>
      </c>
      <c r="K1912" s="6">
        <f t="shared" si="170"/>
        <v>5.2167476676542472E-6</v>
      </c>
      <c r="L1912" s="6">
        <f t="shared" si="170"/>
        <v>5.3319326048376544E-6</v>
      </c>
      <c r="M1912" s="6">
        <f t="shared" si="170"/>
        <v>5.0345767000849826E-6</v>
      </c>
      <c r="N1912" s="6">
        <f t="shared" si="170"/>
        <v>5.4529815331275851E-6</v>
      </c>
      <c r="O1912" s="6">
        <f t="shared" si="170"/>
        <v>5.5617646944231335E-6</v>
      </c>
      <c r="P1912" s="6">
        <f t="shared" si="170"/>
        <v>4.6230032793286058E-6</v>
      </c>
      <c r="Q1912" s="6"/>
      <c r="R1912" s="4">
        <v>44193</v>
      </c>
      <c r="S1912" s="3">
        <f t="shared" si="168"/>
        <v>2.2840200672617234E-3</v>
      </c>
      <c r="T1912" s="3">
        <f t="shared" si="168"/>
        <v>2.3090977902283944E-3</v>
      </c>
      <c r="U1912" s="3">
        <f t="shared" si="168"/>
        <v>2.2437862420660714E-3</v>
      </c>
      <c r="V1912" s="3">
        <f t="shared" si="166"/>
        <v>2.3351619929091825E-3</v>
      </c>
      <c r="W1912" s="3">
        <f t="shared" si="166"/>
        <v>2.3583393933917004E-3</v>
      </c>
      <c r="X1912" s="3">
        <f t="shared" si="166"/>
        <v>2.150117038518742E-3</v>
      </c>
      <c r="Z1912" s="4">
        <v>44193</v>
      </c>
      <c r="AA1912" s="3">
        <f t="shared" si="169"/>
        <v>3.1518674976077188E-2</v>
      </c>
      <c r="AB1912" s="3">
        <f t="shared" si="169"/>
        <v>3.2340983036368121E-2</v>
      </c>
      <c r="AC1912" s="3">
        <f t="shared" si="169"/>
        <v>3.0228226563117522E-2</v>
      </c>
      <c r="AD1912" s="3">
        <f t="shared" si="167"/>
        <v>3.3210460003648468E-2</v>
      </c>
      <c r="AE1912" s="3">
        <f t="shared" si="167"/>
        <v>3.3996464463034393E-2</v>
      </c>
      <c r="AF1912" s="3">
        <f t="shared" si="167"/>
        <v>2.7358415859774388E-2</v>
      </c>
      <c r="AG1912" s="3"/>
    </row>
    <row r="1913" spans="1:33" ht="14.5" x14ac:dyDescent="0.35">
      <c r="A1913" s="4">
        <v>44194</v>
      </c>
      <c r="B1913" s="5">
        <v>1.357092138636821E-2</v>
      </c>
      <c r="C1913" s="5">
        <v>8.6212344467639923E-3</v>
      </c>
      <c r="D1913" s="5">
        <v>8.1305494531989098E-3</v>
      </c>
      <c r="E1913" s="3">
        <v>9.2325641701613975E-3</v>
      </c>
      <c r="F1913" s="3">
        <v>9.2525941098344985E-3</v>
      </c>
      <c r="G1913" s="3">
        <v>9.098487763209864E-3</v>
      </c>
      <c r="H1913" s="3">
        <v>9.118714911574087E-3</v>
      </c>
      <c r="J1913" s="4">
        <v>44194</v>
      </c>
      <c r="K1913" s="6">
        <f t="shared" si="170"/>
        <v>2.4499400800088563E-5</v>
      </c>
      <c r="L1913" s="6">
        <f t="shared" si="170"/>
        <v>2.9597646771216267E-5</v>
      </c>
      <c r="M1913" s="6">
        <f t="shared" si="170"/>
        <v>1.882134333541372E-5</v>
      </c>
      <c r="N1913" s="6">
        <f t="shared" si="170"/>
        <v>1.8647950467255058E-5</v>
      </c>
      <c r="O1913" s="6">
        <f t="shared" si="170"/>
        <v>2.0002662513557289E-5</v>
      </c>
      <c r="P1913" s="6">
        <f t="shared" si="170"/>
        <v>1.9822142494198709E-5</v>
      </c>
      <c r="Q1913" s="6"/>
      <c r="R1913" s="4">
        <v>44194</v>
      </c>
      <c r="S1913" s="3">
        <f t="shared" si="168"/>
        <v>4.9496869396042174E-3</v>
      </c>
      <c r="T1913" s="3">
        <f t="shared" si="168"/>
        <v>5.4403719331692999E-3</v>
      </c>
      <c r="U1913" s="3">
        <f t="shared" si="168"/>
        <v>4.3383572162068122E-3</v>
      </c>
      <c r="V1913" s="3">
        <f t="shared" si="166"/>
        <v>4.3183272765337111E-3</v>
      </c>
      <c r="W1913" s="3">
        <f t="shared" si="166"/>
        <v>4.4724336231583457E-3</v>
      </c>
      <c r="X1913" s="3">
        <f t="shared" si="166"/>
        <v>4.4522064747941226E-3</v>
      </c>
      <c r="Z1913" s="4">
        <v>44194</v>
      </c>
      <c r="AA1913" s="3">
        <f t="shared" si="169"/>
        <v>0.12042631392693948</v>
      </c>
      <c r="AB1913" s="3">
        <f t="shared" si="169"/>
        <v>0.15682635197813877</v>
      </c>
      <c r="AC1913" s="3">
        <f t="shared" si="169"/>
        <v>8.4704773925385002E-2</v>
      </c>
      <c r="AD1913" s="3">
        <f t="shared" si="167"/>
        <v>8.3689890605333828E-2</v>
      </c>
      <c r="AE1913" s="3">
        <f t="shared" si="167"/>
        <v>9.1736758883337099E-2</v>
      </c>
      <c r="AF1913" s="3">
        <f t="shared" si="167"/>
        <v>9.0648848176529295E-2</v>
      </c>
      <c r="AG1913" s="3"/>
    </row>
    <row r="1914" spans="1:33" ht="14.5" x14ac:dyDescent="0.35">
      <c r="A1914" s="4">
        <v>44195</v>
      </c>
      <c r="B1914" s="5">
        <v>7.6303489209106484E-3</v>
      </c>
      <c r="C1914" s="5">
        <v>1.559145469218493E-2</v>
      </c>
      <c r="D1914" s="5">
        <v>1.173169631510973E-2</v>
      </c>
      <c r="E1914" s="3">
        <v>9.4580048733167912E-3</v>
      </c>
      <c r="F1914" s="3">
        <v>9.6553987536160419E-3</v>
      </c>
      <c r="G1914" s="3">
        <v>9.3485475612698835E-3</v>
      </c>
      <c r="H1914" s="3">
        <v>9.8123486973390635E-3</v>
      </c>
      <c r="J1914" s="4">
        <v>44195</v>
      </c>
      <c r="K1914" s="6">
        <f t="shared" si="170"/>
        <v>6.3379205101416676E-5</v>
      </c>
      <c r="L1914" s="6">
        <f t="shared" si="170"/>
        <v>1.6821050447903596E-5</v>
      </c>
      <c r="M1914" s="6">
        <f t="shared" si="170"/>
        <v>3.3403262803656049E-6</v>
      </c>
      <c r="N1914" s="6">
        <f t="shared" si="170"/>
        <v>4.1008268249401419E-6</v>
      </c>
      <c r="O1914" s="6">
        <f t="shared" si="170"/>
        <v>2.952206567732324E-6</v>
      </c>
      <c r="P1914" s="6">
        <f t="shared" si="170"/>
        <v>4.7611230243336536E-6</v>
      </c>
      <c r="Q1914" s="6"/>
      <c r="R1914" s="4">
        <v>44195</v>
      </c>
      <c r="S1914" s="3">
        <f t="shared" si="168"/>
        <v>7.9611057712742819E-3</v>
      </c>
      <c r="T1914" s="3">
        <f t="shared" si="168"/>
        <v>4.1013473941990813E-3</v>
      </c>
      <c r="U1914" s="3">
        <f t="shared" si="168"/>
        <v>1.8276559524061427E-3</v>
      </c>
      <c r="V1914" s="3">
        <f t="shared" si="166"/>
        <v>2.0250498327053935E-3</v>
      </c>
      <c r="W1914" s="3">
        <f t="shared" si="166"/>
        <v>1.718198640359235E-3</v>
      </c>
      <c r="X1914" s="3">
        <f t="shared" si="166"/>
        <v>2.1819997764284151E-3</v>
      </c>
      <c r="Z1914" s="4">
        <v>44195</v>
      </c>
      <c r="AA1914" s="3">
        <f t="shared" si="169"/>
        <v>0.20398242228790298</v>
      </c>
      <c r="AB1914" s="3">
        <f t="shared" si="169"/>
        <v>8.0565263241597851E-2</v>
      </c>
      <c r="AC1914" s="3">
        <f t="shared" si="169"/>
        <v>2.1488827083592454E-2</v>
      </c>
      <c r="AD1914" s="3">
        <f t="shared" si="167"/>
        <v>2.565125337963603E-2</v>
      </c>
      <c r="AE1914" s="3">
        <f t="shared" si="167"/>
        <v>1.929430473067173E-2</v>
      </c>
      <c r="AF1914" s="3">
        <f t="shared" si="167"/>
        <v>2.9135256408638899E-2</v>
      </c>
      <c r="AG1914" s="3"/>
    </row>
    <row r="1915" spans="1:33" ht="14.5" x14ac:dyDescent="0.35">
      <c r="A1915" s="4">
        <v>44196</v>
      </c>
      <c r="B1915" s="5">
        <v>6.7563621314698083E-3</v>
      </c>
      <c r="C1915" s="5">
        <v>1.3140774331986901E-2</v>
      </c>
      <c r="D1915" s="5">
        <v>1.250413805246353E-2</v>
      </c>
      <c r="E1915" s="3">
        <v>8.8943384782703642E-3</v>
      </c>
      <c r="F1915" s="3">
        <v>9.1073229952127153E-3</v>
      </c>
      <c r="G1915" s="3">
        <v>8.7308989745458684E-3</v>
      </c>
      <c r="H1915" s="3">
        <v>9.0441430429388028E-3</v>
      </c>
      <c r="J1915" s="4">
        <v>44196</v>
      </c>
      <c r="K1915" s="6">
        <f t="shared" si="170"/>
        <v>4.0760719146111499E-5</v>
      </c>
      <c r="L1915" s="6">
        <f t="shared" si="170"/>
        <v>3.3036928037955227E-5</v>
      </c>
      <c r="M1915" s="6">
        <f t="shared" si="170"/>
        <v>4.570942859478651E-6</v>
      </c>
      <c r="N1915" s="6">
        <f t="shared" si="170"/>
        <v>5.5270169828507961E-6</v>
      </c>
      <c r="O1915" s="6">
        <f t="shared" si="170"/>
        <v>3.898795744664774E-6</v>
      </c>
      <c r="P1915" s="6">
        <f t="shared" si="170"/>
        <v>5.233941498881904E-6</v>
      </c>
      <c r="Q1915" s="6"/>
      <c r="R1915" s="4">
        <v>44196</v>
      </c>
      <c r="S1915" s="3">
        <f t="shared" si="168"/>
        <v>6.3844122005170924E-3</v>
      </c>
      <c r="T1915" s="3">
        <f t="shared" si="168"/>
        <v>5.7477759209937215E-3</v>
      </c>
      <c r="U1915" s="3">
        <f t="shared" si="168"/>
        <v>2.1379763468005559E-3</v>
      </c>
      <c r="V1915" s="3">
        <f t="shared" si="166"/>
        <v>2.3509608637429071E-3</v>
      </c>
      <c r="W1915" s="3">
        <f t="shared" si="166"/>
        <v>1.9745368430760602E-3</v>
      </c>
      <c r="X1915" s="3">
        <f t="shared" si="166"/>
        <v>2.2877809114689946E-3</v>
      </c>
      <c r="Z1915" s="4">
        <v>44196</v>
      </c>
      <c r="AA1915" s="3">
        <f t="shared" si="169"/>
        <v>0.17938785365319099</v>
      </c>
      <c r="AB1915" s="3">
        <f t="shared" si="169"/>
        <v>0.15590513212669577</v>
      </c>
      <c r="AC1915" s="3">
        <f t="shared" si="169"/>
        <v>3.455537910163109E-2</v>
      </c>
      <c r="AD1915" s="3">
        <f t="shared" si="167"/>
        <v>4.0454599357964582E-2</v>
      </c>
      <c r="AE1915" s="3">
        <f t="shared" si="167"/>
        <v>3.0228696748121342E-2</v>
      </c>
      <c r="AF1915" s="3">
        <f t="shared" si="167"/>
        <v>3.8675592561759231E-2</v>
      </c>
      <c r="AG1915" s="3"/>
    </row>
    <row r="1916" spans="1:33" ht="14.5" x14ac:dyDescent="0.35">
      <c r="A1916" s="4">
        <v>44200</v>
      </c>
      <c r="B1916" s="5">
        <v>1.9662671658229009E-2</v>
      </c>
      <c r="C1916" s="5">
        <v>1.833752915263176E-2</v>
      </c>
      <c r="D1916" s="5">
        <v>1.3979870826005939E-2</v>
      </c>
      <c r="E1916" s="3">
        <v>8.8311793990481901E-3</v>
      </c>
      <c r="F1916" s="3">
        <v>8.972889653209774E-3</v>
      </c>
      <c r="G1916" s="3">
        <v>8.6627857617988385E-3</v>
      </c>
      <c r="H1916" s="3">
        <v>8.8914787339556822E-3</v>
      </c>
      <c r="J1916" s="4">
        <v>44200</v>
      </c>
      <c r="K1916" s="6">
        <f t="shared" si="170"/>
        <v>1.7560026601405563E-6</v>
      </c>
      <c r="L1916" s="6">
        <f t="shared" si="170"/>
        <v>3.2294225298715217E-5</v>
      </c>
      <c r="M1916" s="6">
        <f t="shared" si="170"/>
        <v>1.17321224560694E-4</v>
      </c>
      <c r="N1916" s="6">
        <f t="shared" si="170"/>
        <v>1.1427143931483306E-4</v>
      </c>
      <c r="O1916" s="6">
        <f t="shared" si="170"/>
        <v>1.2099748973448337E-4</v>
      </c>
      <c r="P1916" s="6">
        <f t="shared" si="170"/>
        <v>1.1601859701191579E-4</v>
      </c>
      <c r="Q1916" s="6"/>
      <c r="R1916" s="4">
        <v>44200</v>
      </c>
      <c r="S1916" s="3">
        <f t="shared" si="168"/>
        <v>1.3251425055972495E-3</v>
      </c>
      <c r="T1916" s="3">
        <f t="shared" si="168"/>
        <v>5.68280083222307E-3</v>
      </c>
      <c r="U1916" s="3">
        <f t="shared" si="168"/>
        <v>1.0831492259180819E-2</v>
      </c>
      <c r="V1916" s="3">
        <f t="shared" si="166"/>
        <v>1.0689782005019235E-2</v>
      </c>
      <c r="W1916" s="3">
        <f t="shared" si="166"/>
        <v>1.0999885896430171E-2</v>
      </c>
      <c r="X1916" s="3">
        <f t="shared" si="166"/>
        <v>1.0771192924273327E-2</v>
      </c>
      <c r="Z1916" s="4">
        <v>44200</v>
      </c>
      <c r="AA1916" s="3">
        <f t="shared" si="169"/>
        <v>2.4916964371903827E-3</v>
      </c>
      <c r="AB1916" s="3">
        <f t="shared" si="169"/>
        <v>6.5395306659193686E-2</v>
      </c>
      <c r="AC1916" s="3">
        <f t="shared" si="169"/>
        <v>0.42607231838700255</v>
      </c>
      <c r="AD1916" s="3">
        <f t="shared" si="167"/>
        <v>0.40682796144808142</v>
      </c>
      <c r="AE1916" s="3">
        <f t="shared" si="167"/>
        <v>0.45010056329481163</v>
      </c>
      <c r="AF1916" s="3">
        <f t="shared" si="167"/>
        <v>0.41777762548984576</v>
      </c>
      <c r="AG1916" s="3"/>
    </row>
    <row r="1917" spans="1:33" ht="14.5" x14ac:dyDescent="0.35">
      <c r="A1917" s="4">
        <v>44201</v>
      </c>
      <c r="B1917" s="5">
        <v>1.22210611616951E-2</v>
      </c>
      <c r="C1917" s="5">
        <v>1.1909781023859979E-2</v>
      </c>
      <c r="D1917" s="5">
        <v>1.525925658643246E-2</v>
      </c>
      <c r="E1917" s="3">
        <v>1.2197691191164145E-2</v>
      </c>
      <c r="F1917" s="3">
        <v>1.2124418228011337E-2</v>
      </c>
      <c r="G1917" s="3">
        <v>1.379615640962573E-2</v>
      </c>
      <c r="H1917" s="3">
        <v>1.14889910590116E-2</v>
      </c>
      <c r="J1917" s="4">
        <v>44201</v>
      </c>
      <c r="K1917" s="6">
        <f t="shared" si="170"/>
        <v>9.68953242106517E-8</v>
      </c>
      <c r="L1917" s="6">
        <f t="shared" si="170"/>
        <v>9.2306314388950302E-6</v>
      </c>
      <c r="M1917" s="6">
        <f t="shared" si="170"/>
        <v>5.4615552261769246E-10</v>
      </c>
      <c r="N1917" s="6">
        <f t="shared" si="170"/>
        <v>9.3398566310042516E-9</v>
      </c>
      <c r="O1917" s="6">
        <f t="shared" si="170"/>
        <v>2.4809250400536511E-6</v>
      </c>
      <c r="P1917" s="6">
        <f t="shared" si="170"/>
        <v>5.3592663524303046E-7</v>
      </c>
      <c r="Q1917" s="6"/>
      <c r="R1917" s="4">
        <v>44201</v>
      </c>
      <c r="S1917" s="3">
        <f t="shared" si="168"/>
        <v>3.1128013783512064E-4</v>
      </c>
      <c r="T1917" s="3">
        <f t="shared" si="168"/>
        <v>3.0381954247373603E-3</v>
      </c>
      <c r="U1917" s="3">
        <f t="shared" si="168"/>
        <v>2.3369970530954728E-5</v>
      </c>
      <c r="V1917" s="3">
        <f t="shared" si="166"/>
        <v>9.6642933683763199E-5</v>
      </c>
      <c r="W1917" s="3">
        <f t="shared" si="166"/>
        <v>1.5750952479306295E-3</v>
      </c>
      <c r="X1917" s="3">
        <f t="shared" si="166"/>
        <v>7.3207010268350019E-4</v>
      </c>
      <c r="Z1917" s="4">
        <v>44201</v>
      </c>
      <c r="AA1917" s="3">
        <f t="shared" si="169"/>
        <v>3.3572147737670477E-4</v>
      </c>
      <c r="AB1917" s="3">
        <f t="shared" si="169"/>
        <v>2.2920445255615984E-2</v>
      </c>
      <c r="AC1917" s="3">
        <f t="shared" si="169"/>
        <v>1.833060454314861E-6</v>
      </c>
      <c r="AD1917" s="3">
        <f t="shared" si="167"/>
        <v>3.1600081550564596E-5</v>
      </c>
      <c r="AE1917" s="3">
        <f t="shared" si="167"/>
        <v>7.0601089318071963E-3</v>
      </c>
      <c r="AF1917" s="3">
        <f t="shared" si="167"/>
        <v>1.947757770878189E-3</v>
      </c>
      <c r="AG1917" s="3"/>
    </row>
    <row r="1918" spans="1:33" ht="14.5" x14ac:dyDescent="0.35">
      <c r="A1918" s="4">
        <v>44202</v>
      </c>
      <c r="B1918" s="5">
        <v>2.5618792101185919E-2</v>
      </c>
      <c r="C1918" s="5">
        <v>1.2726364657282829E-2</v>
      </c>
      <c r="D1918" s="5">
        <v>1.518189441412687E-2</v>
      </c>
      <c r="E1918" s="3">
        <v>1.1270435300287674E-2</v>
      </c>
      <c r="F1918" s="3">
        <v>1.1169618908728581E-2</v>
      </c>
      <c r="G1918" s="3">
        <v>1.187713412556257E-2</v>
      </c>
      <c r="H1918" s="3">
        <v>1.083328701351665E-2</v>
      </c>
      <c r="J1918" s="4">
        <v>44202</v>
      </c>
      <c r="K1918" s="6">
        <f t="shared" si="170"/>
        <v>1.6621468539630555E-4</v>
      </c>
      <c r="L1918" s="6">
        <f t="shared" si="170"/>
        <v>1.0892883333013853E-4</v>
      </c>
      <c r="M1918" s="6">
        <f t="shared" si="170"/>
        <v>2.0587534288588291E-4</v>
      </c>
      <c r="N1918" s="6">
        <f t="shared" si="170"/>
        <v>2.0877860594562775E-4</v>
      </c>
      <c r="O1918" s="6">
        <f t="shared" si="170"/>
        <v>1.8883316391901279E-4</v>
      </c>
      <c r="P1918" s="6">
        <f t="shared" si="170"/>
        <v>2.1861116069749382E-4</v>
      </c>
      <c r="Q1918" s="6"/>
      <c r="R1918" s="4">
        <v>44202</v>
      </c>
      <c r="S1918" s="3">
        <f t="shared" si="168"/>
        <v>1.2892427443903089E-2</v>
      </c>
      <c r="T1918" s="3">
        <f t="shared" si="168"/>
        <v>1.0436897687059049E-2</v>
      </c>
      <c r="U1918" s="3">
        <f t="shared" si="168"/>
        <v>1.4348356800898245E-2</v>
      </c>
      <c r="V1918" s="3">
        <f t="shared" si="166"/>
        <v>1.4449173192457337E-2</v>
      </c>
      <c r="W1918" s="3">
        <f t="shared" si="166"/>
        <v>1.3741657975623349E-2</v>
      </c>
      <c r="X1918" s="3">
        <f t="shared" si="166"/>
        <v>1.4785505087669269E-2</v>
      </c>
      <c r="Z1918" s="4">
        <v>44202</v>
      </c>
      <c r="AA1918" s="3">
        <f t="shared" si="169"/>
        <v>0.3133983716482065</v>
      </c>
      <c r="AB1918" s="3">
        <f t="shared" si="169"/>
        <v>0.16423428702480281</v>
      </c>
      <c r="AC1918" s="3">
        <f t="shared" si="169"/>
        <v>0.45195375290558371</v>
      </c>
      <c r="AD1918" s="3">
        <f t="shared" si="167"/>
        <v>0.4634851492736205</v>
      </c>
      <c r="AE1918" s="3">
        <f t="shared" si="167"/>
        <v>0.38827322314063339</v>
      </c>
      <c r="AF1918" s="3">
        <f t="shared" si="167"/>
        <v>0.50411906612086255</v>
      </c>
      <c r="AG1918" s="3"/>
    </row>
    <row r="1919" spans="1:33" ht="14.5" x14ac:dyDescent="0.35">
      <c r="A1919" s="4">
        <v>44203</v>
      </c>
      <c r="B1919" s="5">
        <v>8.1516087275050678E-3</v>
      </c>
      <c r="C1919" s="5">
        <v>1.375447399914265E-2</v>
      </c>
      <c r="D1919" s="5">
        <v>1.542922388762236E-2</v>
      </c>
      <c r="E1919" s="3">
        <v>1.4649276835387479E-2</v>
      </c>
      <c r="F1919" s="3">
        <v>1.4379922902464402E-2</v>
      </c>
      <c r="G1919" s="3">
        <v>1.6656731105521311E-2</v>
      </c>
      <c r="H1919" s="3">
        <v>1.348405454308804E-2</v>
      </c>
      <c r="J1919" s="4">
        <v>44203</v>
      </c>
      <c r="K1919" s="6">
        <f t="shared" si="170"/>
        <v>3.1392099252122478E-5</v>
      </c>
      <c r="L1919" s="6">
        <f t="shared" si="170"/>
        <v>5.2963682418769037E-5</v>
      </c>
      <c r="M1919" s="6">
        <f t="shared" si="170"/>
        <v>4.2219690840192192E-5</v>
      </c>
      <c r="N1919" s="6">
        <f t="shared" ref="N1919:P1982" si="171">($B1919-F1919)^2</f>
        <v>3.8791897461999371E-5</v>
      </c>
      <c r="O1919" s="6">
        <f t="shared" si="171"/>
        <v>7.2337106665032677E-5</v>
      </c>
      <c r="P1919" s="6">
        <f t="shared" si="171"/>
        <v>2.8434978376128353E-5</v>
      </c>
      <c r="Q1919" s="6"/>
      <c r="R1919" s="4">
        <v>44203</v>
      </c>
      <c r="S1919" s="3">
        <f t="shared" si="168"/>
        <v>5.6028652716375825E-3</v>
      </c>
      <c r="T1919" s="3">
        <f t="shared" si="168"/>
        <v>7.2776151601172921E-3</v>
      </c>
      <c r="U1919" s="3">
        <f t="shared" si="168"/>
        <v>6.4976681078824112E-3</v>
      </c>
      <c r="V1919" s="3">
        <f t="shared" si="166"/>
        <v>6.2283141749593339E-3</v>
      </c>
      <c r="W1919" s="3">
        <f t="shared" si="166"/>
        <v>8.5051223780162437E-3</v>
      </c>
      <c r="X1919" s="3">
        <f t="shared" si="166"/>
        <v>5.3324458155829726E-3</v>
      </c>
      <c r="Z1919" s="4">
        <v>44203</v>
      </c>
      <c r="AA1919" s="3">
        <f t="shared" si="169"/>
        <v>0.11580028841874324</v>
      </c>
      <c r="AB1919" s="3">
        <f t="shared" si="169"/>
        <v>0.16637073640756839</v>
      </c>
      <c r="AC1919" s="3">
        <f t="shared" si="169"/>
        <v>0.14262694572326184</v>
      </c>
      <c r="AD1919" s="3">
        <f t="shared" si="167"/>
        <v>0.13449199305370341</v>
      </c>
      <c r="AE1919" s="3">
        <f t="shared" si="167"/>
        <v>0.2039873721529486</v>
      </c>
      <c r="AF1919" s="3">
        <f t="shared" si="167"/>
        <v>0.10782945916614572</v>
      </c>
      <c r="AG1919" s="3"/>
    </row>
    <row r="1920" spans="1:33" ht="14.5" x14ac:dyDescent="0.35">
      <c r="A1920" s="4">
        <v>44204</v>
      </c>
      <c r="B1920" s="5">
        <v>1.5784291585495439E-2</v>
      </c>
      <c r="C1920" s="5">
        <v>8.9340712875127792E-3</v>
      </c>
      <c r="D1920" s="5">
        <v>1.2803317978978161E-2</v>
      </c>
      <c r="E1920" s="3">
        <v>1.2098043297226161E-2</v>
      </c>
      <c r="F1920" s="3">
        <v>1.1858878377198262E-2</v>
      </c>
      <c r="G1920" s="3">
        <v>1.1860014484384441E-2</v>
      </c>
      <c r="H1920" s="3">
        <v>1.162221903227138E-2</v>
      </c>
      <c r="J1920" s="4">
        <v>44204</v>
      </c>
      <c r="K1920" s="6">
        <f t="shared" ref="K1920:P1983" si="172">($B1920-C1920)^2</f>
        <v>4.692551813089364E-5</v>
      </c>
      <c r="L1920" s="6">
        <f t="shared" si="172"/>
        <v>8.886203642752632E-6</v>
      </c>
      <c r="M1920" s="6">
        <f t="shared" si="172"/>
        <v>1.358842644276818E-5</v>
      </c>
      <c r="N1920" s="6">
        <f t="shared" si="171"/>
        <v>1.5408868855873938E-5</v>
      </c>
      <c r="O1920" s="6">
        <f t="shared" si="171"/>
        <v>1.5399950766304139E-5</v>
      </c>
      <c r="P1920" s="6">
        <f t="shared" si="171"/>
        <v>1.7322847938301044E-5</v>
      </c>
      <c r="Q1920" s="6"/>
      <c r="R1920" s="4">
        <v>44204</v>
      </c>
      <c r="S1920" s="3">
        <f t="shared" si="168"/>
        <v>6.85022029798266E-3</v>
      </c>
      <c r="T1920" s="3">
        <f t="shared" si="168"/>
        <v>2.9809736065172787E-3</v>
      </c>
      <c r="U1920" s="3">
        <f t="shared" si="168"/>
        <v>3.6862482882692778E-3</v>
      </c>
      <c r="V1920" s="3">
        <f t="shared" si="166"/>
        <v>3.9254132082971772E-3</v>
      </c>
      <c r="W1920" s="3">
        <f t="shared" si="166"/>
        <v>3.9242771011109984E-3</v>
      </c>
      <c r="X1920" s="3">
        <f t="shared" si="166"/>
        <v>4.1620725532240596E-3</v>
      </c>
      <c r="Z1920" s="4">
        <v>44204</v>
      </c>
      <c r="AA1920" s="3">
        <f t="shared" si="169"/>
        <v>0.19760932624305094</v>
      </c>
      <c r="AB1920" s="3">
        <f t="shared" si="169"/>
        <v>2.3517322361084059E-2</v>
      </c>
      <c r="AC1920" s="3">
        <f t="shared" si="169"/>
        <v>3.8726378375627313E-2</v>
      </c>
      <c r="AD1920" s="3">
        <f t="shared" si="167"/>
        <v>4.5072070705922673E-2</v>
      </c>
      <c r="AE1920" s="3">
        <f t="shared" si="167"/>
        <v>4.504036678312251E-2</v>
      </c>
      <c r="AF1920" s="3">
        <f t="shared" si="167"/>
        <v>5.2016873279791653E-2</v>
      </c>
      <c r="AG1920" s="3"/>
    </row>
    <row r="1921" spans="1:33" ht="14.5" x14ac:dyDescent="0.35">
      <c r="A1921" s="4">
        <v>44207</v>
      </c>
      <c r="B1921" s="5">
        <v>1.2881934881613811E-2</v>
      </c>
      <c r="C1921" s="5">
        <v>8.2515943795442581E-3</v>
      </c>
      <c r="D1921" s="5">
        <v>8.6341090500354767E-3</v>
      </c>
      <c r="E1921" s="3">
        <v>1.4260983595183784E-2</v>
      </c>
      <c r="F1921" s="3">
        <v>1.3855891414091487E-2</v>
      </c>
      <c r="G1921" s="3">
        <v>1.476904280289822E-2</v>
      </c>
      <c r="H1921" s="3">
        <v>1.3323545139687429E-2</v>
      </c>
      <c r="J1921" s="4">
        <v>44207</v>
      </c>
      <c r="K1921" s="6">
        <f t="shared" si="172"/>
        <v>2.1440053165105718E-5</v>
      </c>
      <c r="L1921" s="6">
        <f t="shared" si="172"/>
        <v>1.8044024295424168E-5</v>
      </c>
      <c r="M1921" s="6">
        <f t="shared" si="172"/>
        <v>1.9017753543989973E-6</v>
      </c>
      <c r="N1921" s="6">
        <f t="shared" si="171"/>
        <v>9.4859132715593897E-7</v>
      </c>
      <c r="O1921" s="6">
        <f t="shared" si="171"/>
        <v>3.5611763065743626E-6</v>
      </c>
      <c r="P1921" s="6">
        <f t="shared" si="171"/>
        <v>1.9501962003584776E-7</v>
      </c>
      <c r="Q1921" s="6"/>
      <c r="R1921" s="4">
        <v>44207</v>
      </c>
      <c r="S1921" s="3">
        <f t="shared" si="168"/>
        <v>4.6303405020695527E-3</v>
      </c>
      <c r="T1921" s="3">
        <f t="shared" si="168"/>
        <v>4.2478258315783342E-3</v>
      </c>
      <c r="U1921" s="3">
        <f t="shared" si="168"/>
        <v>1.379048713569973E-3</v>
      </c>
      <c r="V1921" s="3">
        <f t="shared" si="166"/>
        <v>9.7395653247767631E-4</v>
      </c>
      <c r="W1921" s="3">
        <f t="shared" si="166"/>
        <v>1.8871079212844089E-3</v>
      </c>
      <c r="X1921" s="3">
        <f t="shared" si="166"/>
        <v>4.416102580736183E-4</v>
      </c>
      <c r="Z1921" s="4">
        <v>44207</v>
      </c>
      <c r="AA1921" s="3">
        <f t="shared" si="169"/>
        <v>0.11572545504847565</v>
      </c>
      <c r="AB1921" s="3">
        <f t="shared" si="169"/>
        <v>9.187654708746873E-2</v>
      </c>
      <c r="AC1921" s="3">
        <f t="shared" si="169"/>
        <v>5.0006419030144134E-3</v>
      </c>
      <c r="AD1921" s="3">
        <f t="shared" si="167"/>
        <v>2.5927108811127919E-3</v>
      </c>
      <c r="AE1921" s="3">
        <f t="shared" si="167"/>
        <v>8.9327961339471518E-3</v>
      </c>
      <c r="AF1921" s="3">
        <f t="shared" si="167"/>
        <v>5.617465508054309E-4</v>
      </c>
      <c r="AG1921" s="3"/>
    </row>
    <row r="1922" spans="1:33" ht="14.5" x14ac:dyDescent="0.35">
      <c r="A1922" s="4">
        <v>44208</v>
      </c>
      <c r="B1922" s="5">
        <v>6.7682477234959158E-3</v>
      </c>
      <c r="C1922" s="5">
        <v>1.136695314198732E-2</v>
      </c>
      <c r="D1922" s="5">
        <v>9.755915030837059E-3</v>
      </c>
      <c r="E1922" s="3">
        <v>1.3203204814706181E-2</v>
      </c>
      <c r="F1922" s="3">
        <v>1.2860109473530818E-2</v>
      </c>
      <c r="G1922" s="3">
        <v>1.346682927558937E-2</v>
      </c>
      <c r="H1922" s="3">
        <v>1.2538871560031931E-2</v>
      </c>
      <c r="J1922" s="4">
        <v>44208</v>
      </c>
      <c r="K1922" s="6">
        <f t="shared" si="172"/>
        <v>2.1148091526062203E-5</v>
      </c>
      <c r="L1922" s="6">
        <f t="shared" si="172"/>
        <v>8.9261559393550776E-6</v>
      </c>
      <c r="M1922" s="6">
        <f t="shared" si="172"/>
        <v>4.1408672765717275E-5</v>
      </c>
      <c r="N1922" s="6">
        <f t="shared" si="171"/>
        <v>3.711077958153831E-5</v>
      </c>
      <c r="O1922" s="6">
        <f t="shared" si="171"/>
        <v>4.4870994810046754E-5</v>
      </c>
      <c r="P1922" s="6">
        <f t="shared" si="171"/>
        <v>3.3300099462797634E-5</v>
      </c>
      <c r="Q1922" s="6"/>
      <c r="R1922" s="4">
        <v>44208</v>
      </c>
      <c r="S1922" s="3">
        <f t="shared" si="168"/>
        <v>4.5987054184914045E-3</v>
      </c>
      <c r="T1922" s="3">
        <f t="shared" si="168"/>
        <v>2.9876673073411433E-3</v>
      </c>
      <c r="U1922" s="3">
        <f t="shared" si="168"/>
        <v>6.4349570912102649E-3</v>
      </c>
      <c r="V1922" s="3">
        <f t="shared" si="166"/>
        <v>6.0918617500349027E-3</v>
      </c>
      <c r="W1922" s="3">
        <f t="shared" si="166"/>
        <v>6.6985815520934546E-3</v>
      </c>
      <c r="X1922" s="3">
        <f t="shared" si="166"/>
        <v>5.7706238365360148E-3</v>
      </c>
      <c r="Z1922" s="4">
        <v>44208</v>
      </c>
      <c r="AA1922" s="3">
        <f t="shared" si="169"/>
        <v>0.11390008166617394</v>
      </c>
      <c r="AB1922" s="3">
        <f t="shared" si="169"/>
        <v>5.938991850301556E-2</v>
      </c>
      <c r="AC1922" s="3">
        <f t="shared" si="169"/>
        <v>0.18083894609272688</v>
      </c>
      <c r="AD1922" s="3">
        <f t="shared" si="167"/>
        <v>0.16818583877375914</v>
      </c>
      <c r="AE1922" s="3">
        <f t="shared" si="167"/>
        <v>0.1905739313826833</v>
      </c>
      <c r="AF1922" s="3">
        <f t="shared" si="167"/>
        <v>0.15637256686064083</v>
      </c>
      <c r="AG1922" s="3"/>
    </row>
    <row r="1923" spans="1:33" ht="14.5" x14ac:dyDescent="0.35">
      <c r="A1923" s="4">
        <v>44209</v>
      </c>
      <c r="B1923" s="5">
        <v>5.3272078988987077E-3</v>
      </c>
      <c r="C1923" s="5">
        <v>1.3766243122518061E-2</v>
      </c>
      <c r="D1923" s="5">
        <v>1.063729263842106E-2</v>
      </c>
      <c r="E1923" s="3">
        <v>1.1661541997623712E-2</v>
      </c>
      <c r="F1923" s="3">
        <v>1.1360033863230317E-2</v>
      </c>
      <c r="G1923" s="3">
        <v>1.1286420869713491E-2</v>
      </c>
      <c r="H1923" s="3">
        <v>1.1323579757044471E-2</v>
      </c>
      <c r="J1923" s="4">
        <v>44209</v>
      </c>
      <c r="K1923" s="6">
        <f t="shared" si="172"/>
        <v>7.1217315505488142E-5</v>
      </c>
      <c r="L1923" s="6">
        <f t="shared" si="172"/>
        <v>2.8196999940908174E-5</v>
      </c>
      <c r="M1923" s="6">
        <f t="shared" si="172"/>
        <v>4.0123788474270313E-5</v>
      </c>
      <c r="N1923" s="6">
        <f t="shared" si="171"/>
        <v>3.6394989115913616E-5</v>
      </c>
      <c r="O1923" s="6">
        <f t="shared" si="171"/>
        <v>3.5512219231527153E-5</v>
      </c>
      <c r="P1923" s="6">
        <f t="shared" si="171"/>
        <v>3.5956475461162472E-5</v>
      </c>
      <c r="Q1923" s="6"/>
      <c r="R1923" s="4">
        <v>44209</v>
      </c>
      <c r="S1923" s="3">
        <f t="shared" si="168"/>
        <v>8.4390352236193532E-3</v>
      </c>
      <c r="T1923" s="3">
        <f t="shared" si="168"/>
        <v>5.3100847395223527E-3</v>
      </c>
      <c r="U1923" s="3">
        <f t="shared" si="168"/>
        <v>6.3343340987250044E-3</v>
      </c>
      <c r="V1923" s="3">
        <f t="shared" si="166"/>
        <v>6.0328259643316097E-3</v>
      </c>
      <c r="W1923" s="3">
        <f t="shared" si="166"/>
        <v>5.9592129708147829E-3</v>
      </c>
      <c r="X1923" s="3">
        <f t="shared" si="166"/>
        <v>5.9963718581457631E-3</v>
      </c>
      <c r="Z1923" s="4">
        <v>44209</v>
      </c>
      <c r="AA1923" s="3">
        <f t="shared" si="169"/>
        <v>0.33636835017936328</v>
      </c>
      <c r="AB1923" s="3">
        <f t="shared" si="169"/>
        <v>0.19234361024115865</v>
      </c>
      <c r="AC1923" s="3">
        <f t="shared" si="169"/>
        <v>0.24028764519047208</v>
      </c>
      <c r="AD1923" s="3">
        <f t="shared" si="167"/>
        <v>0.22621709906171605</v>
      </c>
      <c r="AE1923" s="3">
        <f t="shared" si="167"/>
        <v>0.22277458384183246</v>
      </c>
      <c r="AF1923" s="3">
        <f t="shared" si="167"/>
        <v>0.22451263304719182</v>
      </c>
      <c r="AG1923" s="3"/>
    </row>
    <row r="1924" spans="1:33" ht="14.5" x14ac:dyDescent="0.35">
      <c r="A1924" s="4">
        <v>44210</v>
      </c>
      <c r="B1924" s="5">
        <v>1.184324576370221E-2</v>
      </c>
      <c r="C1924" s="5">
        <v>7.932174950838089E-3</v>
      </c>
      <c r="D1924" s="5">
        <v>8.1484634429216385E-3</v>
      </c>
      <c r="E1924" s="3">
        <v>9.3965227905390032E-3</v>
      </c>
      <c r="F1924" s="3">
        <v>9.1440131542277064E-3</v>
      </c>
      <c r="G1924" s="3">
        <v>9.0728284719345156E-3</v>
      </c>
      <c r="H1924" s="3">
        <v>9.5070473207226371E-3</v>
      </c>
      <c r="J1924" s="4">
        <v>44210</v>
      </c>
      <c r="K1924" s="6">
        <f t="shared" si="172"/>
        <v>1.5296474903237612E-5</v>
      </c>
      <c r="L1924" s="6">
        <f t="shared" si="172"/>
        <v>1.3651416397952663E-5</v>
      </c>
      <c r="M1924" s="6">
        <f t="shared" si="172"/>
        <v>5.9864533074046E-6</v>
      </c>
      <c r="N1924" s="6">
        <f t="shared" si="171"/>
        <v>7.2858566800505361E-6</v>
      </c>
      <c r="O1924" s="6">
        <f t="shared" si="171"/>
        <v>7.675211970525444E-6</v>
      </c>
      <c r="P1924" s="6">
        <f t="shared" si="171"/>
        <v>5.4578231649801791E-6</v>
      </c>
      <c r="Q1924" s="6"/>
      <c r="R1924" s="4">
        <v>44210</v>
      </c>
      <c r="S1924" s="3">
        <f t="shared" si="168"/>
        <v>3.9110708128641206E-3</v>
      </c>
      <c r="T1924" s="3">
        <f t="shared" si="168"/>
        <v>3.6947823207805711E-3</v>
      </c>
      <c r="U1924" s="3">
        <f t="shared" si="168"/>
        <v>2.4467229731632064E-3</v>
      </c>
      <c r="V1924" s="3">
        <f t="shared" si="166"/>
        <v>2.6992326094745032E-3</v>
      </c>
      <c r="W1924" s="3">
        <f t="shared" si="166"/>
        <v>2.7704172917676941E-3</v>
      </c>
      <c r="X1924" s="3">
        <f t="shared" si="166"/>
        <v>2.3361984429795726E-3</v>
      </c>
      <c r="Z1924" s="4">
        <v>44210</v>
      </c>
      <c r="AA1924" s="3">
        <f t="shared" si="169"/>
        <v>9.2233653240544111E-2</v>
      </c>
      <c r="AB1924" s="3">
        <f t="shared" si="169"/>
        <v>7.9504659370206232E-2</v>
      </c>
      <c r="AC1924" s="3">
        <f t="shared" si="169"/>
        <v>2.8967976521913075E-2</v>
      </c>
      <c r="AD1924" s="3">
        <f t="shared" si="167"/>
        <v>3.6532880771248832E-2</v>
      </c>
      <c r="AE1924" s="3">
        <f t="shared" si="167"/>
        <v>3.8879546690497202E-2</v>
      </c>
      <c r="AF1924" s="3">
        <f t="shared" si="167"/>
        <v>2.6008954369800774E-2</v>
      </c>
      <c r="AG1924" s="3"/>
    </row>
    <row r="1925" spans="1:33" ht="14.5" x14ac:dyDescent="0.35">
      <c r="A1925" s="4">
        <v>44211</v>
      </c>
      <c r="B1925" s="5">
        <v>1.5378307388316401E-2</v>
      </c>
      <c r="C1925" s="5">
        <v>8.7718013674020767E-3</v>
      </c>
      <c r="D1925" s="5">
        <v>7.9421801492571831E-3</v>
      </c>
      <c r="E1925" s="3">
        <v>1.0736301750188394E-2</v>
      </c>
      <c r="F1925" s="3">
        <v>1.0578168250785126E-2</v>
      </c>
      <c r="G1925" s="3">
        <v>1.137105687218389E-2</v>
      </c>
      <c r="H1925" s="3">
        <v>1.052717512740237E-2</v>
      </c>
      <c r="J1925" s="4">
        <v>44211</v>
      </c>
      <c r="K1925" s="6">
        <f t="shared" si="172"/>
        <v>4.3645921804377214E-5</v>
      </c>
      <c r="L1925" s="6">
        <f t="shared" si="172"/>
        <v>5.5295988315478459E-5</v>
      </c>
      <c r="M1925" s="6">
        <f t="shared" si="172"/>
        <v>2.1548216344412201E-5</v>
      </c>
      <c r="N1925" s="6">
        <f t="shared" si="171"/>
        <v>2.3041335739659488E-5</v>
      </c>
      <c r="O1925" s="6">
        <f t="shared" si="171"/>
        <v>1.6058056699044271E-5</v>
      </c>
      <c r="P1925" s="6">
        <f t="shared" si="171"/>
        <v>2.3533484212880878E-5</v>
      </c>
      <c r="Q1925" s="6"/>
      <c r="R1925" s="4">
        <v>44211</v>
      </c>
      <c r="S1925" s="3">
        <f t="shared" si="168"/>
        <v>6.6065060209143239E-3</v>
      </c>
      <c r="T1925" s="3">
        <f t="shared" si="168"/>
        <v>7.4361272390592176E-3</v>
      </c>
      <c r="U1925" s="3">
        <f t="shared" si="168"/>
        <v>4.6420056381280064E-3</v>
      </c>
      <c r="V1925" s="3">
        <f t="shared" si="166"/>
        <v>4.8001391375312747E-3</v>
      </c>
      <c r="W1925" s="3">
        <f t="shared" si="166"/>
        <v>4.0072505161325104E-3</v>
      </c>
      <c r="X1925" s="3">
        <f t="shared" si="166"/>
        <v>4.851132260914031E-3</v>
      </c>
      <c r="Z1925" s="4">
        <v>44211</v>
      </c>
      <c r="AA1925" s="3">
        <f t="shared" si="169"/>
        <v>0.19173699675836131</v>
      </c>
      <c r="AB1925" s="3">
        <f t="shared" si="169"/>
        <v>0.27551278218599284</v>
      </c>
      <c r="AC1925" s="3">
        <f t="shared" si="169"/>
        <v>7.3038203087699927E-2</v>
      </c>
      <c r="AD1925" s="3">
        <f t="shared" si="167"/>
        <v>7.9612288393062336E-2</v>
      </c>
      <c r="AE1925" s="3">
        <f t="shared" si="167"/>
        <v>5.0521272267599171E-2</v>
      </c>
      <c r="AF1925" s="3">
        <f t="shared" si="167"/>
        <v>8.1822060688146792E-2</v>
      </c>
      <c r="AG1925" s="3"/>
    </row>
    <row r="1926" spans="1:33" ht="14.5" x14ac:dyDescent="0.35">
      <c r="A1926" s="4">
        <v>44215</v>
      </c>
      <c r="B1926" s="5">
        <v>5.2986636749757492E-3</v>
      </c>
      <c r="C1926" s="5">
        <v>8.1870295107364655E-3</v>
      </c>
      <c r="D1926" s="5">
        <v>8.9438809081912041E-3</v>
      </c>
      <c r="E1926" s="3">
        <v>1.1233306449740245E-2</v>
      </c>
      <c r="F1926" s="3">
        <v>1.0993199912184474E-2</v>
      </c>
      <c r="G1926" s="3">
        <v>1.2324346282243669E-2</v>
      </c>
      <c r="H1926" s="3">
        <v>1.088437266742863E-2</v>
      </c>
      <c r="J1926" s="4">
        <v>44215</v>
      </c>
      <c r="K1926" s="6">
        <f t="shared" si="172"/>
        <v>8.3426572011897013E-6</v>
      </c>
      <c r="L1926" s="6">
        <f t="shared" si="172"/>
        <v>1.3287608677330936E-5</v>
      </c>
      <c r="M1926" s="6">
        <f t="shared" si="172"/>
        <v>3.5219984864064436E-5</v>
      </c>
      <c r="N1926" s="6">
        <f t="shared" si="171"/>
        <v>3.2427742956883305E-5</v>
      </c>
      <c r="O1926" s="6">
        <f t="shared" si="171"/>
        <v>4.936021609806696E-5</v>
      </c>
      <c r="P1926" s="6">
        <f t="shared" si="171"/>
        <v>3.1200144948368974E-5</v>
      </c>
      <c r="Q1926" s="6"/>
      <c r="R1926" s="4">
        <v>44215</v>
      </c>
      <c r="S1926" s="3">
        <f t="shared" si="168"/>
        <v>2.8883658357607162E-3</v>
      </c>
      <c r="T1926" s="3">
        <f t="shared" si="168"/>
        <v>3.6452172332154548E-3</v>
      </c>
      <c r="U1926" s="3">
        <f t="shared" si="168"/>
        <v>5.934642774764496E-3</v>
      </c>
      <c r="V1926" s="3">
        <f t="shared" si="166"/>
        <v>5.6945362372087249E-3</v>
      </c>
      <c r="W1926" s="3">
        <f t="shared" si="166"/>
        <v>7.0256826072679201E-3</v>
      </c>
      <c r="X1926" s="3">
        <f t="shared" si="166"/>
        <v>5.5857089924528803E-3</v>
      </c>
      <c r="Z1926" s="4">
        <v>44215</v>
      </c>
      <c r="AA1926" s="3">
        <f t="shared" si="169"/>
        <v>8.2298703054975109E-2</v>
      </c>
      <c r="AB1926" s="3">
        <f t="shared" si="169"/>
        <v>0.11594945590943073</v>
      </c>
      <c r="AC1926" s="3">
        <f t="shared" si="169"/>
        <v>0.22312076070910325</v>
      </c>
      <c r="AD1926" s="3">
        <f t="shared" si="167"/>
        <v>0.21181690177903212</v>
      </c>
      <c r="AE1926" s="3">
        <f t="shared" si="167"/>
        <v>0.27405669033729962</v>
      </c>
      <c r="AF1926" s="3">
        <f t="shared" si="167"/>
        <v>0.20668728695509442</v>
      </c>
      <c r="AG1926" s="3"/>
    </row>
    <row r="1927" spans="1:33" ht="14.5" x14ac:dyDescent="0.35">
      <c r="A1927" s="4">
        <v>44216</v>
      </c>
      <c r="B1927" s="5">
        <v>7.6295960941519976E-3</v>
      </c>
      <c r="C1927" s="5">
        <v>1.333674788475037E-2</v>
      </c>
      <c r="D1927" s="5">
        <v>9.6993818879127502E-3</v>
      </c>
      <c r="E1927" s="3">
        <v>8.9495147310890925E-3</v>
      </c>
      <c r="F1927" s="3">
        <v>8.7534362612933375E-3</v>
      </c>
      <c r="G1927" s="3">
        <v>8.6964637576035335E-3</v>
      </c>
      <c r="H1927" s="3">
        <v>9.1464602033759813E-3</v>
      </c>
      <c r="J1927" s="4">
        <v>44216</v>
      </c>
      <c r="K1927" s="6">
        <f t="shared" si="172"/>
        <v>3.2571581560930201E-5</v>
      </c>
      <c r="L1927" s="6">
        <f t="shared" si="172"/>
        <v>4.2840132320538286E-6</v>
      </c>
      <c r="M1927" s="6">
        <f t="shared" si="172"/>
        <v>1.7421852081338784E-6</v>
      </c>
      <c r="N1927" s="6">
        <f t="shared" si="171"/>
        <v>1.2630167212802747E-6</v>
      </c>
      <c r="O1927" s="6">
        <f t="shared" si="171"/>
        <v>1.1382066113185396E-6</v>
      </c>
      <c r="P1927" s="6">
        <f t="shared" si="171"/>
        <v>2.3008767258518695E-6</v>
      </c>
      <c r="Q1927" s="6"/>
      <c r="R1927" s="4">
        <v>44216</v>
      </c>
      <c r="S1927" s="3">
        <f t="shared" si="168"/>
        <v>5.7071517905983721E-3</v>
      </c>
      <c r="T1927" s="3">
        <f t="shared" si="168"/>
        <v>2.0697857937607526E-3</v>
      </c>
      <c r="U1927" s="3">
        <f t="shared" si="168"/>
        <v>1.3199186369370949E-3</v>
      </c>
      <c r="V1927" s="3">
        <f t="shared" si="166"/>
        <v>1.1238401671413399E-3</v>
      </c>
      <c r="W1927" s="3">
        <f t="shared" si="166"/>
        <v>1.0668676634515359E-3</v>
      </c>
      <c r="X1927" s="3">
        <f t="shared" si="166"/>
        <v>1.5168641092239837E-3</v>
      </c>
      <c r="Z1927" s="4">
        <v>44216</v>
      </c>
      <c r="AA1927" s="3">
        <f t="shared" si="169"/>
        <v>0.1305615207260804</v>
      </c>
      <c r="AB1927" s="3">
        <f t="shared" si="169"/>
        <v>2.6633676439606013E-2</v>
      </c>
      <c r="AC1927" s="3">
        <f t="shared" si="169"/>
        <v>1.2079464171372623E-2</v>
      </c>
      <c r="AD1927" s="3">
        <f t="shared" si="167"/>
        <v>9.022975406226097E-3</v>
      </c>
      <c r="AE1927" s="3">
        <f t="shared" si="167"/>
        <v>8.2032395715772033E-3</v>
      </c>
      <c r="AF1927" s="3">
        <f t="shared" si="167"/>
        <v>1.5490377789023846E-2</v>
      </c>
      <c r="AG1927" s="3"/>
    </row>
    <row r="1928" spans="1:33" ht="14.5" x14ac:dyDescent="0.35">
      <c r="A1928" s="4">
        <v>44217</v>
      </c>
      <c r="B1928" s="5">
        <v>7.3528108418705884E-3</v>
      </c>
      <c r="C1928" s="5">
        <v>1.400169916450977E-2</v>
      </c>
      <c r="D1928" s="5">
        <v>1.109177991747856E-2</v>
      </c>
      <c r="E1928" s="3">
        <v>9.4001175777691081E-3</v>
      </c>
      <c r="F1928" s="3">
        <v>9.2808393685612153E-3</v>
      </c>
      <c r="G1928" s="3">
        <v>9.1284730615816406E-3</v>
      </c>
      <c r="H1928" s="3">
        <v>9.50191834469288E-3</v>
      </c>
      <c r="J1928" s="4">
        <v>44217</v>
      </c>
      <c r="K1928" s="6">
        <f t="shared" si="172"/>
        <v>4.4207715926927664E-5</v>
      </c>
      <c r="L1928" s="6">
        <f t="shared" si="172"/>
        <v>1.3979889748352728E-5</v>
      </c>
      <c r="M1928" s="6">
        <f t="shared" si="172"/>
        <v>4.191464870855451E-6</v>
      </c>
      <c r="N1928" s="6">
        <f t="shared" si="171"/>
        <v>3.7172939997328295E-6</v>
      </c>
      <c r="O1928" s="6">
        <f t="shared" si="171"/>
        <v>3.1529763185091811E-6</v>
      </c>
      <c r="P1928" s="6">
        <f t="shared" si="171"/>
        <v>4.6186630586870657E-6</v>
      </c>
      <c r="Q1928" s="6"/>
      <c r="R1928" s="4">
        <v>44217</v>
      </c>
      <c r="S1928" s="3">
        <f t="shared" si="168"/>
        <v>6.6488883226391814E-3</v>
      </c>
      <c r="T1928" s="3">
        <f t="shared" si="168"/>
        <v>3.7389690756079712E-3</v>
      </c>
      <c r="U1928" s="3">
        <f t="shared" si="168"/>
        <v>2.0473067358985197E-3</v>
      </c>
      <c r="V1928" s="3">
        <f t="shared" si="168"/>
        <v>1.9280285266906269E-3</v>
      </c>
      <c r="W1928" s="3">
        <f t="shared" si="168"/>
        <v>1.7756622197110522E-3</v>
      </c>
      <c r="X1928" s="3">
        <f t="shared" si="168"/>
        <v>2.1491075028222915E-3</v>
      </c>
      <c r="Z1928" s="4">
        <v>44217</v>
      </c>
      <c r="AA1928" s="3">
        <f t="shared" si="169"/>
        <v>0.16923306267874416</v>
      </c>
      <c r="AB1928" s="3">
        <f t="shared" si="169"/>
        <v>7.4027923500187498E-2</v>
      </c>
      <c r="AC1928" s="3">
        <f t="shared" si="169"/>
        <v>2.7843665212479829E-2</v>
      </c>
      <c r="AD1928" s="3">
        <f t="shared" si="169"/>
        <v>2.5126419815544976E-2</v>
      </c>
      <c r="AE1928" s="3">
        <f t="shared" si="169"/>
        <v>2.1796684800921229E-2</v>
      </c>
      <c r="AF1928" s="3">
        <f t="shared" si="169"/>
        <v>3.0234871240601757E-2</v>
      </c>
      <c r="AG1928" s="3"/>
    </row>
    <row r="1929" spans="1:33" ht="14.5" x14ac:dyDescent="0.35">
      <c r="A1929" s="4">
        <v>44218</v>
      </c>
      <c r="B1929" s="5">
        <v>1.5120421484711899E-2</v>
      </c>
      <c r="C1929" s="5">
        <v>1.4188689179718489E-2</v>
      </c>
      <c r="D1929" s="5">
        <v>1.148222666233778E-2</v>
      </c>
      <c r="E1929" s="3">
        <v>9.5885278153183141E-3</v>
      </c>
      <c r="F1929" s="3">
        <v>9.591945454506182E-3</v>
      </c>
      <c r="G1929" s="3">
        <v>9.2784450884275498E-3</v>
      </c>
      <c r="H1929" s="3">
        <v>9.6859034435986639E-3</v>
      </c>
      <c r="J1929" s="4">
        <v>44218</v>
      </c>
      <c r="K1929" s="6">
        <f t="shared" si="172"/>
        <v>8.6812508816833292E-7</v>
      </c>
      <c r="L1929" s="6">
        <f t="shared" si="172"/>
        <v>1.3236461565549849E-5</v>
      </c>
      <c r="M1929" s="6">
        <f t="shared" si="172"/>
        <v>3.0601847569476823E-5</v>
      </c>
      <c r="N1929" s="6">
        <f t="shared" si="171"/>
        <v>3.0564047216559168E-5</v>
      </c>
      <c r="O1929" s="6">
        <f t="shared" si="171"/>
        <v>3.4128688214743477E-5</v>
      </c>
      <c r="P1929" s="6">
        <f t="shared" si="171"/>
        <v>2.9533986339185237E-5</v>
      </c>
      <c r="Q1929" s="6"/>
      <c r="R1929" s="4">
        <v>44218</v>
      </c>
      <c r="S1929" s="3">
        <f t="shared" ref="S1929:X1971" si="173">ABS($B1929-C1929)</f>
        <v>9.3173230499341009E-4</v>
      </c>
      <c r="T1929" s="3">
        <f t="shared" si="173"/>
        <v>3.6381948223741193E-3</v>
      </c>
      <c r="U1929" s="3">
        <f t="shared" si="173"/>
        <v>5.5318936693935852E-3</v>
      </c>
      <c r="V1929" s="3">
        <f t="shared" si="173"/>
        <v>5.5284760302057173E-3</v>
      </c>
      <c r="W1929" s="3">
        <f t="shared" si="173"/>
        <v>5.8419763962843495E-3</v>
      </c>
      <c r="X1929" s="3">
        <f t="shared" si="173"/>
        <v>5.4345180411132354E-3</v>
      </c>
      <c r="Z1929" s="4">
        <v>44218</v>
      </c>
      <c r="AA1929" s="3">
        <f t="shared" ref="AA1929:AF1971" si="174">($B1929/C1929)-LN($B1929/C1929)-1</f>
        <v>2.066121660371234E-3</v>
      </c>
      <c r="AB1929" s="3">
        <f t="shared" si="174"/>
        <v>4.1608554040495349E-2</v>
      </c>
      <c r="AC1929" s="3">
        <f t="shared" si="174"/>
        <v>0.12144948268476075</v>
      </c>
      <c r="AD1929" s="3">
        <f t="shared" si="174"/>
        <v>0.12124398485391685</v>
      </c>
      <c r="AE1929" s="3">
        <f t="shared" si="174"/>
        <v>0.14127654739792472</v>
      </c>
      <c r="AF1929" s="3">
        <f t="shared" si="174"/>
        <v>0.11570030483195182</v>
      </c>
      <c r="AG1929" s="3"/>
    </row>
    <row r="1930" spans="1:33" ht="14.5" x14ac:dyDescent="0.35">
      <c r="A1930" s="4">
        <v>44221</v>
      </c>
      <c r="B1930" s="5">
        <v>1.7974110701684091E-2</v>
      </c>
      <c r="C1930" s="5">
        <v>1.337069179862738E-2</v>
      </c>
      <c r="D1930" s="5">
        <v>1.2918722815811631E-2</v>
      </c>
      <c r="E1930" s="3">
        <v>1.1135694561384669E-2</v>
      </c>
      <c r="F1930" s="3">
        <v>1.1087721779111302E-2</v>
      </c>
      <c r="G1930" s="3">
        <v>1.2197738289982831E-2</v>
      </c>
      <c r="H1930" s="3">
        <v>1.087602022568189E-2</v>
      </c>
      <c r="J1930" s="4">
        <v>44221</v>
      </c>
      <c r="K1930" s="6">
        <f t="shared" si="172"/>
        <v>2.1191465597019849E-5</v>
      </c>
      <c r="L1930" s="6">
        <f t="shared" si="172"/>
        <v>2.5556946676626024E-5</v>
      </c>
      <c r="M1930" s="6">
        <f t="shared" si="172"/>
        <v>4.6763935307907634E-5</v>
      </c>
      <c r="N1930" s="6">
        <f t="shared" si="171"/>
        <v>4.7422352392933221E-5</v>
      </c>
      <c r="O1930" s="6">
        <f t="shared" si="171"/>
        <v>3.3366478238663432E-5</v>
      </c>
      <c r="P1930" s="6">
        <f t="shared" si="171"/>
        <v>5.038288840551315E-5</v>
      </c>
      <c r="Q1930" s="6"/>
      <c r="R1930" s="4">
        <v>44221</v>
      </c>
      <c r="S1930" s="3">
        <f t="shared" si="173"/>
        <v>4.6034189030567108E-3</v>
      </c>
      <c r="T1930" s="3">
        <f t="shared" si="173"/>
        <v>5.0553878858724602E-3</v>
      </c>
      <c r="U1930" s="3">
        <f t="shared" si="173"/>
        <v>6.8384161402994213E-3</v>
      </c>
      <c r="V1930" s="3">
        <f t="shared" si="173"/>
        <v>6.8863889225727892E-3</v>
      </c>
      <c r="W1930" s="3">
        <f t="shared" si="173"/>
        <v>5.77637241170126E-3</v>
      </c>
      <c r="X1930" s="3">
        <f t="shared" si="173"/>
        <v>7.0980904760022008E-3</v>
      </c>
      <c r="Z1930" s="4">
        <v>44221</v>
      </c>
      <c r="AA1930" s="3">
        <f t="shared" si="174"/>
        <v>4.8424456042555075E-2</v>
      </c>
      <c r="AB1930" s="3">
        <f t="shared" si="174"/>
        <v>6.1067787605498802E-2</v>
      </c>
      <c r="AC1930" s="3">
        <f t="shared" si="174"/>
        <v>0.13532199964573755</v>
      </c>
      <c r="AD1930" s="3">
        <f t="shared" si="174"/>
        <v>0.13798832811964568</v>
      </c>
      <c r="AE1930" s="3">
        <f t="shared" si="174"/>
        <v>8.5879060379278727E-2</v>
      </c>
      <c r="AF1930" s="3">
        <f t="shared" si="174"/>
        <v>0.15026470665820346</v>
      </c>
      <c r="AG1930" s="3"/>
    </row>
    <row r="1931" spans="1:33" ht="14.5" x14ac:dyDescent="0.35">
      <c r="A1931" s="4">
        <v>44222</v>
      </c>
      <c r="B1931" s="5">
        <v>1.125242064556934E-2</v>
      </c>
      <c r="C1931" s="5">
        <v>1.4230578206479549E-2</v>
      </c>
      <c r="D1931" s="5">
        <v>1.505670603364706E-2</v>
      </c>
      <c r="E1931" s="3">
        <v>1.1831911644037487E-2</v>
      </c>
      <c r="F1931" s="3">
        <v>1.1716649268722618E-2</v>
      </c>
      <c r="G1931" s="3">
        <v>1.3199208457285779E-2</v>
      </c>
      <c r="H1931" s="3">
        <v>1.140431611849213E-2</v>
      </c>
      <c r="J1931" s="4">
        <v>44222</v>
      </c>
      <c r="K1931" s="6">
        <f t="shared" si="172"/>
        <v>8.8694224576066465E-6</v>
      </c>
      <c r="L1931" s="6">
        <f t="shared" si="172"/>
        <v>1.4472587313941651E-5</v>
      </c>
      <c r="M1931" s="6">
        <f t="shared" si="172"/>
        <v>3.3580981730560987E-7</v>
      </c>
      <c r="N1931" s="6">
        <f t="shared" si="171"/>
        <v>2.1550821455478801E-7</v>
      </c>
      <c r="O1931" s="6">
        <f t="shared" si="171"/>
        <v>3.7899827838476814E-6</v>
      </c>
      <c r="P1931" s="6">
        <f t="shared" si="171"/>
        <v>2.3072234694438127E-8</v>
      </c>
      <c r="Q1931" s="6"/>
      <c r="R1931" s="4">
        <v>44222</v>
      </c>
      <c r="S1931" s="3">
        <f t="shared" si="173"/>
        <v>2.9781575609102093E-3</v>
      </c>
      <c r="T1931" s="3">
        <f t="shared" si="173"/>
        <v>3.8042853880777203E-3</v>
      </c>
      <c r="U1931" s="3">
        <f t="shared" si="173"/>
        <v>5.7949099846814692E-4</v>
      </c>
      <c r="V1931" s="3">
        <f t="shared" si="173"/>
        <v>4.642286231532778E-4</v>
      </c>
      <c r="W1931" s="3">
        <f t="shared" si="173"/>
        <v>1.946787811716439E-3</v>
      </c>
      <c r="X1931" s="3">
        <f t="shared" si="173"/>
        <v>1.5189547292279032E-4</v>
      </c>
      <c r="Z1931" s="4">
        <v>44222</v>
      </c>
      <c r="AA1931" s="3">
        <f t="shared" si="174"/>
        <v>2.5531024268212743E-2</v>
      </c>
      <c r="AB1931" s="3">
        <f t="shared" si="174"/>
        <v>3.8576346714806364E-2</v>
      </c>
      <c r="AC1931" s="3">
        <f t="shared" si="174"/>
        <v>1.2400293186372036E-3</v>
      </c>
      <c r="AD1931" s="3">
        <f t="shared" si="174"/>
        <v>8.062922508904613E-4</v>
      </c>
      <c r="AE1931" s="3">
        <f t="shared" si="174"/>
        <v>1.2080818850495501E-2</v>
      </c>
      <c r="AF1931" s="3">
        <f t="shared" si="174"/>
        <v>8.9495051824872718E-5</v>
      </c>
      <c r="AG1931" s="3"/>
    </row>
    <row r="1932" spans="1:33" ht="14.5" x14ac:dyDescent="0.35">
      <c r="A1932" s="4">
        <v>44223</v>
      </c>
      <c r="B1932" s="5">
        <v>1.679050965623138E-2</v>
      </c>
      <c r="C1932" s="5">
        <v>1.649635843932629E-2</v>
      </c>
      <c r="D1932" s="5">
        <v>1.4740778133273119E-2</v>
      </c>
      <c r="E1932" s="3">
        <v>1.1489553606717462E-2</v>
      </c>
      <c r="F1932" s="3">
        <v>1.1510388358409489E-2</v>
      </c>
      <c r="G1932" s="3">
        <v>1.1851622910666521E-2</v>
      </c>
      <c r="H1932" s="3">
        <v>1.125531692076904E-2</v>
      </c>
      <c r="J1932" s="4">
        <v>44223</v>
      </c>
      <c r="K1932" s="6">
        <f t="shared" si="172"/>
        <v>8.6524938406745634E-8</v>
      </c>
      <c r="L1932" s="6">
        <f t="shared" si="172"/>
        <v>4.2013993162087917E-6</v>
      </c>
      <c r="M1932" s="6">
        <f t="shared" si="172"/>
        <v>2.8100135038878204E-5</v>
      </c>
      <c r="N1932" s="6">
        <f t="shared" si="171"/>
        <v>2.787968091971233E-5</v>
      </c>
      <c r="O1932" s="6">
        <f t="shared" si="171"/>
        <v>2.4392602285516253E-5</v>
      </c>
      <c r="P1932" s="6">
        <f t="shared" si="171"/>
        <v>3.063835861871506E-5</v>
      </c>
      <c r="Q1932" s="6"/>
      <c r="R1932" s="4">
        <v>44223</v>
      </c>
      <c r="S1932" s="3">
        <f t="shared" si="173"/>
        <v>2.9415121690509055E-4</v>
      </c>
      <c r="T1932" s="3">
        <f t="shared" si="173"/>
        <v>2.0497315229582608E-3</v>
      </c>
      <c r="U1932" s="3">
        <f t="shared" si="173"/>
        <v>5.300956049513918E-3</v>
      </c>
      <c r="V1932" s="3">
        <f t="shared" si="173"/>
        <v>5.2801212978218909E-3</v>
      </c>
      <c r="W1932" s="3">
        <f t="shared" si="173"/>
        <v>4.9388867455648598E-3</v>
      </c>
      <c r="X1932" s="3">
        <f t="shared" si="173"/>
        <v>5.5351927354623399E-3</v>
      </c>
      <c r="Z1932" s="4">
        <v>44223</v>
      </c>
      <c r="AA1932" s="3">
        <f t="shared" si="174"/>
        <v>1.5711237871274264E-4</v>
      </c>
      <c r="AB1932" s="3">
        <f t="shared" si="174"/>
        <v>8.8556363410803307E-3</v>
      </c>
      <c r="AC1932" s="3">
        <f t="shared" si="174"/>
        <v>8.1996216947304079E-2</v>
      </c>
      <c r="AD1932" s="3">
        <f t="shared" si="174"/>
        <v>8.116273613540903E-2</v>
      </c>
      <c r="AE1932" s="3">
        <f t="shared" si="174"/>
        <v>6.8377606341537778E-2</v>
      </c>
      <c r="AF1932" s="3">
        <f t="shared" si="174"/>
        <v>9.1811513928504951E-2</v>
      </c>
      <c r="AG1932" s="3"/>
    </row>
    <row r="1933" spans="1:33" ht="14.5" x14ac:dyDescent="0.35">
      <c r="A1933" s="4">
        <v>44224</v>
      </c>
      <c r="B1933" s="5">
        <v>1.4182843664870069E-2</v>
      </c>
      <c r="C1933" s="5">
        <v>1.329321600496769E-2</v>
      </c>
      <c r="D1933" s="5">
        <v>1.4060052111744881E-2</v>
      </c>
      <c r="E1933" s="3">
        <v>1.3343373447610421E-2</v>
      </c>
      <c r="F1933" s="3">
        <v>1.3295055117198584E-2</v>
      </c>
      <c r="G1933" s="3">
        <v>1.4182538476724659E-2</v>
      </c>
      <c r="H1933" s="3">
        <v>1.274399975942128E-2</v>
      </c>
      <c r="J1933" s="4">
        <v>44224</v>
      </c>
      <c r="K1933" s="6">
        <f t="shared" si="172"/>
        <v>7.9143737326338426E-7</v>
      </c>
      <c r="L1933" s="6">
        <f t="shared" si="172"/>
        <v>1.5077765518896009E-8</v>
      </c>
      <c r="M1933" s="6">
        <f t="shared" si="172"/>
        <v>7.0471024566596049E-7</v>
      </c>
      <c r="N1933" s="6">
        <f t="shared" si="171"/>
        <v>7.8816850537664466E-7</v>
      </c>
      <c r="O1933" s="6">
        <f t="shared" si="171"/>
        <v>9.3139804098652148E-14</v>
      </c>
      <c r="P1933" s="6">
        <f t="shared" si="171"/>
        <v>2.0702717842471244E-6</v>
      </c>
      <c r="Q1933" s="6"/>
      <c r="R1933" s="4">
        <v>44224</v>
      </c>
      <c r="S1933" s="3">
        <f t="shared" si="173"/>
        <v>8.8962765990237974E-4</v>
      </c>
      <c r="T1933" s="3">
        <f t="shared" si="173"/>
        <v>1.2279155312518858E-4</v>
      </c>
      <c r="U1933" s="3">
        <f t="shared" si="173"/>
        <v>8.3947021725964792E-4</v>
      </c>
      <c r="V1933" s="3">
        <f t="shared" si="173"/>
        <v>8.8778854767148502E-4</v>
      </c>
      <c r="W1933" s="3">
        <f t="shared" si="173"/>
        <v>3.0518814540976547E-7</v>
      </c>
      <c r="X1933" s="3">
        <f t="shared" si="173"/>
        <v>1.4388439054487893E-3</v>
      </c>
      <c r="Z1933" s="4">
        <v>44224</v>
      </c>
      <c r="AA1933" s="3">
        <f t="shared" si="174"/>
        <v>2.1442224365604279E-3</v>
      </c>
      <c r="AB1933" s="3">
        <f t="shared" si="174"/>
        <v>3.7915231720919707E-5</v>
      </c>
      <c r="AC1933" s="3">
        <f t="shared" si="174"/>
        <v>1.8997414558989956E-3</v>
      </c>
      <c r="AD1933" s="3">
        <f t="shared" si="174"/>
        <v>2.1349744500025469E-3</v>
      </c>
      <c r="AE1933" s="3">
        <f t="shared" si="174"/>
        <v>2.3152146866323164E-10</v>
      </c>
      <c r="AF1933" s="3">
        <f t="shared" si="174"/>
        <v>5.9311478317862765E-3</v>
      </c>
      <c r="AG1933" s="3"/>
    </row>
    <row r="1934" spans="1:33" ht="14.5" x14ac:dyDescent="0.35">
      <c r="A1934" s="4">
        <v>44225</v>
      </c>
      <c r="B1934" s="5">
        <v>1.63597006634595E-2</v>
      </c>
      <c r="C1934" s="5">
        <v>9.332805871963501E-3</v>
      </c>
      <c r="D1934" s="5">
        <v>1.1660939082503321E-2</v>
      </c>
      <c r="E1934" s="3">
        <v>1.3720905800784156E-2</v>
      </c>
      <c r="F1934" s="3">
        <v>1.3671491121564296E-2</v>
      </c>
      <c r="G1934" s="3">
        <v>1.4055179580138711E-2</v>
      </c>
      <c r="H1934" s="3">
        <v>1.3123742349337031E-2</v>
      </c>
      <c r="J1934" s="4">
        <v>44225</v>
      </c>
      <c r="K1934" s="6">
        <f t="shared" si="172"/>
        <v>4.9377250410753607E-5</v>
      </c>
      <c r="L1934" s="6">
        <f t="shared" si="172"/>
        <v>2.207836039466982E-5</v>
      </c>
      <c r="M1934" s="6">
        <f t="shared" si="172"/>
        <v>6.9632383272817887E-6</v>
      </c>
      <c r="N1934" s="6">
        <f t="shared" si="171"/>
        <v>7.2264705411364248E-6</v>
      </c>
      <c r="O1934" s="6">
        <f t="shared" si="171"/>
        <v>5.3108174234700265E-6</v>
      </c>
      <c r="P1934" s="6">
        <f t="shared" si="171"/>
        <v>1.0471426210738339E-5</v>
      </c>
      <c r="Q1934" s="6"/>
      <c r="R1934" s="4">
        <v>44225</v>
      </c>
      <c r="S1934" s="3">
        <f t="shared" si="173"/>
        <v>7.0268947914959995E-3</v>
      </c>
      <c r="T1934" s="3">
        <f t="shared" si="173"/>
        <v>4.6987615809561799E-3</v>
      </c>
      <c r="U1934" s="3">
        <f t="shared" si="173"/>
        <v>2.6387948626753442E-3</v>
      </c>
      <c r="V1934" s="3">
        <f t="shared" si="173"/>
        <v>2.6882095418952045E-3</v>
      </c>
      <c r="W1934" s="3">
        <f t="shared" si="173"/>
        <v>2.3045210833207899E-3</v>
      </c>
      <c r="X1934" s="3">
        <f t="shared" si="173"/>
        <v>3.2359583141224699E-3</v>
      </c>
      <c r="Z1934" s="4">
        <v>44225</v>
      </c>
      <c r="AA1934" s="3">
        <f t="shared" si="174"/>
        <v>0.19163880738483074</v>
      </c>
      <c r="AB1934" s="3">
        <f t="shared" si="174"/>
        <v>6.4372496980980909E-2</v>
      </c>
      <c r="AC1934" s="3">
        <f t="shared" si="174"/>
        <v>1.6418896497586655E-2</v>
      </c>
      <c r="AD1934" s="3">
        <f t="shared" si="174"/>
        <v>1.7120537916425649E-2</v>
      </c>
      <c r="AE1934" s="3">
        <f t="shared" si="174"/>
        <v>1.2132354689676994E-2</v>
      </c>
      <c r="AF1934" s="3">
        <f t="shared" si="174"/>
        <v>2.617478047255628E-2</v>
      </c>
      <c r="AG1934" s="3"/>
    </row>
    <row r="1935" spans="1:33" ht="14.5" x14ac:dyDescent="0.35">
      <c r="A1935" s="4">
        <v>44228</v>
      </c>
      <c r="B1935" s="5">
        <v>1.16066674302953E-2</v>
      </c>
      <c r="C1935" s="5">
        <v>9.8703876137733459E-3</v>
      </c>
      <c r="D1935" s="5">
        <v>1.068466436117887E-2</v>
      </c>
      <c r="E1935" s="3">
        <v>1.4236331485511062E-2</v>
      </c>
      <c r="F1935" s="3">
        <v>1.4201098575636431E-2</v>
      </c>
      <c r="G1935" s="3">
        <v>1.480165171490923E-2</v>
      </c>
      <c r="H1935" s="3">
        <v>1.355464790137844E-2</v>
      </c>
      <c r="J1935" s="4">
        <v>44228</v>
      </c>
      <c r="K1935" s="6">
        <f t="shared" si="172"/>
        <v>3.0146676012615119E-6</v>
      </c>
      <c r="L1935" s="6">
        <f t="shared" si="172"/>
        <v>8.5008965946011771E-7</v>
      </c>
      <c r="M1935" s="6">
        <f t="shared" si="172"/>
        <v>6.9151330432938016E-6</v>
      </c>
      <c r="N1935" s="6">
        <f t="shared" si="171"/>
        <v>6.7310729679160929E-6</v>
      </c>
      <c r="O1935" s="6">
        <f t="shared" si="171"/>
        <v>1.0207924578929982E-5</v>
      </c>
      <c r="P1935" s="6">
        <f t="shared" si="171"/>
        <v>3.7946279157212907E-6</v>
      </c>
      <c r="Q1935" s="6"/>
      <c r="R1935" s="4">
        <v>44228</v>
      </c>
      <c r="S1935" s="3">
        <f t="shared" si="173"/>
        <v>1.7362798165219545E-3</v>
      </c>
      <c r="T1935" s="3">
        <f t="shared" si="173"/>
        <v>9.2200306911643069E-4</v>
      </c>
      <c r="U1935" s="3">
        <f t="shared" si="173"/>
        <v>2.6296640552157611E-3</v>
      </c>
      <c r="V1935" s="3">
        <f t="shared" si="173"/>
        <v>2.594431145341131E-3</v>
      </c>
      <c r="W1935" s="3">
        <f t="shared" si="173"/>
        <v>3.1949842846139293E-3</v>
      </c>
      <c r="X1935" s="3">
        <f t="shared" si="173"/>
        <v>1.9479804710831397E-3</v>
      </c>
      <c r="Z1935" s="4">
        <v>44228</v>
      </c>
      <c r="AA1935" s="3">
        <f t="shared" si="174"/>
        <v>1.3867379907615884E-2</v>
      </c>
      <c r="AB1935" s="3">
        <f t="shared" si="174"/>
        <v>3.5219529767525071E-3</v>
      </c>
      <c r="AC1935" s="3">
        <f t="shared" si="174"/>
        <v>1.9502534968837359E-2</v>
      </c>
      <c r="AD1935" s="3">
        <f t="shared" si="174"/>
        <v>1.904732983988322E-2</v>
      </c>
      <c r="AE1935" s="3">
        <f t="shared" si="174"/>
        <v>2.7305838638829405E-2</v>
      </c>
      <c r="AF1935" s="3">
        <f t="shared" si="174"/>
        <v>1.1436695465634861E-2</v>
      </c>
      <c r="AG1935" s="3"/>
    </row>
    <row r="1936" spans="1:33" ht="14.5" x14ac:dyDescent="0.35">
      <c r="A1936" s="4">
        <v>44229</v>
      </c>
      <c r="B1936" s="5">
        <v>6.2014565558232114E-3</v>
      </c>
      <c r="C1936" s="5">
        <v>9.6546048298478127E-3</v>
      </c>
      <c r="D1936" s="5">
        <v>9.5911966636776924E-3</v>
      </c>
      <c r="E1936" s="3">
        <v>1.2887371988934899E-2</v>
      </c>
      <c r="F1936" s="3">
        <v>1.2770960341381851E-2</v>
      </c>
      <c r="G1936" s="3">
        <v>1.298098990401504E-2</v>
      </c>
      <c r="H1936" s="3">
        <v>1.250050419468492E-2</v>
      </c>
      <c r="J1936" s="4">
        <v>44229</v>
      </c>
      <c r="K1936" s="6">
        <f t="shared" si="172"/>
        <v>1.1924233002399082E-5</v>
      </c>
      <c r="L1936" s="6">
        <f t="shared" si="172"/>
        <v>1.1490337998797308E-5</v>
      </c>
      <c r="M1936" s="6">
        <f t="shared" si="172"/>
        <v>4.4701465178721048E-5</v>
      </c>
      <c r="N1936" s="6">
        <f t="shared" si="171"/>
        <v>4.3158379988469302E-5</v>
      </c>
      <c r="O1936" s="6">
        <f t="shared" si="171"/>
        <v>4.5962072419245105E-5</v>
      </c>
      <c r="P1936" s="6">
        <f t="shared" si="171"/>
        <v>3.9678001156649268E-5</v>
      </c>
      <c r="Q1936" s="6"/>
      <c r="R1936" s="4">
        <v>44229</v>
      </c>
      <c r="S1936" s="3">
        <f t="shared" si="173"/>
        <v>3.4531482740246013E-3</v>
      </c>
      <c r="T1936" s="3">
        <f t="shared" si="173"/>
        <v>3.389740107854481E-3</v>
      </c>
      <c r="U1936" s="3">
        <f t="shared" si="173"/>
        <v>6.6859154331116877E-3</v>
      </c>
      <c r="V1936" s="3">
        <f t="shared" si="173"/>
        <v>6.5695037855586398E-3</v>
      </c>
      <c r="W1936" s="3">
        <f t="shared" si="173"/>
        <v>6.7795333481918286E-3</v>
      </c>
      <c r="X1936" s="3">
        <f t="shared" si="173"/>
        <v>6.2990476388617087E-3</v>
      </c>
      <c r="Z1936" s="4">
        <v>44229</v>
      </c>
      <c r="AA1936" s="3">
        <f t="shared" si="174"/>
        <v>8.4982267630848929E-2</v>
      </c>
      <c r="AB1936" s="3">
        <f t="shared" si="174"/>
        <v>8.2639449827161426E-2</v>
      </c>
      <c r="AC1936" s="3">
        <f t="shared" si="174"/>
        <v>0.21266784807279615</v>
      </c>
      <c r="AD1936" s="3">
        <f t="shared" si="174"/>
        <v>0.20798014116348496</v>
      </c>
      <c r="AE1936" s="3">
        <f t="shared" si="174"/>
        <v>0.21643549623645786</v>
      </c>
      <c r="AF1936" s="3">
        <f t="shared" si="174"/>
        <v>0.1970813003791152</v>
      </c>
      <c r="AG1936" s="3"/>
    </row>
    <row r="1937" spans="1:33" ht="14.5" x14ac:dyDescent="0.35">
      <c r="A1937" s="4">
        <v>44230</v>
      </c>
      <c r="B1937" s="5">
        <v>8.9299331786794091E-3</v>
      </c>
      <c r="C1937" s="5">
        <v>7.890806533396244E-3</v>
      </c>
      <c r="D1937" s="5">
        <v>7.427646778523922E-3</v>
      </c>
      <c r="E1937" s="3">
        <v>1.1576035332960753E-2</v>
      </c>
      <c r="F1937" s="3">
        <v>1.1334521514302932E-2</v>
      </c>
      <c r="G1937" s="3">
        <v>1.1086600996971979E-2</v>
      </c>
      <c r="H1937" s="3">
        <v>1.148146609065503E-2</v>
      </c>
      <c r="J1937" s="4">
        <v>44230</v>
      </c>
      <c r="K1937" s="6">
        <f t="shared" si="172"/>
        <v>1.0797841849374446E-6</v>
      </c>
      <c r="L1937" s="6">
        <f t="shared" si="172"/>
        <v>2.2568644280921323E-6</v>
      </c>
      <c r="M1937" s="6">
        <f t="shared" si="172"/>
        <v>7.0018566108923685E-6</v>
      </c>
      <c r="N1937" s="6">
        <f t="shared" si="171"/>
        <v>5.7820450638167045E-6</v>
      </c>
      <c r="O1937" s="6">
        <f t="shared" si="171"/>
        <v>4.6512160784588341E-6</v>
      </c>
      <c r="P1937" s="6">
        <f t="shared" si="171"/>
        <v>6.5103202008947893E-6</v>
      </c>
      <c r="Q1937" s="6"/>
      <c r="R1937" s="4">
        <v>44230</v>
      </c>
      <c r="S1937" s="3">
        <f t="shared" si="173"/>
        <v>1.039126645283165E-3</v>
      </c>
      <c r="T1937" s="3">
        <f t="shared" si="173"/>
        <v>1.5022864001554871E-3</v>
      </c>
      <c r="U1937" s="3">
        <f t="shared" si="173"/>
        <v>2.6461021542813438E-3</v>
      </c>
      <c r="V1937" s="3">
        <f t="shared" si="173"/>
        <v>2.4045883356235229E-3</v>
      </c>
      <c r="W1937" s="3">
        <f t="shared" si="173"/>
        <v>2.1566678182925701E-3</v>
      </c>
      <c r="X1937" s="3">
        <f t="shared" si="173"/>
        <v>2.5515329119756205E-3</v>
      </c>
      <c r="Z1937" s="4">
        <v>44230</v>
      </c>
      <c r="AA1937" s="3">
        <f t="shared" si="174"/>
        <v>7.9777077656464357E-3</v>
      </c>
      <c r="AB1937" s="3">
        <f t="shared" si="174"/>
        <v>1.8056214384720493E-2</v>
      </c>
      <c r="AC1937" s="3">
        <f t="shared" si="174"/>
        <v>3.0943637659600842E-2</v>
      </c>
      <c r="AD1937" s="3">
        <f t="shared" si="174"/>
        <v>2.6296840272871602E-2</v>
      </c>
      <c r="AE1937" s="3">
        <f t="shared" si="174"/>
        <v>2.1799132059745263E-2</v>
      </c>
      <c r="AF1937" s="3">
        <f t="shared" si="174"/>
        <v>2.9094595132956647E-2</v>
      </c>
      <c r="AG1937" s="3"/>
    </row>
    <row r="1938" spans="1:33" ht="14.5" x14ac:dyDescent="0.35">
      <c r="A1938" s="4">
        <v>44231</v>
      </c>
      <c r="B1938" s="5">
        <v>7.2919110488736463E-3</v>
      </c>
      <c r="C1938" s="5">
        <v>1.0369398631155489E-2</v>
      </c>
      <c r="D1938" s="5">
        <v>6.964836735278368E-3</v>
      </c>
      <c r="E1938" s="3">
        <v>1.1245837105809772E-2</v>
      </c>
      <c r="F1938" s="3">
        <v>1.0990366882445726E-2</v>
      </c>
      <c r="G1938" s="3">
        <v>1.125738301688505E-2</v>
      </c>
      <c r="H1938" s="3">
        <v>1.1207795279573961E-2</v>
      </c>
      <c r="J1938" s="4">
        <v>44231</v>
      </c>
      <c r="K1938" s="6">
        <f t="shared" si="172"/>
        <v>9.4709298190989429E-6</v>
      </c>
      <c r="L1938" s="6">
        <f t="shared" si="172"/>
        <v>1.0697760661382247E-7</v>
      </c>
      <c r="M1938" s="6">
        <f t="shared" si="172"/>
        <v>1.563353126371846E-5</v>
      </c>
      <c r="N1938" s="6">
        <f t="shared" si="171"/>
        <v>1.3678575552883343E-5</v>
      </c>
      <c r="O1938" s="6">
        <f t="shared" si="171"/>
        <v>1.5724967929084235E-5</v>
      </c>
      <c r="P1938" s="6">
        <f t="shared" si="171"/>
        <v>1.5334149308247392E-5</v>
      </c>
      <c r="Q1938" s="6"/>
      <c r="R1938" s="4">
        <v>44231</v>
      </c>
      <c r="S1938" s="3">
        <f t="shared" si="173"/>
        <v>3.0774875822818428E-3</v>
      </c>
      <c r="T1938" s="3">
        <f t="shared" si="173"/>
        <v>3.2707431359527833E-4</v>
      </c>
      <c r="U1938" s="3">
        <f t="shared" si="173"/>
        <v>3.9539260569361259E-3</v>
      </c>
      <c r="V1938" s="3">
        <f t="shared" si="173"/>
        <v>3.6984558335720792E-3</v>
      </c>
      <c r="W1938" s="3">
        <f t="shared" si="173"/>
        <v>3.9654719680114036E-3</v>
      </c>
      <c r="X1938" s="3">
        <f t="shared" si="173"/>
        <v>3.9158842307003144E-3</v>
      </c>
      <c r="Z1938" s="4">
        <v>44231</v>
      </c>
      <c r="AA1938" s="3">
        <f t="shared" si="174"/>
        <v>5.5307830092068411E-2</v>
      </c>
      <c r="AB1938" s="3">
        <f t="shared" si="174"/>
        <v>1.0693091737659088E-3</v>
      </c>
      <c r="AC1938" s="3">
        <f t="shared" si="174"/>
        <v>8.1642172202084584E-2</v>
      </c>
      <c r="AD1938" s="3">
        <f t="shared" si="174"/>
        <v>7.373553372000563E-2</v>
      </c>
      <c r="AE1938" s="3">
        <f t="shared" si="174"/>
        <v>8.2003300013477665E-2</v>
      </c>
      <c r="AF1938" s="3">
        <f t="shared" si="174"/>
        <v>8.0454541884132702E-2</v>
      </c>
      <c r="AG1938" s="3"/>
    </row>
    <row r="1939" spans="1:33" ht="14.5" x14ac:dyDescent="0.35">
      <c r="A1939" s="4">
        <v>44232</v>
      </c>
      <c r="B1939" s="5">
        <v>5.2261152825174486E-3</v>
      </c>
      <c r="C1939" s="5">
        <v>1.033155713230371E-2</v>
      </c>
      <c r="D1939" s="5">
        <v>7.8458068892359734E-3</v>
      </c>
      <c r="E1939" s="3">
        <v>1.0177833584165706E-2</v>
      </c>
      <c r="F1939" s="3">
        <v>1.0212222728579525E-2</v>
      </c>
      <c r="G1939" s="3">
        <v>1.0170707078943211E-2</v>
      </c>
      <c r="H1939" s="3">
        <v>1.0330201891693111E-2</v>
      </c>
      <c r="J1939" s="4">
        <v>44232</v>
      </c>
      <c r="K1939" s="6">
        <f t="shared" si="172"/>
        <v>2.6065536481548959E-5</v>
      </c>
      <c r="L1939" s="6">
        <f t="shared" si="172"/>
        <v>6.8627841143114857E-6</v>
      </c>
      <c r="M1939" s="6">
        <f t="shared" si="172"/>
        <v>2.4519514138878305E-5</v>
      </c>
      <c r="N1939" s="6">
        <f t="shared" si="171"/>
        <v>2.486126746367568E-5</v>
      </c>
      <c r="O1939" s="6">
        <f t="shared" si="171"/>
        <v>2.4448988033280944E-5</v>
      </c>
      <c r="P1939" s="6">
        <f t="shared" si="171"/>
        <v>2.6051700113966308E-5</v>
      </c>
      <c r="Q1939" s="6"/>
      <c r="R1939" s="4">
        <v>44232</v>
      </c>
      <c r="S1939" s="3">
        <f t="shared" si="173"/>
        <v>5.1054418497862609E-3</v>
      </c>
      <c r="T1939" s="3">
        <f t="shared" si="173"/>
        <v>2.6196916067185248E-3</v>
      </c>
      <c r="U1939" s="3">
        <f t="shared" si="173"/>
        <v>4.9517183016482575E-3</v>
      </c>
      <c r="V1939" s="3">
        <f t="shared" si="173"/>
        <v>4.9861074460620762E-3</v>
      </c>
      <c r="W1939" s="3">
        <f t="shared" si="173"/>
        <v>4.9445917964257621E-3</v>
      </c>
      <c r="X1939" s="3">
        <f t="shared" si="173"/>
        <v>5.104086609175662E-3</v>
      </c>
      <c r="Z1939" s="4">
        <v>44232</v>
      </c>
      <c r="AA1939" s="3">
        <f t="shared" si="174"/>
        <v>0.18737482526177951</v>
      </c>
      <c r="AB1939" s="3">
        <f t="shared" si="174"/>
        <v>7.2413980044983672E-2</v>
      </c>
      <c r="AC1939" s="3">
        <f t="shared" si="174"/>
        <v>0.18002407832783263</v>
      </c>
      <c r="AD1939" s="3">
        <f t="shared" si="174"/>
        <v>0.18166809205391399</v>
      </c>
      <c r="AE1939" s="3">
        <f t="shared" si="174"/>
        <v>0.17968342444596042</v>
      </c>
      <c r="AF1939" s="3">
        <f t="shared" si="174"/>
        <v>0.18731000399680653</v>
      </c>
      <c r="AG1939" s="3"/>
    </row>
    <row r="1940" spans="1:33" ht="14.5" x14ac:dyDescent="0.35">
      <c r="A1940" s="4">
        <v>44235</v>
      </c>
      <c r="B1940" s="5">
        <v>9.3456376562721533E-3</v>
      </c>
      <c r="C1940" s="5">
        <v>1.2079524807631969E-2</v>
      </c>
      <c r="D1940" s="5">
        <v>8.4585696458816528E-3</v>
      </c>
      <c r="E1940" s="3">
        <v>8.7021738786680312E-3</v>
      </c>
      <c r="F1940" s="3">
        <v>9.0504741376616366E-3</v>
      </c>
      <c r="G1940" s="3">
        <v>8.4579550727701402E-3</v>
      </c>
      <c r="H1940" s="3">
        <v>8.4123436195283549E-3</v>
      </c>
      <c r="J1940" s="4">
        <v>44235</v>
      </c>
      <c r="K1940" s="6">
        <f t="shared" si="172"/>
        <v>7.4741389563702902E-6</v>
      </c>
      <c r="L1940" s="6">
        <f t="shared" si="172"/>
        <v>7.8688965505816109E-7</v>
      </c>
      <c r="M1940" s="6">
        <f t="shared" si="172"/>
        <v>4.1404563308856711E-7</v>
      </c>
      <c r="N1940" s="6">
        <f t="shared" si="171"/>
        <v>8.7121502718540839E-8</v>
      </c>
      <c r="O1940" s="6">
        <f t="shared" si="171"/>
        <v>7.8798036905280844E-7</v>
      </c>
      <c r="P1940" s="6">
        <f t="shared" si="171"/>
        <v>8.7103775902153451E-7</v>
      </c>
      <c r="Q1940" s="6"/>
      <c r="R1940" s="4">
        <v>44235</v>
      </c>
      <c r="S1940" s="3">
        <f t="shared" si="173"/>
        <v>2.7338871513598161E-3</v>
      </c>
      <c r="T1940" s="3">
        <f t="shared" si="173"/>
        <v>8.870680103905005E-4</v>
      </c>
      <c r="U1940" s="3">
        <f t="shared" si="173"/>
        <v>6.4346377760412209E-4</v>
      </c>
      <c r="V1940" s="3">
        <f t="shared" si="173"/>
        <v>2.9516351861051671E-4</v>
      </c>
      <c r="W1940" s="3">
        <f t="shared" si="173"/>
        <v>8.8768258350201308E-4</v>
      </c>
      <c r="X1940" s="3">
        <f t="shared" si="173"/>
        <v>9.3329403674379842E-4</v>
      </c>
      <c r="Z1940" s="4">
        <v>44235</v>
      </c>
      <c r="AA1940" s="3">
        <f t="shared" si="174"/>
        <v>3.0278116543152489E-2</v>
      </c>
      <c r="AB1940" s="3">
        <f t="shared" si="174"/>
        <v>5.1425188814828715E-3</v>
      </c>
      <c r="AC1940" s="3">
        <f t="shared" si="174"/>
        <v>2.6060695171132853E-3</v>
      </c>
      <c r="AD1940" s="3">
        <f t="shared" si="174"/>
        <v>5.2051845139433617E-4</v>
      </c>
      <c r="AE1940" s="3">
        <f t="shared" si="174"/>
        <v>5.150141752827464E-3</v>
      </c>
      <c r="AF1940" s="3">
        <f t="shared" si="174"/>
        <v>5.7338361339291932E-3</v>
      </c>
      <c r="AG1940" s="3"/>
    </row>
    <row r="1941" spans="1:33" ht="14.5" x14ac:dyDescent="0.35">
      <c r="A1941" s="4">
        <v>44236</v>
      </c>
      <c r="B1941" s="5">
        <v>7.5635002739535377E-3</v>
      </c>
      <c r="C1941" s="5">
        <v>1.2232605367898939E-2</v>
      </c>
      <c r="D1941" s="5">
        <v>1.023878436535597E-2</v>
      </c>
      <c r="E1941" s="3">
        <v>8.8898486545073239E-3</v>
      </c>
      <c r="F1941" s="3">
        <v>9.383265397644008E-3</v>
      </c>
      <c r="G1941" s="3">
        <v>8.7298022203153684E-3</v>
      </c>
      <c r="H1941" s="3">
        <v>8.8242862008289825E-3</v>
      </c>
      <c r="J1941" s="4">
        <v>44236</v>
      </c>
      <c r="K1941" s="6">
        <f t="shared" si="172"/>
        <v>2.1800542378306897E-5</v>
      </c>
      <c r="L1941" s="6">
        <f t="shared" si="172"/>
        <v>7.1571449697109389E-6</v>
      </c>
      <c r="M1941" s="6">
        <f t="shared" si="172"/>
        <v>1.7592000265976511E-6</v>
      </c>
      <c r="N1941" s="6">
        <f t="shared" si="171"/>
        <v>3.3115451054001926E-6</v>
      </c>
      <c r="O1941" s="6">
        <f t="shared" si="171"/>
        <v>1.3602602300873946E-6</v>
      </c>
      <c r="P1941" s="6">
        <f t="shared" si="171"/>
        <v>1.5895811534071746E-6</v>
      </c>
      <c r="Q1941" s="6"/>
      <c r="R1941" s="4">
        <v>44236</v>
      </c>
      <c r="S1941" s="3">
        <f t="shared" si="173"/>
        <v>4.6691050939454016E-3</v>
      </c>
      <c r="T1941" s="3">
        <f t="shared" si="173"/>
        <v>2.6752840914024325E-3</v>
      </c>
      <c r="U1941" s="3">
        <f t="shared" si="173"/>
        <v>1.3263483805537862E-3</v>
      </c>
      <c r="V1941" s="3">
        <f t="shared" si="173"/>
        <v>1.8197651236904703E-3</v>
      </c>
      <c r="W1941" s="3">
        <f t="shared" si="173"/>
        <v>1.1663019463618307E-3</v>
      </c>
      <c r="X1941" s="3">
        <f t="shared" si="173"/>
        <v>1.2607859268754448E-3</v>
      </c>
      <c r="Z1941" s="4">
        <v>44236</v>
      </c>
      <c r="AA1941" s="3">
        <f t="shared" si="174"/>
        <v>9.907744622295156E-2</v>
      </c>
      <c r="AB1941" s="3">
        <f t="shared" si="174"/>
        <v>4.1559585178401193E-2</v>
      </c>
      <c r="AC1941" s="3">
        <f t="shared" si="174"/>
        <v>1.2377859547072267E-2</v>
      </c>
      <c r="AD1941" s="3">
        <f t="shared" si="174"/>
        <v>2.1656447099063891E-2</v>
      </c>
      <c r="AE1941" s="3">
        <f t="shared" si="174"/>
        <v>9.8085898261455196E-3</v>
      </c>
      <c r="AF1941" s="3">
        <f t="shared" si="174"/>
        <v>1.1296816298986823E-2</v>
      </c>
      <c r="AG1941" s="3"/>
    </row>
    <row r="1942" spans="1:33" ht="14.5" x14ac:dyDescent="0.35">
      <c r="A1942" s="4">
        <v>44237</v>
      </c>
      <c r="B1942" s="5">
        <v>1.406968221333924E-2</v>
      </c>
      <c r="C1942" s="5">
        <v>1.032454427331686E-2</v>
      </c>
      <c r="D1942" s="5">
        <v>1.0446947999298571E-2</v>
      </c>
      <c r="E1942" s="3">
        <v>8.7498602056074026E-3</v>
      </c>
      <c r="F1942" s="3">
        <v>9.4152257024250809E-3</v>
      </c>
      <c r="G1942" s="3">
        <v>8.5718333896539281E-3</v>
      </c>
      <c r="H1942" s="3">
        <v>8.6580806343303767E-3</v>
      </c>
      <c r="J1942" s="4">
        <v>44237</v>
      </c>
      <c r="K1942" s="6">
        <f t="shared" si="172"/>
        <v>1.4026058189795077E-5</v>
      </c>
      <c r="L1942" s="6">
        <f t="shared" si="172"/>
        <v>1.3124203185580869E-5</v>
      </c>
      <c r="M1942" s="6">
        <f t="shared" si="172"/>
        <v>2.8300506193948001E-5</v>
      </c>
      <c r="N1942" s="6">
        <f t="shared" si="171"/>
        <v>2.166396541199121E-5</v>
      </c>
      <c r="O1942" s="6">
        <f t="shared" si="171"/>
        <v>3.0226341688097973E-5</v>
      </c>
      <c r="P1942" s="6">
        <f t="shared" si="171"/>
        <v>2.9285431649931227E-5</v>
      </c>
      <c r="Q1942" s="6"/>
      <c r="R1942" s="4">
        <v>44237</v>
      </c>
      <c r="S1942" s="3">
        <f t="shared" si="173"/>
        <v>3.7451379400223802E-3</v>
      </c>
      <c r="T1942" s="3">
        <f t="shared" si="173"/>
        <v>3.6227342140406696E-3</v>
      </c>
      <c r="U1942" s="3">
        <f t="shared" si="173"/>
        <v>5.3198220077318378E-3</v>
      </c>
      <c r="V1942" s="3">
        <f t="shared" si="173"/>
        <v>4.6544565109141595E-3</v>
      </c>
      <c r="W1942" s="3">
        <f t="shared" si="173"/>
        <v>5.4978488236853123E-3</v>
      </c>
      <c r="X1942" s="3">
        <f t="shared" si="173"/>
        <v>5.4116015790088637E-3</v>
      </c>
      <c r="Z1942" s="4">
        <v>44237</v>
      </c>
      <c r="AA1942" s="3">
        <f t="shared" si="174"/>
        <v>5.3242949893094638E-2</v>
      </c>
      <c r="AB1942" s="3">
        <f t="shared" si="174"/>
        <v>4.9062002107008507E-2</v>
      </c>
      <c r="AC1942" s="3">
        <f t="shared" si="174"/>
        <v>0.1330048105551862</v>
      </c>
      <c r="AD1942" s="3">
        <f t="shared" si="174"/>
        <v>9.2660064682040577E-2</v>
      </c>
      <c r="AE1942" s="3">
        <f t="shared" si="174"/>
        <v>0.14584476032804439</v>
      </c>
      <c r="AF1942" s="3">
        <f t="shared" si="174"/>
        <v>0.13950556379189094</v>
      </c>
      <c r="AG1942" s="3"/>
    </row>
    <row r="1943" spans="1:33" ht="14.5" x14ac:dyDescent="0.35">
      <c r="A1943" s="4">
        <v>44238</v>
      </c>
      <c r="B1943" s="5">
        <v>1.4054177252903539E-2</v>
      </c>
      <c r="C1943" s="5">
        <v>1.174640655517578E-2</v>
      </c>
      <c r="D1943" s="5">
        <v>1.086844317615032E-2</v>
      </c>
      <c r="E1943" s="3">
        <v>1.0193806281829287E-2</v>
      </c>
      <c r="F1943" s="3">
        <v>1.0830190410655431E-2</v>
      </c>
      <c r="G1943" s="3">
        <v>9.9428724226349706E-3</v>
      </c>
      <c r="H1943" s="3">
        <v>1.0450781066066389E-2</v>
      </c>
      <c r="J1943" s="4">
        <v>44238</v>
      </c>
      <c r="K1943" s="6">
        <f t="shared" si="172"/>
        <v>5.3258055932908721E-6</v>
      </c>
      <c r="L1943" s="6">
        <f t="shared" si="172"/>
        <v>1.0148901607786685E-5</v>
      </c>
      <c r="M1943" s="6">
        <f t="shared" si="172"/>
        <v>1.4902464034312766E-5</v>
      </c>
      <c r="N1943" s="6">
        <f t="shared" si="171"/>
        <v>1.0394091158988926E-5</v>
      </c>
      <c r="O1943" s="6">
        <f t="shared" si="171"/>
        <v>1.6902827407389665E-5</v>
      </c>
      <c r="P1943" s="6">
        <f t="shared" si="171"/>
        <v>1.2984464079312512E-5</v>
      </c>
      <c r="Q1943" s="6"/>
      <c r="R1943" s="4">
        <v>44238</v>
      </c>
      <c r="S1943" s="3">
        <f t="shared" si="173"/>
        <v>2.3077706977277599E-3</v>
      </c>
      <c r="T1943" s="3">
        <f t="shared" si="173"/>
        <v>3.1857340767532192E-3</v>
      </c>
      <c r="U1943" s="3">
        <f t="shared" si="173"/>
        <v>3.8603709710742524E-3</v>
      </c>
      <c r="V1943" s="3">
        <f t="shared" si="173"/>
        <v>3.2239868422481079E-3</v>
      </c>
      <c r="W1943" s="3">
        <f t="shared" si="173"/>
        <v>4.1113048302685688E-3</v>
      </c>
      <c r="X1943" s="3">
        <f t="shared" si="173"/>
        <v>3.6033961868371499E-3</v>
      </c>
      <c r="Z1943" s="4">
        <v>44238</v>
      </c>
      <c r="AA1943" s="3">
        <f t="shared" si="174"/>
        <v>1.709380485112777E-2</v>
      </c>
      <c r="AB1943" s="3">
        <f t="shared" si="174"/>
        <v>3.6061596810257335E-2</v>
      </c>
      <c r="AC1943" s="3">
        <f t="shared" si="174"/>
        <v>5.7558341448642469E-2</v>
      </c>
      <c r="AD1943" s="3">
        <f t="shared" si="174"/>
        <v>3.7103126316364587E-2</v>
      </c>
      <c r="AE1943" s="3">
        <f t="shared" si="174"/>
        <v>6.7428956534476114E-2</v>
      </c>
      <c r="AF1943" s="3">
        <f t="shared" si="174"/>
        <v>4.855388422221063E-2</v>
      </c>
      <c r="AG1943" s="3"/>
    </row>
    <row r="1944" spans="1:33" ht="14.5" x14ac:dyDescent="0.35">
      <c r="A1944" s="4">
        <v>44239</v>
      </c>
      <c r="B1944" s="5">
        <v>9.5275891284510358E-3</v>
      </c>
      <c r="C1944" s="5">
        <v>1.380628161132336E-2</v>
      </c>
      <c r="D1944" s="5">
        <v>1.288869604468346E-2</v>
      </c>
      <c r="E1944" s="3">
        <v>1.0862620039954508E-2</v>
      </c>
      <c r="F1944" s="3">
        <v>1.1475452918469315E-2</v>
      </c>
      <c r="G1944" s="3">
        <v>1.181951536763598E-2</v>
      </c>
      <c r="H1944" s="3">
        <v>1.1234582691143989E-2</v>
      </c>
      <c r="J1944" s="4">
        <v>44239</v>
      </c>
      <c r="K1944" s="6">
        <f t="shared" si="172"/>
        <v>1.8307209362988134E-5</v>
      </c>
      <c r="L1944" s="6">
        <f t="shared" si="172"/>
        <v>1.1297039702345436E-5</v>
      </c>
      <c r="M1944" s="6">
        <f t="shared" si="172"/>
        <v>1.7823075346697929E-6</v>
      </c>
      <c r="N1944" s="6">
        <f t="shared" si="171"/>
        <v>3.7941733444643751E-6</v>
      </c>
      <c r="O1944" s="6">
        <f t="shared" si="171"/>
        <v>5.2529258858644419E-6</v>
      </c>
      <c r="P1944" s="6">
        <f t="shared" si="171"/>
        <v>2.9138270230751816E-6</v>
      </c>
      <c r="Q1944" s="6"/>
      <c r="R1944" s="4">
        <v>44239</v>
      </c>
      <c r="S1944" s="3">
        <f t="shared" si="173"/>
        <v>4.2786924828723243E-3</v>
      </c>
      <c r="T1944" s="3">
        <f t="shared" si="173"/>
        <v>3.3611069162324241E-3</v>
      </c>
      <c r="U1944" s="3">
        <f t="shared" si="173"/>
        <v>1.3350309115034726E-3</v>
      </c>
      <c r="V1944" s="3">
        <f t="shared" si="173"/>
        <v>1.9478637900182793E-3</v>
      </c>
      <c r="W1944" s="3">
        <f t="shared" si="173"/>
        <v>2.2919262391849441E-3</v>
      </c>
      <c r="X1944" s="3">
        <f t="shared" si="173"/>
        <v>1.7069935626929534E-3</v>
      </c>
      <c r="Z1944" s="4">
        <v>44239</v>
      </c>
      <c r="AA1944" s="3">
        <f t="shared" si="174"/>
        <v>6.1022856608755394E-2</v>
      </c>
      <c r="AB1944" s="3">
        <f t="shared" si="174"/>
        <v>4.1379504623974217E-2</v>
      </c>
      <c r="AC1944" s="3">
        <f t="shared" si="174"/>
        <v>8.2344603373432079E-3</v>
      </c>
      <c r="AD1944" s="3">
        <f t="shared" si="174"/>
        <v>1.6276737880613901E-2</v>
      </c>
      <c r="AE1944" s="3">
        <f t="shared" si="174"/>
        <v>2.1649961878188462E-2</v>
      </c>
      <c r="AF1944" s="3">
        <f t="shared" si="174"/>
        <v>1.2864067491800357E-2</v>
      </c>
      <c r="AG1944" s="3"/>
    </row>
    <row r="1945" spans="1:33" ht="14.5" x14ac:dyDescent="0.35">
      <c r="A1945" s="4">
        <v>44243</v>
      </c>
      <c r="B1945" s="5">
        <v>1.238336802967579E-2</v>
      </c>
      <c r="C1945" s="5">
        <v>1.1720261536538599E-2</v>
      </c>
      <c r="D1945" s="5">
        <v>1.206043269485235E-2</v>
      </c>
      <c r="E1945" s="3">
        <v>1.0642330530518438E-2</v>
      </c>
      <c r="F1945" s="3">
        <v>1.1234405492391832E-2</v>
      </c>
      <c r="G1945" s="3">
        <v>1.092209850506728E-2</v>
      </c>
      <c r="H1945" s="3">
        <v>1.090383949974225E-2</v>
      </c>
      <c r="J1945" s="4">
        <v>44243</v>
      </c>
      <c r="K1945" s="6">
        <f t="shared" si="172"/>
        <v>4.3971022124070344E-7</v>
      </c>
      <c r="L1945" s="6">
        <f t="shared" si="172"/>
        <v>1.0428723047752711E-7</v>
      </c>
      <c r="M1945" s="6">
        <f t="shared" si="172"/>
        <v>3.0312115734720856E-6</v>
      </c>
      <c r="N1945" s="6">
        <f t="shared" si="171"/>
        <v>1.3201149120819919E-6</v>
      </c>
      <c r="O1945" s="6">
        <f t="shared" si="171"/>
        <v>2.1353086235495822E-6</v>
      </c>
      <c r="P1945" s="6">
        <f t="shared" si="171"/>
        <v>2.1890046708873038E-6</v>
      </c>
      <c r="Q1945" s="6"/>
      <c r="R1945" s="4">
        <v>44243</v>
      </c>
      <c r="S1945" s="3">
        <f t="shared" si="173"/>
        <v>6.6310649313719092E-4</v>
      </c>
      <c r="T1945" s="3">
        <f t="shared" si="173"/>
        <v>3.229353348234397E-4</v>
      </c>
      <c r="U1945" s="3">
        <f t="shared" si="173"/>
        <v>1.7410374991573517E-3</v>
      </c>
      <c r="V1945" s="3">
        <f t="shared" si="173"/>
        <v>1.1489625372839585E-3</v>
      </c>
      <c r="W1945" s="3">
        <f t="shared" si="173"/>
        <v>1.4612695246085106E-3</v>
      </c>
      <c r="X1945" s="3">
        <f t="shared" si="173"/>
        <v>1.4795285299335405E-3</v>
      </c>
      <c r="Z1945" s="4">
        <v>44243</v>
      </c>
      <c r="AA1945" s="3">
        <f t="shared" si="174"/>
        <v>1.5426047136000154E-3</v>
      </c>
      <c r="AB1945" s="3">
        <f t="shared" si="174"/>
        <v>3.5221506616789355E-4</v>
      </c>
      <c r="AC1945" s="3">
        <f t="shared" si="174"/>
        <v>1.2080721194219768E-2</v>
      </c>
      <c r="AD1945" s="3">
        <f t="shared" si="174"/>
        <v>4.8984744509370515E-3</v>
      </c>
      <c r="AE1945" s="3">
        <f t="shared" si="174"/>
        <v>8.224018265059474E-3</v>
      </c>
      <c r="AF1945" s="3">
        <f t="shared" si="174"/>
        <v>8.449456869124905E-3</v>
      </c>
      <c r="AG1945" s="3"/>
    </row>
    <row r="1946" spans="1:33" ht="14.5" x14ac:dyDescent="0.35">
      <c r="A1946" s="4">
        <v>44244</v>
      </c>
      <c r="B1946" s="5">
        <v>1.514660820068538E-2</v>
      </c>
      <c r="C1946" s="5">
        <v>1.154798921197653E-2</v>
      </c>
      <c r="D1946" s="5">
        <v>1.1618556454777719E-2</v>
      </c>
      <c r="E1946" s="3">
        <v>1.1450339109627726E-2</v>
      </c>
      <c r="F1946" s="3">
        <v>1.2309353872559112E-2</v>
      </c>
      <c r="G1946" s="3">
        <v>1.200477325916066E-2</v>
      </c>
      <c r="H1946" s="3">
        <v>1.1859335516154999E-2</v>
      </c>
      <c r="J1946" s="4">
        <v>44244</v>
      </c>
      <c r="K1946" s="6">
        <f t="shared" si="172"/>
        <v>1.2950058625895909E-5</v>
      </c>
      <c r="L1946" s="6">
        <f t="shared" si="172"/>
        <v>1.2447149121802095E-5</v>
      </c>
      <c r="M1946" s="6">
        <f t="shared" si="172"/>
        <v>1.3662405193508182E-5</v>
      </c>
      <c r="N1946" s="6">
        <f t="shared" si="171"/>
        <v>8.0500121224712423E-6</v>
      </c>
      <c r="O1946" s="6">
        <f t="shared" si="171"/>
        <v>9.8711267997856448E-6</v>
      </c>
      <c r="P1946" s="6">
        <f t="shared" si="171"/>
        <v>1.0806161702459578E-5</v>
      </c>
      <c r="Q1946" s="6"/>
      <c r="R1946" s="4">
        <v>44244</v>
      </c>
      <c r="S1946" s="3">
        <f t="shared" si="173"/>
        <v>3.5986189887088505E-3</v>
      </c>
      <c r="T1946" s="3">
        <f t="shared" si="173"/>
        <v>3.5280517459076611E-3</v>
      </c>
      <c r="U1946" s="3">
        <f t="shared" si="173"/>
        <v>3.6962690910576548E-3</v>
      </c>
      <c r="V1946" s="3">
        <f t="shared" si="173"/>
        <v>2.8372543281262683E-3</v>
      </c>
      <c r="W1946" s="3">
        <f t="shared" si="173"/>
        <v>3.1418349415247206E-3</v>
      </c>
      <c r="X1946" s="3">
        <f t="shared" si="173"/>
        <v>3.2872726845303811E-3</v>
      </c>
      <c r="Z1946" s="4">
        <v>44244</v>
      </c>
      <c r="AA1946" s="3">
        <f t="shared" si="174"/>
        <v>4.035769723070648E-2</v>
      </c>
      <c r="AB1946" s="3">
        <f t="shared" si="174"/>
        <v>3.848352267259858E-2</v>
      </c>
      <c r="AC1946" s="3">
        <f t="shared" si="174"/>
        <v>4.3051421119730815E-2</v>
      </c>
      <c r="AD1946" s="3">
        <f t="shared" si="174"/>
        <v>2.3078621791561948E-2</v>
      </c>
      <c r="AE1946" s="3">
        <f t="shared" si="174"/>
        <v>2.9243192025024012E-2</v>
      </c>
      <c r="AF1946" s="3">
        <f t="shared" si="174"/>
        <v>3.2527345345057634E-2</v>
      </c>
      <c r="AG1946" s="3"/>
    </row>
    <row r="1947" spans="1:33" ht="14.5" x14ac:dyDescent="0.35">
      <c r="A1947" s="4">
        <v>44245</v>
      </c>
      <c r="B1947" s="5">
        <v>1.063311699444008E-2</v>
      </c>
      <c r="C1947" s="5">
        <v>9.9243996664881706E-3</v>
      </c>
      <c r="D1947" s="5">
        <v>1.1352678760886191E-2</v>
      </c>
      <c r="E1947" s="3">
        <v>1.2638519491437345E-2</v>
      </c>
      <c r="F1947" s="3">
        <v>1.3586615743687547E-2</v>
      </c>
      <c r="G1947" s="3">
        <v>1.3378759467404921E-2</v>
      </c>
      <c r="H1947" s="3">
        <v>1.3286202140362051E-2</v>
      </c>
      <c r="J1947" s="4">
        <v>44245</v>
      </c>
      <c r="K1947" s="6">
        <f t="shared" si="172"/>
        <v>5.0228025093929482E-7</v>
      </c>
      <c r="L1947" s="6">
        <f t="shared" si="172"/>
        <v>5.177691357310465E-7</v>
      </c>
      <c r="M1947" s="6">
        <f t="shared" si="172"/>
        <v>4.0216391749628628E-6</v>
      </c>
      <c r="N1947" s="6">
        <f t="shared" si="171"/>
        <v>8.723154861806351E-6</v>
      </c>
      <c r="O1947" s="6">
        <f t="shared" si="171"/>
        <v>7.5385525893484846E-6</v>
      </c>
      <c r="P1947" s="6">
        <f t="shared" si="171"/>
        <v>7.0388607915118021E-6</v>
      </c>
      <c r="Q1947" s="6"/>
      <c r="R1947" s="4">
        <v>44245</v>
      </c>
      <c r="S1947" s="3">
        <f t="shared" si="173"/>
        <v>7.0871732795190975E-4</v>
      </c>
      <c r="T1947" s="3">
        <f t="shared" si="173"/>
        <v>7.1956176644611021E-4</v>
      </c>
      <c r="U1947" s="3">
        <f t="shared" si="173"/>
        <v>2.0054024969972644E-3</v>
      </c>
      <c r="V1947" s="3">
        <f t="shared" si="173"/>
        <v>2.9534987492474667E-3</v>
      </c>
      <c r="W1947" s="3">
        <f t="shared" si="173"/>
        <v>2.7456424729648404E-3</v>
      </c>
      <c r="X1947" s="3">
        <f t="shared" si="173"/>
        <v>2.6530851459219702E-3</v>
      </c>
      <c r="Z1947" s="4">
        <v>44245</v>
      </c>
      <c r="AA1947" s="3">
        <f t="shared" si="174"/>
        <v>2.4345691000808856E-3</v>
      </c>
      <c r="AB1947" s="3">
        <f t="shared" si="174"/>
        <v>2.0978014089947372E-3</v>
      </c>
      <c r="AC1947" s="3">
        <f t="shared" si="174"/>
        <v>1.4102031329113141E-2</v>
      </c>
      <c r="AD1947" s="3">
        <f t="shared" si="174"/>
        <v>2.7728835918755967E-2</v>
      </c>
      <c r="AE1947" s="3">
        <f t="shared" si="174"/>
        <v>2.4470963878661767E-2</v>
      </c>
      <c r="AF1947" s="3">
        <f t="shared" si="174"/>
        <v>2.3065439789114794E-2</v>
      </c>
      <c r="AG1947" s="3"/>
    </row>
    <row r="1948" spans="1:33" ht="14.5" x14ac:dyDescent="0.35">
      <c r="A1948" s="4">
        <v>44246</v>
      </c>
      <c r="B1948" s="5">
        <v>1.240578881710278E-2</v>
      </c>
      <c r="C1948" s="5">
        <v>2.0231472328305241E-2</v>
      </c>
      <c r="D1948" s="5">
        <v>1.4585163444280619E-2</v>
      </c>
      <c r="E1948" s="3">
        <v>1.1574604545702806E-2</v>
      </c>
      <c r="F1948" s="3">
        <v>1.2441342954141024E-2</v>
      </c>
      <c r="G1948" s="3">
        <v>1.182643349953447E-2</v>
      </c>
      <c r="H1948" s="3">
        <v>1.2004475443096111E-2</v>
      </c>
      <c r="J1948" s="4">
        <v>44246</v>
      </c>
      <c r="K1948" s="6">
        <f t="shared" si="172"/>
        <v>6.124132241750607E-5</v>
      </c>
      <c r="L1948" s="6">
        <f t="shared" si="172"/>
        <v>4.7496737655865433E-6</v>
      </c>
      <c r="M1948" s="6">
        <f t="shared" si="172"/>
        <v>6.9086729302270585E-7</v>
      </c>
      <c r="N1948" s="6">
        <f t="shared" si="171"/>
        <v>1.2640966605342154E-9</v>
      </c>
      <c r="O1948" s="6">
        <f t="shared" si="171"/>
        <v>3.3565258399467774E-7</v>
      </c>
      <c r="P1948" s="6">
        <f t="shared" si="171"/>
        <v>1.6105242415661719E-7</v>
      </c>
      <c r="Q1948" s="6"/>
      <c r="R1948" s="4">
        <v>44246</v>
      </c>
      <c r="S1948" s="3">
        <f t="shared" si="173"/>
        <v>7.8256835112024605E-3</v>
      </c>
      <c r="T1948" s="3">
        <f t="shared" si="173"/>
        <v>2.1793746271778387E-3</v>
      </c>
      <c r="U1948" s="3">
        <f t="shared" si="173"/>
        <v>8.3118427139997411E-4</v>
      </c>
      <c r="V1948" s="3">
        <f t="shared" si="173"/>
        <v>3.5554137038243741E-5</v>
      </c>
      <c r="W1948" s="3">
        <f t="shared" si="173"/>
        <v>5.7935531756831034E-4</v>
      </c>
      <c r="X1948" s="3">
        <f t="shared" si="173"/>
        <v>4.0131337400666975E-4</v>
      </c>
      <c r="Z1948" s="4">
        <v>44246</v>
      </c>
      <c r="AA1948" s="3">
        <f t="shared" si="174"/>
        <v>0.10226880930559723</v>
      </c>
      <c r="AB1948" s="3">
        <f t="shared" si="174"/>
        <v>1.2417525966265552E-2</v>
      </c>
      <c r="AC1948" s="3">
        <f t="shared" si="174"/>
        <v>2.4612608586436213E-3</v>
      </c>
      <c r="AD1948" s="3">
        <f t="shared" si="174"/>
        <v>4.091138218198509E-6</v>
      </c>
      <c r="AE1948" s="3">
        <f t="shared" si="174"/>
        <v>1.1621179885628052E-3</v>
      </c>
      <c r="AF1948" s="3">
        <f t="shared" si="174"/>
        <v>5.4664329729647854E-4</v>
      </c>
      <c r="AG1948" s="3"/>
    </row>
    <row r="1949" spans="1:33" ht="14.5" x14ac:dyDescent="0.35">
      <c r="A1949" s="4">
        <v>44249</v>
      </c>
      <c r="B1949" s="5">
        <v>7.7852037874399432E-3</v>
      </c>
      <c r="C1949" s="5">
        <v>1.3032506220042711E-2</v>
      </c>
      <c r="D1949" s="5">
        <v>1.534791570156813E-2</v>
      </c>
      <c r="E1949" s="3">
        <v>1.1767489116790281E-2</v>
      </c>
      <c r="F1949" s="3">
        <v>1.2607420888472106E-2</v>
      </c>
      <c r="G1949" s="3">
        <v>1.2251175179650469E-2</v>
      </c>
      <c r="H1949" s="3">
        <v>1.218757375172126E-2</v>
      </c>
      <c r="J1949" s="4">
        <v>44249</v>
      </c>
      <c r="K1949" s="6">
        <f t="shared" si="172"/>
        <v>2.7534182819198922E-5</v>
      </c>
      <c r="L1949" s="6">
        <f t="shared" si="172"/>
        <v>5.7194611496096423E-5</v>
      </c>
      <c r="M1949" s="6">
        <f t="shared" si="172"/>
        <v>1.5858596444358932E-5</v>
      </c>
      <c r="N1949" s="6">
        <f t="shared" si="171"/>
        <v>2.3253777769487038E-5</v>
      </c>
      <c r="O1949" s="6">
        <f t="shared" si="171"/>
        <v>1.9944900476042826E-5</v>
      </c>
      <c r="P1949" s="6">
        <f t="shared" si="171"/>
        <v>1.9380861302406283E-5</v>
      </c>
      <c r="Q1949" s="6"/>
      <c r="R1949" s="4">
        <v>44249</v>
      </c>
      <c r="S1949" s="3">
        <f t="shared" si="173"/>
        <v>5.2473024326027675E-3</v>
      </c>
      <c r="T1949" s="3">
        <f t="shared" si="173"/>
        <v>7.5627119141281869E-3</v>
      </c>
      <c r="U1949" s="3">
        <f t="shared" si="173"/>
        <v>3.9822853293503381E-3</v>
      </c>
      <c r="V1949" s="3">
        <f t="shared" si="173"/>
        <v>4.8222171010321628E-3</v>
      </c>
      <c r="W1949" s="3">
        <f t="shared" si="173"/>
        <v>4.4659713922105262E-3</v>
      </c>
      <c r="X1949" s="3">
        <f t="shared" si="173"/>
        <v>4.4023699642813168E-3</v>
      </c>
      <c r="Z1949" s="4">
        <v>44249</v>
      </c>
      <c r="AA1949" s="3">
        <f t="shared" si="174"/>
        <v>0.11258985672743149</v>
      </c>
      <c r="AB1949" s="3">
        <f t="shared" si="174"/>
        <v>0.18600297451788261</v>
      </c>
      <c r="AC1949" s="3">
        <f t="shared" si="174"/>
        <v>7.4701394879292726E-2</v>
      </c>
      <c r="AD1949" s="3">
        <f t="shared" si="174"/>
        <v>9.9570246474683266E-2</v>
      </c>
      <c r="AE1949" s="3">
        <f t="shared" si="174"/>
        <v>8.8862761165875881E-2</v>
      </c>
      <c r="AF1949" s="3">
        <f t="shared" si="174"/>
        <v>8.6973992099617314E-2</v>
      </c>
      <c r="AG1949" s="3"/>
    </row>
    <row r="1950" spans="1:33" ht="14.5" x14ac:dyDescent="0.35">
      <c r="A1950" s="4">
        <v>44250</v>
      </c>
      <c r="B1950" s="5">
        <v>2.9638945757917201E-2</v>
      </c>
      <c r="C1950" s="5">
        <v>1.6093624755740169E-2</v>
      </c>
      <c r="D1950" s="5">
        <v>1.4182706363499159E-2</v>
      </c>
      <c r="E1950" s="3">
        <v>1.0913818913501896E-2</v>
      </c>
      <c r="F1950" s="3">
        <v>1.1664000576315788E-2</v>
      </c>
      <c r="G1950" s="3">
        <v>1.084171139840037E-2</v>
      </c>
      <c r="H1950" s="3">
        <v>1.111516076755764E-2</v>
      </c>
      <c r="J1950" s="4">
        <v>44250</v>
      </c>
      <c r="K1950" s="6">
        <f t="shared" si="172"/>
        <v>1.834757210520182E-4</v>
      </c>
      <c r="L1950" s="6">
        <f t="shared" si="172"/>
        <v>2.388953362175602E-4</v>
      </c>
      <c r="M1950" s="6">
        <f t="shared" si="172"/>
        <v>3.5063037533944263E-4</v>
      </c>
      <c r="N1950" s="6">
        <f t="shared" si="171"/>
        <v>3.2309865428157587E-4</v>
      </c>
      <c r="O1950" s="6">
        <f t="shared" si="171"/>
        <v>3.5333601956660007E-4</v>
      </c>
      <c r="P1950" s="6">
        <f t="shared" si="171"/>
        <v>3.431306103690701E-4</v>
      </c>
      <c r="Q1950" s="6"/>
      <c r="R1950" s="4">
        <v>44250</v>
      </c>
      <c r="S1950" s="3">
        <f t="shared" si="173"/>
        <v>1.3545321002177032E-2</v>
      </c>
      <c r="T1950" s="3">
        <f t="shared" si="173"/>
        <v>1.5456239394418042E-2</v>
      </c>
      <c r="U1950" s="3">
        <f t="shared" si="173"/>
        <v>1.8725126844415303E-2</v>
      </c>
      <c r="V1950" s="3">
        <f t="shared" si="173"/>
        <v>1.7974945181601414E-2</v>
      </c>
      <c r="W1950" s="3">
        <f t="shared" si="173"/>
        <v>1.8797234359516829E-2</v>
      </c>
      <c r="X1950" s="3">
        <f t="shared" si="173"/>
        <v>1.852378499035956E-2</v>
      </c>
      <c r="Z1950" s="4">
        <v>44250</v>
      </c>
      <c r="AA1950" s="3">
        <f t="shared" si="174"/>
        <v>0.23099154773995023</v>
      </c>
      <c r="AB1950" s="3">
        <f t="shared" si="174"/>
        <v>0.35272891145280383</v>
      </c>
      <c r="AC1950" s="3">
        <f t="shared" si="174"/>
        <v>0.71666690916135423</v>
      </c>
      <c r="AD1950" s="3">
        <f t="shared" si="174"/>
        <v>0.60847974665698668</v>
      </c>
      <c r="AE1950" s="3">
        <f t="shared" si="174"/>
        <v>0.72810011314596523</v>
      </c>
      <c r="AF1950" s="3">
        <f t="shared" si="174"/>
        <v>0.68575402904732252</v>
      </c>
      <c r="AG1950" s="3"/>
    </row>
    <row r="1951" spans="1:33" ht="14.5" x14ac:dyDescent="0.35">
      <c r="A1951" s="4">
        <v>44251</v>
      </c>
      <c r="B1951" s="5">
        <v>9.7995518028955314E-3</v>
      </c>
      <c r="C1951" s="5">
        <v>1.6823947429656979E-2</v>
      </c>
      <c r="D1951" s="5">
        <v>1.8804881721735001E-2</v>
      </c>
      <c r="E1951" s="3">
        <v>1.611628176160379E-2</v>
      </c>
      <c r="F1951" s="3">
        <v>1.6649184256643173E-2</v>
      </c>
      <c r="G1951" s="3">
        <v>1.840254190342731E-2</v>
      </c>
      <c r="H1951" s="3">
        <v>1.7308034254263981E-2</v>
      </c>
      <c r="J1951" s="4">
        <v>44251</v>
      </c>
      <c r="K1951" s="6">
        <f t="shared" si="172"/>
        <v>4.9342133921265349E-5</v>
      </c>
      <c r="L1951" s="6">
        <f t="shared" si="172"/>
        <v>8.1095966947145287E-5</v>
      </c>
      <c r="M1951" s="6">
        <f t="shared" si="172"/>
        <v>3.9901077371242439E-5</v>
      </c>
      <c r="N1951" s="6">
        <f t="shared" si="171"/>
        <v>4.6917464751432934E-5</v>
      </c>
      <c r="O1951" s="6">
        <f t="shared" si="171"/>
        <v>7.4011438669847781E-5</v>
      </c>
      <c r="P1951" s="6">
        <f t="shared" si="171"/>
        <v>5.6377308722507966E-5</v>
      </c>
      <c r="Q1951" s="6"/>
      <c r="R1951" s="4">
        <v>44251</v>
      </c>
      <c r="S1951" s="3">
        <f t="shared" si="173"/>
        <v>7.0243956267614475E-3</v>
      </c>
      <c r="T1951" s="3">
        <f t="shared" si="173"/>
        <v>9.0053299188394692E-3</v>
      </c>
      <c r="U1951" s="3">
        <f t="shared" si="173"/>
        <v>6.3167299587082587E-3</v>
      </c>
      <c r="V1951" s="3">
        <f t="shared" si="173"/>
        <v>6.8496324537476415E-3</v>
      </c>
      <c r="W1951" s="3">
        <f t="shared" si="173"/>
        <v>8.6029901005317787E-3</v>
      </c>
      <c r="X1951" s="3">
        <f t="shared" si="173"/>
        <v>7.5084824513684499E-3</v>
      </c>
      <c r="Z1951" s="4">
        <v>44251</v>
      </c>
      <c r="AA1951" s="3">
        <f t="shared" si="174"/>
        <v>0.12294303195397105</v>
      </c>
      <c r="AB1951" s="3">
        <f t="shared" si="174"/>
        <v>0.17289729091232475</v>
      </c>
      <c r="AC1951" s="3">
        <f t="shared" si="174"/>
        <v>0.10554629660025383</v>
      </c>
      <c r="AD1951" s="3">
        <f t="shared" si="174"/>
        <v>0.11861507840746066</v>
      </c>
      <c r="AE1951" s="3">
        <f t="shared" si="174"/>
        <v>0.16266292415460915</v>
      </c>
      <c r="AF1951" s="3">
        <f t="shared" si="174"/>
        <v>0.13501929154742998</v>
      </c>
      <c r="AG1951" s="3"/>
    </row>
    <row r="1952" spans="1:33" ht="14.5" x14ac:dyDescent="0.35">
      <c r="A1952" s="4">
        <v>44252</v>
      </c>
      <c r="B1952" s="5">
        <v>1.8303220909575119E-2</v>
      </c>
      <c r="C1952" s="5">
        <v>1.5238515101373201E-2</v>
      </c>
      <c r="D1952" s="5">
        <v>1.7206223681569099E-2</v>
      </c>
      <c r="E1952" s="3">
        <v>1.2582609629668359E-2</v>
      </c>
      <c r="F1952" s="3">
        <v>1.3011319273227474E-2</v>
      </c>
      <c r="G1952" s="3">
        <v>1.2457104089491119E-2</v>
      </c>
      <c r="H1952" s="3">
        <v>1.294283166617278E-2</v>
      </c>
      <c r="J1952" s="4">
        <v>44252</v>
      </c>
      <c r="K1952" s="6">
        <f t="shared" si="172"/>
        <v>9.3924216908265692E-6</v>
      </c>
      <c r="L1952" s="6">
        <f t="shared" si="172"/>
        <v>1.2034029182528899E-6</v>
      </c>
      <c r="M1952" s="6">
        <f t="shared" si="172"/>
        <v>3.2725393415796457E-5</v>
      </c>
      <c r="N1952" s="6">
        <f t="shared" si="171"/>
        <v>2.8004222928778879E-5</v>
      </c>
      <c r="O1952" s="6">
        <f t="shared" si="171"/>
        <v>3.417708187406905E-5</v>
      </c>
      <c r="P1952" s="6">
        <f t="shared" si="171"/>
        <v>2.8733772840783493E-5</v>
      </c>
      <c r="Q1952" s="6"/>
      <c r="R1952" s="4">
        <v>44252</v>
      </c>
      <c r="S1952" s="3">
        <f t="shared" si="173"/>
        <v>3.0647058082019177E-3</v>
      </c>
      <c r="T1952" s="3">
        <f t="shared" si="173"/>
        <v>1.0969972280060192E-3</v>
      </c>
      <c r="U1952" s="3">
        <f t="shared" si="173"/>
        <v>5.7206112799067597E-3</v>
      </c>
      <c r="V1952" s="3">
        <f t="shared" si="173"/>
        <v>5.2919016363476446E-3</v>
      </c>
      <c r="W1952" s="3">
        <f t="shared" si="173"/>
        <v>5.8461168200839991E-3</v>
      </c>
      <c r="X1952" s="3">
        <f t="shared" si="173"/>
        <v>5.3603892434023383E-3</v>
      </c>
      <c r="Z1952" s="4">
        <v>44252</v>
      </c>
      <c r="AA1952" s="3">
        <f t="shared" si="174"/>
        <v>1.7864838084653334E-2</v>
      </c>
      <c r="AB1952" s="3">
        <f t="shared" si="174"/>
        <v>1.9499490419989662E-3</v>
      </c>
      <c r="AC1952" s="3">
        <f t="shared" si="174"/>
        <v>7.9882885008806692E-2</v>
      </c>
      <c r="AD1952" s="3">
        <f t="shared" si="174"/>
        <v>6.5457865864718467E-2</v>
      </c>
      <c r="AE1952" s="3">
        <f t="shared" si="174"/>
        <v>8.4513848509131906E-2</v>
      </c>
      <c r="AF1952" s="3">
        <f t="shared" si="174"/>
        <v>6.7623969789519567E-2</v>
      </c>
      <c r="AG1952" s="3"/>
    </row>
    <row r="1953" spans="1:33" ht="14.5" x14ac:dyDescent="0.35">
      <c r="A1953" s="4">
        <v>44253</v>
      </c>
      <c r="B1953" s="5">
        <v>1.9806233494503681E-2</v>
      </c>
      <c r="C1953" s="5">
        <v>1.065255235880613E-2</v>
      </c>
      <c r="D1953" s="5">
        <v>1.3179195113480089E-2</v>
      </c>
      <c r="E1953" s="3">
        <v>1.4594672681626951E-2</v>
      </c>
      <c r="F1953" s="3">
        <v>1.4967030893381143E-2</v>
      </c>
      <c r="G1953" s="3">
        <v>1.5401498707638449E-2</v>
      </c>
      <c r="H1953" s="3">
        <v>1.540759850369363E-2</v>
      </c>
      <c r="J1953" s="4">
        <v>44253</v>
      </c>
      <c r="K1953" s="6">
        <f t="shared" si="172"/>
        <v>8.3789878334025202E-5</v>
      </c>
      <c r="L1953" s="6">
        <f t="shared" si="172"/>
        <v>4.3917637703559778E-5</v>
      </c>
      <c r="M1953" s="6">
        <f t="shared" si="172"/>
        <v>2.7160366106312361E-5</v>
      </c>
      <c r="N1953" s="6">
        <f t="shared" si="171"/>
        <v>2.3417881814711139E-5</v>
      </c>
      <c r="O1953" s="6">
        <f t="shared" si="171"/>
        <v>1.9401688542620695E-5</v>
      </c>
      <c r="P1953" s="6">
        <f t="shared" si="171"/>
        <v>1.9347989782378534E-5</v>
      </c>
      <c r="Q1953" s="6"/>
      <c r="R1953" s="4">
        <v>44253</v>
      </c>
      <c r="S1953" s="3">
        <f t="shared" si="173"/>
        <v>9.1536811356975507E-3</v>
      </c>
      <c r="T1953" s="3">
        <f t="shared" si="173"/>
        <v>6.6270383810235912E-3</v>
      </c>
      <c r="U1953" s="3">
        <f t="shared" si="173"/>
        <v>5.21156081287673E-3</v>
      </c>
      <c r="V1953" s="3">
        <f t="shared" si="173"/>
        <v>4.8392026011225379E-3</v>
      </c>
      <c r="W1953" s="3">
        <f t="shared" si="173"/>
        <v>4.4047347868652314E-3</v>
      </c>
      <c r="X1953" s="3">
        <f t="shared" si="173"/>
        <v>4.3986349908100505E-3</v>
      </c>
      <c r="Z1953" s="4">
        <v>44253</v>
      </c>
      <c r="AA1953" s="3">
        <f t="shared" si="174"/>
        <v>0.23909744963495383</v>
      </c>
      <c r="AB1953" s="3">
        <f t="shared" si="174"/>
        <v>9.5483651030056738E-2</v>
      </c>
      <c r="AC1953" s="3">
        <f t="shared" si="174"/>
        <v>5.1746381707693301E-2</v>
      </c>
      <c r="AD1953" s="3">
        <f t="shared" si="174"/>
        <v>4.3177284510928837E-2</v>
      </c>
      <c r="AE1953" s="3">
        <f t="shared" si="174"/>
        <v>3.4462019111329401E-2</v>
      </c>
      <c r="AF1953" s="3">
        <f t="shared" si="174"/>
        <v>3.4348873850870376E-2</v>
      </c>
      <c r="AG1953" s="3"/>
    </row>
    <row r="1954" spans="1:33" ht="14.5" x14ac:dyDescent="0.35">
      <c r="A1954" s="4">
        <v>44256</v>
      </c>
      <c r="B1954" s="5">
        <v>1.436131879127181E-2</v>
      </c>
      <c r="C1954" s="5">
        <v>1.3399891555309301E-2</v>
      </c>
      <c r="D1954" s="5">
        <v>1.422483753412962E-2</v>
      </c>
      <c r="E1954" s="3">
        <v>1.5644003167920001E-2</v>
      </c>
      <c r="F1954" s="3">
        <v>1.5900985132630222E-2</v>
      </c>
      <c r="G1954" s="3">
        <v>1.6459996110437029E-2</v>
      </c>
      <c r="H1954" s="3">
        <v>1.6581002686176089E-2</v>
      </c>
      <c r="J1954" s="4">
        <v>44256</v>
      </c>
      <c r="K1954" s="6">
        <f t="shared" si="172"/>
        <v>9.2434233005050996E-7</v>
      </c>
      <c r="L1954" s="6">
        <f t="shared" si="172"/>
        <v>1.8627133551112664E-8</v>
      </c>
      <c r="M1954" s="6">
        <f t="shared" si="172"/>
        <v>1.6452792100973583E-6</v>
      </c>
      <c r="N1954" s="6">
        <f t="shared" si="171"/>
        <v>2.370572442711999E-6</v>
      </c>
      <c r="O1954" s="6">
        <f t="shared" si="171"/>
        <v>4.4044464899785095E-6</v>
      </c>
      <c r="P1954" s="6">
        <f t="shared" si="171"/>
        <v>4.9269965932974316E-6</v>
      </c>
      <c r="Q1954" s="6"/>
      <c r="R1954" s="4">
        <v>44256</v>
      </c>
      <c r="S1954" s="3">
        <f t="shared" si="173"/>
        <v>9.6142723596250902E-4</v>
      </c>
      <c r="T1954" s="3">
        <f t="shared" si="173"/>
        <v>1.3648125714219028E-4</v>
      </c>
      <c r="U1954" s="3">
        <f t="shared" si="173"/>
        <v>1.282684376648191E-3</v>
      </c>
      <c r="V1954" s="3">
        <f t="shared" si="173"/>
        <v>1.5396663413584123E-3</v>
      </c>
      <c r="W1954" s="3">
        <f t="shared" si="173"/>
        <v>2.0986773191652187E-3</v>
      </c>
      <c r="X1954" s="3">
        <f t="shared" si="173"/>
        <v>2.2196838949042792E-3</v>
      </c>
      <c r="Z1954" s="4">
        <v>44256</v>
      </c>
      <c r="AA1954" s="3">
        <f t="shared" si="174"/>
        <v>2.457098648062539E-3</v>
      </c>
      <c r="AB1954" s="3">
        <f t="shared" si="174"/>
        <v>4.5735615858966128E-5</v>
      </c>
      <c r="AC1954" s="3">
        <f t="shared" si="174"/>
        <v>3.5571810471308751E-3</v>
      </c>
      <c r="AD1954" s="3">
        <f t="shared" si="174"/>
        <v>5.0143063009193689E-3</v>
      </c>
      <c r="AE1954" s="3">
        <f t="shared" si="174"/>
        <v>8.8928718496825709E-3</v>
      </c>
      <c r="AF1954" s="3">
        <f t="shared" si="174"/>
        <v>9.8501269981001727E-3</v>
      </c>
      <c r="AG1954" s="3"/>
    </row>
    <row r="1955" spans="1:33" ht="14.5" x14ac:dyDescent="0.35">
      <c r="A1955" s="4">
        <v>44257</v>
      </c>
      <c r="B1955" s="5">
        <v>7.5756890783417888E-3</v>
      </c>
      <c r="C1955" s="5">
        <v>2.2528445348143581E-2</v>
      </c>
      <c r="D1955" s="5">
        <v>1.7173197120428089E-2</v>
      </c>
      <c r="E1955" s="3">
        <v>1.5442711176149201E-2</v>
      </c>
      <c r="F1955" s="3">
        <v>1.5704677659689945E-2</v>
      </c>
      <c r="G1955" s="3">
        <v>1.5436762573849719E-2</v>
      </c>
      <c r="H1955" s="3">
        <v>1.6311201805453718E-2</v>
      </c>
      <c r="J1955" s="4">
        <v>44257</v>
      </c>
      <c r="K1955" s="6">
        <f t="shared" si="172"/>
        <v>2.2358492006409683E-4</v>
      </c>
      <c r="L1955" s="6">
        <f t="shared" si="172"/>
        <v>9.2112160617911226E-5</v>
      </c>
      <c r="M1955" s="6">
        <f t="shared" si="172"/>
        <v>6.1890036687390151E-5</v>
      </c>
      <c r="N1955" s="6">
        <f t="shared" si="171"/>
        <v>6.6080455355688734E-5</v>
      </c>
      <c r="O1955" s="6">
        <f t="shared" si="171"/>
        <v>6.1796476501777261E-5</v>
      </c>
      <c r="P1955" s="6">
        <f t="shared" si="171"/>
        <v>7.6309182605534511E-5</v>
      </c>
      <c r="Q1955" s="6"/>
      <c r="R1955" s="4">
        <v>44257</v>
      </c>
      <c r="S1955" s="3">
        <f t="shared" si="173"/>
        <v>1.4952756269801793E-2</v>
      </c>
      <c r="T1955" s="3">
        <f t="shared" si="173"/>
        <v>9.5975080420863008E-3</v>
      </c>
      <c r="U1955" s="3">
        <f t="shared" si="173"/>
        <v>7.8670220978074128E-3</v>
      </c>
      <c r="V1955" s="3">
        <f t="shared" si="173"/>
        <v>8.1289885813481573E-3</v>
      </c>
      <c r="W1955" s="3">
        <f t="shared" si="173"/>
        <v>7.8610734955079295E-3</v>
      </c>
      <c r="X1955" s="3">
        <f t="shared" si="173"/>
        <v>8.7355127271119305E-3</v>
      </c>
      <c r="Z1955" s="4">
        <v>44257</v>
      </c>
      <c r="AA1955" s="3">
        <f t="shared" si="174"/>
        <v>0.42610659815867824</v>
      </c>
      <c r="AB1955" s="3">
        <f t="shared" si="174"/>
        <v>0.25954000908627539</v>
      </c>
      <c r="AC1955" s="3">
        <f t="shared" si="174"/>
        <v>0.2027601056862709</v>
      </c>
      <c r="AD1955" s="3">
        <f t="shared" si="174"/>
        <v>0.21139853854999169</v>
      </c>
      <c r="AE1955" s="3">
        <f t="shared" si="174"/>
        <v>0.20256386851068164</v>
      </c>
      <c r="AF1955" s="3">
        <f t="shared" si="174"/>
        <v>0.23135480485279114</v>
      </c>
      <c r="AG1955" s="3"/>
    </row>
    <row r="1956" spans="1:33" ht="14.5" x14ac:dyDescent="0.35">
      <c r="A1956" s="4">
        <v>44258</v>
      </c>
      <c r="B1956" s="5">
        <v>1.313113001251278E-2</v>
      </c>
      <c r="C1956" s="5">
        <v>2.7223477140069011E-2</v>
      </c>
      <c r="D1956" s="5">
        <v>2.1369447931647301E-2</v>
      </c>
      <c r="E1956" s="3">
        <v>1.2209828175696581E-2</v>
      </c>
      <c r="F1956" s="3">
        <v>1.2647442111688896E-2</v>
      </c>
      <c r="G1956" s="3">
        <v>1.180870473091284E-2</v>
      </c>
      <c r="H1956" s="3">
        <v>1.248056325210526E-2</v>
      </c>
      <c r="J1956" s="4">
        <v>44258</v>
      </c>
      <c r="K1956" s="6">
        <f t="shared" si="172"/>
        <v>1.9859424756354236E-4</v>
      </c>
      <c r="L1956" s="6">
        <f t="shared" si="172"/>
        <v>6.7869882136732933E-5</v>
      </c>
      <c r="M1956" s="6">
        <f t="shared" si="172"/>
        <v>8.4879707452090229E-7</v>
      </c>
      <c r="N1956" s="6">
        <f t="shared" si="171"/>
        <v>2.3395398540341567E-7</v>
      </c>
      <c r="O1956" s="6">
        <f t="shared" si="171"/>
        <v>1.7488086254146804E-6</v>
      </c>
      <c r="P1956" s="6">
        <f t="shared" si="171"/>
        <v>4.2323710974713543E-7</v>
      </c>
      <c r="Q1956" s="6"/>
      <c r="R1956" s="4">
        <v>44258</v>
      </c>
      <c r="S1956" s="3">
        <f t="shared" si="173"/>
        <v>1.4092347127556231E-2</v>
      </c>
      <c r="T1956" s="3">
        <f t="shared" si="173"/>
        <v>8.2383179191345204E-3</v>
      </c>
      <c r="U1956" s="3">
        <f t="shared" si="173"/>
        <v>9.2130183681619904E-4</v>
      </c>
      <c r="V1956" s="3">
        <f t="shared" si="173"/>
        <v>4.8368790082388424E-4</v>
      </c>
      <c r="W1956" s="3">
        <f t="shared" si="173"/>
        <v>1.3224252815999399E-3</v>
      </c>
      <c r="X1956" s="3">
        <f t="shared" si="173"/>
        <v>6.5056676040751993E-4</v>
      </c>
      <c r="Z1956" s="4">
        <v>44258</v>
      </c>
      <c r="AA1956" s="3">
        <f t="shared" si="174"/>
        <v>0.21143978875769087</v>
      </c>
      <c r="AB1956" s="3">
        <f t="shared" si="174"/>
        <v>0.10145796814658059</v>
      </c>
      <c r="AC1956" s="3">
        <f t="shared" si="174"/>
        <v>2.7112253176182488E-3</v>
      </c>
      <c r="AD1956" s="3">
        <f t="shared" si="174"/>
        <v>7.1317289367645031E-4</v>
      </c>
      <c r="AE1956" s="3">
        <f t="shared" si="174"/>
        <v>5.8385278487311787E-3</v>
      </c>
      <c r="AF1956" s="3">
        <f t="shared" si="174"/>
        <v>1.3131405255033535E-3</v>
      </c>
      <c r="AG1956" s="3"/>
    </row>
    <row r="1957" spans="1:33" ht="14.5" x14ac:dyDescent="0.35">
      <c r="A1957" s="4">
        <v>44259</v>
      </c>
      <c r="B1957" s="5">
        <v>2.9946665565218709E-2</v>
      </c>
      <c r="C1957" s="5">
        <v>1.6210438683629039E-2</v>
      </c>
      <c r="D1957" s="5">
        <v>2.2104691714048389E-2</v>
      </c>
      <c r="E1957" s="3">
        <v>1.3317946975717561E-2</v>
      </c>
      <c r="F1957" s="3">
        <v>1.3543658156318934E-2</v>
      </c>
      <c r="G1957" s="3">
        <v>1.357329289870942E-2</v>
      </c>
      <c r="H1957" s="3">
        <v>1.3853396420773019E-2</v>
      </c>
      <c r="J1957" s="4">
        <v>44259</v>
      </c>
      <c r="K1957" s="6">
        <f t="shared" si="172"/>
        <v>1.8868392894250667E-4</v>
      </c>
      <c r="L1957" s="6">
        <f t="shared" si="172"/>
        <v>6.1496553882439068E-5</v>
      </c>
      <c r="M1957" s="6">
        <f t="shared" si="172"/>
        <v>2.7651428192882111E-4</v>
      </c>
      <c r="N1957" s="6">
        <f t="shared" si="171"/>
        <v>2.6905865205642093E-4</v>
      </c>
      <c r="O1957" s="6">
        <f t="shared" si="171"/>
        <v>2.680873324763935E-4</v>
      </c>
      <c r="P1957" s="6">
        <f t="shared" si="171"/>
        <v>2.5899331175556776E-4</v>
      </c>
      <c r="Q1957" s="6"/>
      <c r="R1957" s="4">
        <v>44259</v>
      </c>
      <c r="S1957" s="3">
        <f t="shared" si="173"/>
        <v>1.373622688158967E-2</v>
      </c>
      <c r="T1957" s="3">
        <f t="shared" si="173"/>
        <v>7.8419738511703203E-3</v>
      </c>
      <c r="U1957" s="3">
        <f t="shared" si="173"/>
        <v>1.662871858950115E-2</v>
      </c>
      <c r="V1957" s="3">
        <f t="shared" si="173"/>
        <v>1.6403007408899776E-2</v>
      </c>
      <c r="W1957" s="3">
        <f t="shared" si="173"/>
        <v>1.6373372666509289E-2</v>
      </c>
      <c r="X1957" s="3">
        <f t="shared" si="173"/>
        <v>1.6093269144445692E-2</v>
      </c>
      <c r="Z1957" s="4">
        <v>44259</v>
      </c>
      <c r="AA1957" s="3">
        <f t="shared" si="174"/>
        <v>0.23360663899998091</v>
      </c>
      <c r="AB1957" s="3">
        <f t="shared" si="174"/>
        <v>5.1137026742272607E-2</v>
      </c>
      <c r="AC1957" s="3">
        <f t="shared" si="174"/>
        <v>0.43828928090471209</v>
      </c>
      <c r="AD1957" s="3">
        <f t="shared" si="174"/>
        <v>0.41762131659229462</v>
      </c>
      <c r="AE1957" s="3">
        <f t="shared" si="174"/>
        <v>0.41497944789315122</v>
      </c>
      <c r="AF1957" s="3">
        <f t="shared" si="174"/>
        <v>0.39079645928507878</v>
      </c>
      <c r="AG1957" s="3"/>
    </row>
    <row r="1958" spans="1:33" ht="14.5" x14ac:dyDescent="0.35">
      <c r="A1958" s="4">
        <v>44260</v>
      </c>
      <c r="B1958" s="5">
        <v>3.6966926146392923E-2</v>
      </c>
      <c r="C1958" s="5">
        <v>1.5915302559733391E-2</v>
      </c>
      <c r="D1958" s="5">
        <v>2.0416496321558949E-2</v>
      </c>
      <c r="E1958" s="3">
        <v>1.7177433386825362E-2</v>
      </c>
      <c r="F1958" s="3">
        <v>1.7143601673765472E-2</v>
      </c>
      <c r="G1958" s="3">
        <v>1.9280328306232782E-2</v>
      </c>
      <c r="H1958" s="3">
        <v>1.84025471859992E-2</v>
      </c>
      <c r="J1958" s="4">
        <v>44260</v>
      </c>
      <c r="K1958" s="6">
        <f t="shared" si="172"/>
        <v>4.4317085563439992E-4</v>
      </c>
      <c r="L1958" s="6">
        <f t="shared" si="172"/>
        <v>2.7391672738675394E-4</v>
      </c>
      <c r="M1958" s="6">
        <f t="shared" si="172"/>
        <v>3.9162402368097691E-4</v>
      </c>
      <c r="N1958" s="6">
        <f t="shared" si="171"/>
        <v>3.9296419314707043E-4</v>
      </c>
      <c r="O1958" s="6">
        <f t="shared" si="171"/>
        <v>3.1281574315955736E-4</v>
      </c>
      <c r="P1958" s="6">
        <f t="shared" si="171"/>
        <v>3.4463616618510913E-4</v>
      </c>
      <c r="Q1958" s="6"/>
      <c r="R1958" s="4">
        <v>44260</v>
      </c>
      <c r="S1958" s="3">
        <f t="shared" si="173"/>
        <v>2.1051623586659532E-2</v>
      </c>
      <c r="T1958" s="3">
        <f t="shared" si="173"/>
        <v>1.6550429824833974E-2</v>
      </c>
      <c r="U1958" s="3">
        <f t="shared" si="173"/>
        <v>1.978949275956756E-2</v>
      </c>
      <c r="V1958" s="3">
        <f t="shared" si="173"/>
        <v>1.9823324472627451E-2</v>
      </c>
      <c r="W1958" s="3">
        <f t="shared" si="173"/>
        <v>1.7686597840160141E-2</v>
      </c>
      <c r="X1958" s="3">
        <f t="shared" si="173"/>
        <v>1.8564378960393722E-2</v>
      </c>
      <c r="Z1958" s="4">
        <v>44260</v>
      </c>
      <c r="AA1958" s="3">
        <f t="shared" si="174"/>
        <v>0.47998590289701681</v>
      </c>
      <c r="AB1958" s="3">
        <f t="shared" si="174"/>
        <v>0.21695965339984946</v>
      </c>
      <c r="AC1958" s="3">
        <f t="shared" si="174"/>
        <v>0.38563631115049235</v>
      </c>
      <c r="AD1958" s="3">
        <f t="shared" si="174"/>
        <v>0.38791177335626803</v>
      </c>
      <c r="AE1958" s="3">
        <f t="shared" si="174"/>
        <v>0.26640073142217968</v>
      </c>
      <c r="AF1958" s="3">
        <f t="shared" si="174"/>
        <v>0.31125945184574277</v>
      </c>
      <c r="AG1958" s="3"/>
    </row>
    <row r="1959" spans="1:33" ht="14.5" x14ac:dyDescent="0.35">
      <c r="A1959" s="4">
        <v>44263</v>
      </c>
      <c r="B1959" s="5">
        <v>1.478835581370775E-2</v>
      </c>
      <c r="C1959" s="5">
        <v>1.3967521488666529E-2</v>
      </c>
      <c r="D1959" s="5">
        <v>1.9798733294010159E-2</v>
      </c>
      <c r="E1959" s="3">
        <v>2.0273558614247636E-2</v>
      </c>
      <c r="F1959" s="3">
        <v>1.9849067569575503E-2</v>
      </c>
      <c r="G1959" s="3">
        <v>2.281389412828953E-2</v>
      </c>
      <c r="H1959" s="3">
        <v>1.8368435564747571E-2</v>
      </c>
      <c r="J1959" s="4">
        <v>44263</v>
      </c>
      <c r="K1959" s="6">
        <f t="shared" si="172"/>
        <v>6.7376898916587654E-7</v>
      </c>
      <c r="L1959" s="6">
        <f t="shared" si="172"/>
        <v>2.5103882495121515E-5</v>
      </c>
      <c r="M1959" s="6">
        <f t="shared" si="172"/>
        <v>3.0087449763050606E-5</v>
      </c>
      <c r="N1959" s="6">
        <f t="shared" si="171"/>
        <v>2.5610803475978073E-5</v>
      </c>
      <c r="O1959" s="6">
        <f t="shared" si="171"/>
        <v>6.4409265238820151E-5</v>
      </c>
      <c r="P1959" s="6">
        <f t="shared" si="171"/>
        <v>1.2816971023805343E-5</v>
      </c>
      <c r="Q1959" s="6"/>
      <c r="R1959" s="4">
        <v>44263</v>
      </c>
      <c r="S1959" s="3">
        <f t="shared" si="173"/>
        <v>8.2083432504122082E-4</v>
      </c>
      <c r="T1959" s="3">
        <f t="shared" si="173"/>
        <v>5.0103774803024088E-3</v>
      </c>
      <c r="U1959" s="3">
        <f t="shared" si="173"/>
        <v>5.4852028005398859E-3</v>
      </c>
      <c r="V1959" s="3">
        <f t="shared" si="173"/>
        <v>5.0607117558677528E-3</v>
      </c>
      <c r="W1959" s="3">
        <f t="shared" si="173"/>
        <v>8.0255383145817795E-3</v>
      </c>
      <c r="X1959" s="3">
        <f t="shared" si="173"/>
        <v>3.5800797510398205E-3</v>
      </c>
      <c r="Z1959" s="4">
        <v>44263</v>
      </c>
      <c r="AA1959" s="3">
        <f t="shared" si="174"/>
        <v>1.6619963027257878E-3</v>
      </c>
      <c r="AB1959" s="3">
        <f t="shared" si="174"/>
        <v>3.8712301269705041E-2</v>
      </c>
      <c r="AC1959" s="3">
        <f t="shared" si="174"/>
        <v>4.491795727609893E-2</v>
      </c>
      <c r="AD1959" s="3">
        <f t="shared" si="174"/>
        <v>3.9357258503719406E-2</v>
      </c>
      <c r="AE1959" s="3">
        <f t="shared" si="174"/>
        <v>8.1746719242728805E-2</v>
      </c>
      <c r="AF1959" s="3">
        <f t="shared" si="174"/>
        <v>2.1889730104164284E-2</v>
      </c>
      <c r="AG1959" s="3"/>
    </row>
    <row r="1960" spans="1:33" ht="14.5" x14ac:dyDescent="0.35">
      <c r="A1960" s="4">
        <v>44264</v>
      </c>
      <c r="B1960" s="5">
        <v>1.4433177739870819E-2</v>
      </c>
      <c r="C1960" s="5">
        <v>1.242289785295725E-2</v>
      </c>
      <c r="D1960" s="5">
        <v>1.7167871817946431E-2</v>
      </c>
      <c r="E1960" s="3">
        <v>1.7093564416301207E-2</v>
      </c>
      <c r="F1960" s="3">
        <v>1.6727187696644982E-2</v>
      </c>
      <c r="G1960" s="3">
        <v>1.6750436639232948E-2</v>
      </c>
      <c r="H1960" s="3">
        <v>1.6098299412520192E-2</v>
      </c>
      <c r="J1960" s="4">
        <v>44264</v>
      </c>
      <c r="K1960" s="6">
        <f t="shared" si="172"/>
        <v>4.0412252237292311E-6</v>
      </c>
      <c r="L1960" s="6">
        <f t="shared" si="172"/>
        <v>7.4785517006618177E-6</v>
      </c>
      <c r="M1960" s="6">
        <f t="shared" si="172"/>
        <v>7.0776572681283268E-6</v>
      </c>
      <c r="N1960" s="6">
        <f t="shared" si="171"/>
        <v>5.2624816817789975E-6</v>
      </c>
      <c r="O1960" s="6">
        <f t="shared" si="171"/>
        <v>5.3696888066729853E-6</v>
      </c>
      <c r="P1960" s="6">
        <f t="shared" si="171"/>
        <v>2.7726301847266435E-6</v>
      </c>
      <c r="Q1960" s="6"/>
      <c r="R1960" s="4">
        <v>44264</v>
      </c>
      <c r="S1960" s="3">
        <f t="shared" si="173"/>
        <v>2.0102798869135689E-3</v>
      </c>
      <c r="T1960" s="3">
        <f t="shared" si="173"/>
        <v>2.7346940780756113E-3</v>
      </c>
      <c r="U1960" s="3">
        <f t="shared" si="173"/>
        <v>2.6603866764303881E-3</v>
      </c>
      <c r="V1960" s="3">
        <f t="shared" si="173"/>
        <v>2.294009956774163E-3</v>
      </c>
      <c r="W1960" s="3">
        <f t="shared" si="173"/>
        <v>2.317258899362129E-3</v>
      </c>
      <c r="X1960" s="3">
        <f t="shared" si="173"/>
        <v>1.6651216726493723E-3</v>
      </c>
      <c r="Z1960" s="4">
        <v>44264</v>
      </c>
      <c r="AA1960" s="3">
        <f t="shared" si="174"/>
        <v>1.1832332412714752E-2</v>
      </c>
      <c r="AB1960" s="3">
        <f t="shared" si="174"/>
        <v>1.4218768466089493E-2</v>
      </c>
      <c r="AC1960" s="3">
        <f t="shared" si="174"/>
        <v>1.3535734524246612E-2</v>
      </c>
      <c r="AD1960" s="3">
        <f t="shared" si="174"/>
        <v>1.036323857628374E-2</v>
      </c>
      <c r="AE1960" s="3">
        <f t="shared" si="174"/>
        <v>1.0554551177699434E-2</v>
      </c>
      <c r="AF1960" s="3">
        <f t="shared" si="174"/>
        <v>5.7494419060830637E-3</v>
      </c>
      <c r="AG1960" s="3"/>
    </row>
    <row r="1961" spans="1:33" ht="14.5" x14ac:dyDescent="0.35">
      <c r="A1961" s="4">
        <v>44265</v>
      </c>
      <c r="B1961" s="5">
        <v>1.271882828928946E-2</v>
      </c>
      <c r="C1961" s="5">
        <v>1.1662060394883159E-2</v>
      </c>
      <c r="D1961" s="5">
        <v>1.074285060167313E-2</v>
      </c>
      <c r="E1961" s="3">
        <v>1.7796322403438848E-2</v>
      </c>
      <c r="F1961" s="3">
        <v>1.7736683357512242E-2</v>
      </c>
      <c r="G1961" s="3">
        <v>1.7240821552840239E-2</v>
      </c>
      <c r="H1961" s="3">
        <v>1.86146413721784E-2</v>
      </c>
      <c r="J1961" s="4">
        <v>44265</v>
      </c>
      <c r="K1961" s="6">
        <f t="shared" si="172"/>
        <v>1.1167583826479267E-6</v>
      </c>
      <c r="L1961" s="6">
        <f t="shared" si="172"/>
        <v>3.9044878219575803E-6</v>
      </c>
      <c r="M1961" s="6">
        <f t="shared" si="172"/>
        <v>2.5780946479221678E-5</v>
      </c>
      <c r="N1961" s="6">
        <f t="shared" si="171"/>
        <v>2.5178869485689053E-5</v>
      </c>
      <c r="O1961" s="6">
        <f t="shared" si="171"/>
        <v>2.0448423075598621E-5</v>
      </c>
      <c r="P1961" s="6">
        <f t="shared" si="171"/>
        <v>3.4760611908364391E-5</v>
      </c>
      <c r="Q1961" s="6"/>
      <c r="R1961" s="4">
        <v>44265</v>
      </c>
      <c r="S1961" s="3">
        <f t="shared" si="173"/>
        <v>1.0567678944063009E-3</v>
      </c>
      <c r="T1961" s="3">
        <f t="shared" si="173"/>
        <v>1.9759776876163305E-3</v>
      </c>
      <c r="U1961" s="3">
        <f t="shared" si="173"/>
        <v>5.077494114149388E-3</v>
      </c>
      <c r="V1961" s="3">
        <f t="shared" si="173"/>
        <v>5.0178550682227815E-3</v>
      </c>
      <c r="W1961" s="3">
        <f t="shared" si="173"/>
        <v>4.5219932635507786E-3</v>
      </c>
      <c r="X1961" s="3">
        <f t="shared" si="173"/>
        <v>5.8958130828889403E-3</v>
      </c>
      <c r="Z1961" s="4">
        <v>44265</v>
      </c>
      <c r="AA1961" s="3">
        <f t="shared" si="174"/>
        <v>3.873316011359984E-3</v>
      </c>
      <c r="AB1961" s="3">
        <f t="shared" si="174"/>
        <v>1.5091240223581659E-2</v>
      </c>
      <c r="AC1961" s="3">
        <f t="shared" si="174"/>
        <v>5.0596965824571516E-2</v>
      </c>
      <c r="AD1961" s="3">
        <f t="shared" si="174"/>
        <v>4.9643255491593097E-2</v>
      </c>
      <c r="AE1961" s="3">
        <f t="shared" si="174"/>
        <v>4.1912385770594751E-2</v>
      </c>
      <c r="AF1961" s="3">
        <f t="shared" si="174"/>
        <v>6.4135125989233988E-2</v>
      </c>
      <c r="AG1961" s="3"/>
    </row>
    <row r="1962" spans="1:33" ht="14.5" x14ac:dyDescent="0.35">
      <c r="A1962" s="4">
        <v>44266</v>
      </c>
      <c r="B1962" s="5">
        <v>8.3986542438205056E-3</v>
      </c>
      <c r="C1962" s="5">
        <v>1.097031868994236E-2</v>
      </c>
      <c r="D1962" s="5">
        <v>9.9059846252202988E-3</v>
      </c>
      <c r="E1962" s="3">
        <v>1.7595948869595743E-2</v>
      </c>
      <c r="F1962" s="3">
        <v>1.7624036590407448E-2</v>
      </c>
      <c r="G1962" s="3">
        <v>1.679830048709563E-2</v>
      </c>
      <c r="H1962" s="3">
        <v>1.831187684614095E-2</v>
      </c>
      <c r="J1962" s="4">
        <v>44266</v>
      </c>
      <c r="K1962" s="6">
        <f t="shared" si="172"/>
        <v>6.6134580234472234E-6</v>
      </c>
      <c r="L1962" s="6">
        <f t="shared" si="172"/>
        <v>2.272044878690846E-6</v>
      </c>
      <c r="M1962" s="6">
        <f t="shared" si="172"/>
        <v>8.4590228433314055E-5</v>
      </c>
      <c r="N1962" s="6">
        <f t="shared" si="171"/>
        <v>8.5107679440717999E-5</v>
      </c>
      <c r="O1962" s="6">
        <f t="shared" si="171"/>
        <v>7.0554057012165905E-5</v>
      </c>
      <c r="P1962" s="6">
        <f t="shared" si="171"/>
        <v>9.827198236315692E-5</v>
      </c>
      <c r="Q1962" s="6"/>
      <c r="R1962" s="4">
        <v>44266</v>
      </c>
      <c r="S1962" s="3">
        <f t="shared" si="173"/>
        <v>2.5716644461218543E-3</v>
      </c>
      <c r="T1962" s="3">
        <f t="shared" si="173"/>
        <v>1.5073303813997931E-3</v>
      </c>
      <c r="U1962" s="3">
        <f t="shared" si="173"/>
        <v>9.1972946257752371E-3</v>
      </c>
      <c r="V1962" s="3">
        <f t="shared" si="173"/>
        <v>9.2253823465869422E-3</v>
      </c>
      <c r="W1962" s="3">
        <f t="shared" si="173"/>
        <v>8.3996462432751242E-3</v>
      </c>
      <c r="X1962" s="3">
        <f t="shared" si="173"/>
        <v>9.9132226023204446E-3</v>
      </c>
      <c r="Z1962" s="4">
        <v>44266</v>
      </c>
      <c r="AA1962" s="3">
        <f t="shared" si="174"/>
        <v>3.2701627767015573E-2</v>
      </c>
      <c r="AB1962" s="3">
        <f t="shared" si="174"/>
        <v>1.2903988129612909E-2</v>
      </c>
      <c r="AC1962" s="3">
        <f t="shared" si="174"/>
        <v>0.21690334289846436</v>
      </c>
      <c r="AD1962" s="3">
        <f t="shared" si="174"/>
        <v>0.2177376401482396</v>
      </c>
      <c r="AE1962" s="3">
        <f t="shared" si="174"/>
        <v>0.19317670908394047</v>
      </c>
      <c r="AF1962" s="3">
        <f t="shared" si="174"/>
        <v>0.23812356383547906</v>
      </c>
      <c r="AG1962" s="3"/>
    </row>
    <row r="1963" spans="1:33" ht="14.5" x14ac:dyDescent="0.35">
      <c r="A1963" s="4">
        <v>44267</v>
      </c>
      <c r="B1963" s="5">
        <v>7.724772926900182E-3</v>
      </c>
      <c r="C1963" s="5">
        <v>1.185854617506266E-2</v>
      </c>
      <c r="D1963" s="5">
        <v>9.8471315577626228E-3</v>
      </c>
      <c r="E1963" s="3">
        <v>1.4850665521902682E-2</v>
      </c>
      <c r="F1963" s="3">
        <v>1.5054274948043608E-2</v>
      </c>
      <c r="G1963" s="3">
        <v>1.393792865734444E-2</v>
      </c>
      <c r="H1963" s="3">
        <v>1.504244299332908E-2</v>
      </c>
      <c r="J1963" s="4">
        <v>44267</v>
      </c>
      <c r="K1963" s="6">
        <f t="shared" si="172"/>
        <v>1.7088081267223761E-5</v>
      </c>
      <c r="L1963" s="6">
        <f t="shared" si="172"/>
        <v>4.5044061579962944E-6</v>
      </c>
      <c r="M1963" s="6">
        <f t="shared" si="172"/>
        <v>5.0778345275511457E-5</v>
      </c>
      <c r="N1963" s="6">
        <f t="shared" si="171"/>
        <v>5.3721599877945572E-5</v>
      </c>
      <c r="O1963" s="6">
        <f t="shared" si="171"/>
        <v>3.8603304130752317E-5</v>
      </c>
      <c r="P1963" s="6">
        <f t="shared" si="171"/>
        <v>5.3548295201109511E-5</v>
      </c>
      <c r="Q1963" s="6"/>
      <c r="R1963" s="4">
        <v>44267</v>
      </c>
      <c r="S1963" s="3">
        <f t="shared" si="173"/>
        <v>4.1337732481624779E-3</v>
      </c>
      <c r="T1963" s="3">
        <f t="shared" si="173"/>
        <v>2.1223586308624408E-3</v>
      </c>
      <c r="U1963" s="3">
        <f t="shared" si="173"/>
        <v>7.1258925950024995E-3</v>
      </c>
      <c r="V1963" s="3">
        <f t="shared" si="173"/>
        <v>7.3295020211434263E-3</v>
      </c>
      <c r="W1963" s="3">
        <f t="shared" si="173"/>
        <v>6.2131557304442578E-3</v>
      </c>
      <c r="X1963" s="3">
        <f t="shared" si="173"/>
        <v>7.317670066428898E-3</v>
      </c>
      <c r="Z1963" s="4">
        <v>44267</v>
      </c>
      <c r="AA1963" s="3">
        <f t="shared" si="174"/>
        <v>8.0026153705140324E-2</v>
      </c>
      <c r="AB1963" s="3">
        <f t="shared" si="174"/>
        <v>2.7217126082987431E-2</v>
      </c>
      <c r="AC1963" s="3">
        <f t="shared" si="174"/>
        <v>0.17377567004824401</v>
      </c>
      <c r="AD1963" s="3">
        <f t="shared" si="174"/>
        <v>0.18035776750801924</v>
      </c>
      <c r="AE1963" s="3">
        <f t="shared" si="174"/>
        <v>0.14440812847850681</v>
      </c>
      <c r="AF1963" s="3">
        <f t="shared" si="174"/>
        <v>0.17997511727927717</v>
      </c>
      <c r="AG1963" s="3"/>
    </row>
    <row r="1964" spans="1:33" ht="14.5" x14ac:dyDescent="0.35">
      <c r="A1964" s="4">
        <v>44270</v>
      </c>
      <c r="B1964" s="5">
        <v>7.5779281872867636E-3</v>
      </c>
      <c r="C1964" s="5">
        <v>1.3951418921351429E-2</v>
      </c>
      <c r="D1964" s="5">
        <v>1.039747521281242E-2</v>
      </c>
      <c r="E1964" s="3">
        <v>1.1914288678690342E-2</v>
      </c>
      <c r="F1964" s="3">
        <v>1.2219938766856307E-2</v>
      </c>
      <c r="G1964" s="3">
        <v>1.151043519502112E-2</v>
      </c>
      <c r="H1964" s="3">
        <v>1.155616648016284E-2</v>
      </c>
      <c r="J1964" s="4">
        <v>44270</v>
      </c>
      <c r="K1964" s="6">
        <f t="shared" si="172"/>
        <v>4.062138413720815E-5</v>
      </c>
      <c r="L1964" s="6">
        <f t="shared" si="172"/>
        <v>7.9498454291505771E-6</v>
      </c>
      <c r="M1964" s="6">
        <f t="shared" si="172"/>
        <v>1.8804022311405885E-5</v>
      </c>
      <c r="N1964" s="6">
        <f t="shared" si="171"/>
        <v>2.1548262220835572E-5</v>
      </c>
      <c r="O1964" s="6">
        <f t="shared" si="171"/>
        <v>1.5464611365879823E-5</v>
      </c>
      <c r="P1964" s="6">
        <f t="shared" si="171"/>
        <v>1.5826379914905556E-5</v>
      </c>
      <c r="Q1964" s="6"/>
      <c r="R1964" s="4">
        <v>44270</v>
      </c>
      <c r="S1964" s="3">
        <f t="shared" si="173"/>
        <v>6.3734907340646657E-3</v>
      </c>
      <c r="T1964" s="3">
        <f t="shared" si="173"/>
        <v>2.8195470255256566E-3</v>
      </c>
      <c r="U1964" s="3">
        <f t="shared" si="173"/>
        <v>4.3363604914035785E-3</v>
      </c>
      <c r="V1964" s="3">
        <f t="shared" si="173"/>
        <v>4.6420105795695436E-3</v>
      </c>
      <c r="W1964" s="3">
        <f t="shared" si="173"/>
        <v>3.9325070077343566E-3</v>
      </c>
      <c r="X1964" s="3">
        <f t="shared" si="173"/>
        <v>3.9782382928760761E-3</v>
      </c>
      <c r="Z1964" s="4">
        <v>44270</v>
      </c>
      <c r="AA1964" s="3">
        <f t="shared" si="174"/>
        <v>0.15350679243858023</v>
      </c>
      <c r="AB1964" s="3">
        <f t="shared" si="174"/>
        <v>4.5147048796377209E-2</v>
      </c>
      <c r="AC1964" s="3">
        <f t="shared" si="174"/>
        <v>8.8535552810613094E-2</v>
      </c>
      <c r="AD1964" s="3">
        <f t="shared" si="174"/>
        <v>9.7957270397181606E-2</v>
      </c>
      <c r="AE1964" s="3">
        <f t="shared" si="174"/>
        <v>7.636707841770396E-2</v>
      </c>
      <c r="AF1964" s="3">
        <f t="shared" si="174"/>
        <v>7.7726931406759459E-2</v>
      </c>
      <c r="AG1964" s="3"/>
    </row>
    <row r="1965" spans="1:33" ht="14.5" x14ac:dyDescent="0.35">
      <c r="A1965" s="4">
        <v>44271</v>
      </c>
      <c r="B1965" s="5">
        <v>1.3074688591971979E-2</v>
      </c>
      <c r="C1965" s="5">
        <v>1.503737457096577E-2</v>
      </c>
      <c r="D1965" s="5">
        <v>1.135275233536959E-2</v>
      </c>
      <c r="E1965" s="3">
        <v>1.111086449328068E-2</v>
      </c>
      <c r="F1965" s="3">
        <v>1.1479742418551347E-2</v>
      </c>
      <c r="G1965" s="3">
        <v>1.086168031751478E-2</v>
      </c>
      <c r="H1965" s="3">
        <v>1.0661344857531179E-2</v>
      </c>
      <c r="J1965" s="4">
        <v>44271</v>
      </c>
      <c r="K1965" s="6">
        <f t="shared" si="172"/>
        <v>3.8521362521388157E-6</v>
      </c>
      <c r="L1965" s="6">
        <f t="shared" si="172"/>
        <v>2.9650644718018482E-6</v>
      </c>
      <c r="M1965" s="6">
        <f t="shared" si="172"/>
        <v>3.8566050906006947E-6</v>
      </c>
      <c r="N1965" s="6">
        <f t="shared" si="171"/>
        <v>2.5438532961091164E-6</v>
      </c>
      <c r="O1965" s="6">
        <f t="shared" si="171"/>
        <v>4.8974056228160292E-6</v>
      </c>
      <c r="P1965" s="6">
        <f t="shared" si="171"/>
        <v>5.8242279805646664E-6</v>
      </c>
      <c r="Q1965" s="6"/>
      <c r="R1965" s="4">
        <v>44271</v>
      </c>
      <c r="S1965" s="3">
        <f t="shared" si="173"/>
        <v>1.962685978993791E-3</v>
      </c>
      <c r="T1965" s="3">
        <f t="shared" si="173"/>
        <v>1.7219362566023889E-3</v>
      </c>
      <c r="U1965" s="3">
        <f t="shared" si="173"/>
        <v>1.9638240986912994E-3</v>
      </c>
      <c r="V1965" s="3">
        <f t="shared" si="173"/>
        <v>1.5949461734206319E-3</v>
      </c>
      <c r="W1965" s="3">
        <f t="shared" si="173"/>
        <v>2.213008274457199E-3</v>
      </c>
      <c r="X1965" s="3">
        <f t="shared" si="173"/>
        <v>2.4133437344407999E-3</v>
      </c>
      <c r="Z1965" s="4">
        <v>44271</v>
      </c>
      <c r="AA1965" s="3">
        <f t="shared" si="174"/>
        <v>9.3400255412976474E-3</v>
      </c>
      <c r="AB1965" s="3">
        <f t="shared" si="174"/>
        <v>1.0457683124997175E-2</v>
      </c>
      <c r="AC1965" s="3">
        <f t="shared" si="174"/>
        <v>1.3993312104046973E-2</v>
      </c>
      <c r="AD1965" s="3">
        <f t="shared" si="174"/>
        <v>8.841471482343044E-3</v>
      </c>
      <c r="AE1965" s="3">
        <f t="shared" si="174"/>
        <v>1.8307395048808406E-2</v>
      </c>
      <c r="AF1965" s="3">
        <f t="shared" si="174"/>
        <v>2.2310289911565251E-2</v>
      </c>
      <c r="AG1965" s="3"/>
    </row>
    <row r="1966" spans="1:33" ht="14.5" x14ac:dyDescent="0.35">
      <c r="A1966" s="4">
        <v>44272</v>
      </c>
      <c r="B1966" s="5">
        <v>1.4686142943769071E-2</v>
      </c>
      <c r="C1966" s="5">
        <v>1.493853610008955E-2</v>
      </c>
      <c r="D1966" s="5">
        <v>1.2659852392971521E-2</v>
      </c>
      <c r="E1966" s="3">
        <v>1.1783363385610974E-2</v>
      </c>
      <c r="F1966" s="3">
        <v>1.2076378724646552E-2</v>
      </c>
      <c r="G1966" s="3">
        <v>1.226778364671369E-2</v>
      </c>
      <c r="H1966" s="3">
        <v>1.1514266260742751E-2</v>
      </c>
      <c r="J1966" s="4">
        <v>44272</v>
      </c>
      <c r="K1966" s="6">
        <f t="shared" si="172"/>
        <v>6.3702305357413842E-8</v>
      </c>
      <c r="L1966" s="6">
        <f t="shared" si="172"/>
        <v>4.1058533962514382E-6</v>
      </c>
      <c r="M1966" s="6">
        <f t="shared" si="172"/>
        <v>8.4261291632605182E-6</v>
      </c>
      <c r="N1966" s="6">
        <f t="shared" si="171"/>
        <v>6.8108692794121725E-6</v>
      </c>
      <c r="O1966" s="6">
        <f t="shared" si="171"/>
        <v>5.8484616896541934E-6</v>
      </c>
      <c r="P1966" s="6">
        <f t="shared" si="171"/>
        <v>1.006080169232605E-5</v>
      </c>
      <c r="Q1966" s="6"/>
      <c r="R1966" s="4">
        <v>44272</v>
      </c>
      <c r="S1966" s="3">
        <f t="shared" si="173"/>
        <v>2.5239315632047919E-4</v>
      </c>
      <c r="T1966" s="3">
        <f t="shared" si="173"/>
        <v>2.02629055079755E-3</v>
      </c>
      <c r="U1966" s="3">
        <f t="shared" si="173"/>
        <v>2.9027795581580973E-3</v>
      </c>
      <c r="V1966" s="3">
        <f t="shared" si="173"/>
        <v>2.6097642191225193E-3</v>
      </c>
      <c r="W1966" s="3">
        <f t="shared" si="173"/>
        <v>2.4183592970553804E-3</v>
      </c>
      <c r="X1966" s="3">
        <f t="shared" si="173"/>
        <v>3.1718766830263201E-3</v>
      </c>
      <c r="Z1966" s="4">
        <v>44272</v>
      </c>
      <c r="AA1966" s="3">
        <f t="shared" si="174"/>
        <v>1.4435624959907578E-4</v>
      </c>
      <c r="AB1966" s="3">
        <f t="shared" si="174"/>
        <v>1.1587777033279067E-2</v>
      </c>
      <c r="AC1966" s="3">
        <f t="shared" si="174"/>
        <v>2.6129847748576296E-2</v>
      </c>
      <c r="AD1966" s="3">
        <f t="shared" si="174"/>
        <v>2.0451847879794371E-2</v>
      </c>
      <c r="AE1966" s="3">
        <f t="shared" si="174"/>
        <v>1.7203123560899813E-2</v>
      </c>
      <c r="AF1966" s="3">
        <f t="shared" si="174"/>
        <v>3.215604509769876E-2</v>
      </c>
      <c r="AG1966" s="3"/>
    </row>
    <row r="1967" spans="1:33" ht="14.5" x14ac:dyDescent="0.35">
      <c r="A1967" s="4">
        <v>44273</v>
      </c>
      <c r="B1967" s="5">
        <v>1.5786007959289559E-2</v>
      </c>
      <c r="C1967" s="5">
        <v>1.1035808362066749E-2</v>
      </c>
      <c r="D1967" s="5">
        <v>1.2235928326845171E-2</v>
      </c>
      <c r="E1967" s="3">
        <v>1.2278701225777655E-2</v>
      </c>
      <c r="F1967" s="3">
        <v>1.2805087265485631E-2</v>
      </c>
      <c r="G1967" s="3">
        <v>1.2908193000914329E-2</v>
      </c>
      <c r="H1967" s="3">
        <v>1.2097846904694891E-2</v>
      </c>
      <c r="J1967" s="4">
        <v>44273</v>
      </c>
      <c r="K1967" s="6">
        <f t="shared" si="172"/>
        <v>2.2564396213455741E-5</v>
      </c>
      <c r="L1967" s="6">
        <f t="shared" si="172"/>
        <v>1.260306539669648E-5</v>
      </c>
      <c r="M1967" s="6">
        <f t="shared" si="172"/>
        <v>1.2301200522937942E-5</v>
      </c>
      <c r="N1967" s="6">
        <f t="shared" si="171"/>
        <v>8.8858881827484862E-6</v>
      </c>
      <c r="O1967" s="6">
        <f t="shared" si="171"/>
        <v>8.2818189346482228E-6</v>
      </c>
      <c r="P1967" s="6">
        <f t="shared" si="171"/>
        <v>1.3602531964628853E-5</v>
      </c>
      <c r="Q1967" s="6"/>
      <c r="R1967" s="4">
        <v>44273</v>
      </c>
      <c r="S1967" s="3">
        <f t="shared" si="173"/>
        <v>4.7501995972228095E-3</v>
      </c>
      <c r="T1967" s="3">
        <f t="shared" si="173"/>
        <v>3.5500796324443879E-3</v>
      </c>
      <c r="U1967" s="3">
        <f t="shared" si="173"/>
        <v>3.507306733511904E-3</v>
      </c>
      <c r="V1967" s="3">
        <f t="shared" si="173"/>
        <v>2.9809206938039273E-3</v>
      </c>
      <c r="W1967" s="3">
        <f t="shared" si="173"/>
        <v>2.8778149583752292E-3</v>
      </c>
      <c r="X1967" s="3">
        <f t="shared" si="173"/>
        <v>3.6881610545946679E-3</v>
      </c>
      <c r="Z1967" s="4">
        <v>44273</v>
      </c>
      <c r="AA1967" s="3">
        <f t="shared" si="174"/>
        <v>7.2456445034626782E-2</v>
      </c>
      <c r="AB1967" s="3">
        <f t="shared" si="174"/>
        <v>3.5388293400614224E-2</v>
      </c>
      <c r="AC1967" s="3">
        <f t="shared" si="174"/>
        <v>3.4383686193802721E-2</v>
      </c>
      <c r="AD1967" s="3">
        <f t="shared" si="174"/>
        <v>2.3510466875499958E-2</v>
      </c>
      <c r="AE1967" s="3">
        <f t="shared" si="174"/>
        <v>2.168308560316845E-2</v>
      </c>
      <c r="AF1967" s="3">
        <f t="shared" si="174"/>
        <v>3.8764465743470256E-2</v>
      </c>
      <c r="AG1967" s="3"/>
    </row>
    <row r="1968" spans="1:33" ht="14.5" x14ac:dyDescent="0.35">
      <c r="A1968" s="4">
        <v>44274</v>
      </c>
      <c r="B1968" s="5">
        <v>1.404284907417265E-2</v>
      </c>
      <c r="C1968" s="5">
        <v>1.6978142783045769E-2</v>
      </c>
      <c r="D1968" s="5">
        <v>1.355315465480089E-2</v>
      </c>
      <c r="E1968" s="3">
        <v>1.3201992806968406E-2</v>
      </c>
      <c r="F1968" s="3">
        <v>1.3810050132137729E-2</v>
      </c>
      <c r="G1968" s="3">
        <v>1.380832271435741E-2</v>
      </c>
      <c r="H1968" s="3">
        <v>1.3188479912423791E-2</v>
      </c>
      <c r="J1968" s="4">
        <v>44274</v>
      </c>
      <c r="K1968" s="6">
        <f t="shared" si="172"/>
        <v>8.6159491573501078E-6</v>
      </c>
      <c r="L1968" s="6">
        <f t="shared" si="172"/>
        <v>2.3980062436384528E-7</v>
      </c>
      <c r="M1968" s="6">
        <f t="shared" si="172"/>
        <v>7.0703926209665502E-7</v>
      </c>
      <c r="N1968" s="6">
        <f t="shared" si="171"/>
        <v>5.4195347412578801E-8</v>
      </c>
      <c r="O1968" s="6">
        <f t="shared" si="171"/>
        <v>5.5002613448187716E-8</v>
      </c>
      <c r="P1968" s="6">
        <f t="shared" si="171"/>
        <v>7.2994666454744932E-7</v>
      </c>
      <c r="Q1968" s="6"/>
      <c r="R1968" s="4">
        <v>44274</v>
      </c>
      <c r="S1968" s="3">
        <f t="shared" si="173"/>
        <v>2.9352937088731185E-3</v>
      </c>
      <c r="T1968" s="3">
        <f t="shared" si="173"/>
        <v>4.8969441937176013E-4</v>
      </c>
      <c r="U1968" s="3">
        <f t="shared" si="173"/>
        <v>8.4085626720424404E-4</v>
      </c>
      <c r="V1968" s="3">
        <f t="shared" si="173"/>
        <v>2.3279894203492163E-4</v>
      </c>
      <c r="W1968" s="3">
        <f t="shared" si="173"/>
        <v>2.3452635981524063E-4</v>
      </c>
      <c r="X1968" s="3">
        <f t="shared" si="173"/>
        <v>8.5436916174885975E-4</v>
      </c>
      <c r="Z1968" s="4">
        <v>44274</v>
      </c>
      <c r="AA1968" s="3">
        <f t="shared" si="174"/>
        <v>1.6926875278600262E-2</v>
      </c>
      <c r="AB1968" s="3">
        <f t="shared" si="174"/>
        <v>6.3743014442985135E-4</v>
      </c>
      <c r="AC1968" s="3">
        <f t="shared" si="174"/>
        <v>1.9461017266484415E-3</v>
      </c>
      <c r="AD1968" s="3">
        <f t="shared" si="174"/>
        <v>1.4050596975834218E-4</v>
      </c>
      <c r="AE1968" s="3">
        <f t="shared" si="174"/>
        <v>1.4262262715414309E-4</v>
      </c>
      <c r="AF1968" s="3">
        <f t="shared" si="174"/>
        <v>2.0118845937369123E-3</v>
      </c>
      <c r="AG1968" s="3"/>
    </row>
    <row r="1969" spans="1:33" ht="14.5" x14ac:dyDescent="0.35">
      <c r="A1969" s="4">
        <v>44277</v>
      </c>
      <c r="B1969" s="5">
        <v>8.9000895524143191E-3</v>
      </c>
      <c r="C1969" s="5">
        <v>2.0381832495331761E-2</v>
      </c>
      <c r="D1969" s="5">
        <v>1.6397604718804359E-2</v>
      </c>
      <c r="E1969" s="3">
        <v>1.3542341455131578E-2</v>
      </c>
      <c r="F1969" s="3">
        <v>1.4211197962849273E-2</v>
      </c>
      <c r="G1969" s="3">
        <v>1.380190221150672E-2</v>
      </c>
      <c r="H1969" s="3">
        <v>1.3594715455010301E-2</v>
      </c>
      <c r="J1969" s="4">
        <v>44277</v>
      </c>
      <c r="K1969" s="6">
        <f t="shared" si="172"/>
        <v>1.3183042100723446E-4</v>
      </c>
      <c r="L1969" s="6">
        <f t="shared" si="172"/>
        <v>5.6212733670248675E-5</v>
      </c>
      <c r="M1969" s="6">
        <f t="shared" si="172"/>
        <v>2.1550502728282006E-5</v>
      </c>
      <c r="N1969" s="6">
        <f t="shared" si="171"/>
        <v>2.8207872547392899E-5</v>
      </c>
      <c r="O1969" s="6">
        <f t="shared" si="171"/>
        <v>2.4027767344838511E-5</v>
      </c>
      <c r="P1969" s="6">
        <f t="shared" si="171"/>
        <v>2.2039512365325135E-5</v>
      </c>
      <c r="Q1969" s="6"/>
      <c r="R1969" s="4">
        <v>44277</v>
      </c>
      <c r="S1969" s="3">
        <f t="shared" si="173"/>
        <v>1.1481742942917442E-2</v>
      </c>
      <c r="T1969" s="3">
        <f t="shared" si="173"/>
        <v>7.4975151663900404E-3</v>
      </c>
      <c r="U1969" s="3">
        <f t="shared" si="173"/>
        <v>4.6422519027172586E-3</v>
      </c>
      <c r="V1969" s="3">
        <f t="shared" si="173"/>
        <v>5.3111084104349535E-3</v>
      </c>
      <c r="W1969" s="3">
        <f t="shared" si="173"/>
        <v>4.9018126590924006E-3</v>
      </c>
      <c r="X1969" s="3">
        <f t="shared" si="173"/>
        <v>4.6946259025959815E-3</v>
      </c>
      <c r="Z1969" s="4">
        <v>44277</v>
      </c>
      <c r="AA1969" s="3">
        <f t="shared" si="174"/>
        <v>0.26525038156490255</v>
      </c>
      <c r="AB1969" s="3">
        <f t="shared" si="174"/>
        <v>0.15384159225980065</v>
      </c>
      <c r="AC1969" s="3">
        <f t="shared" si="174"/>
        <v>7.696447599168299E-2</v>
      </c>
      <c r="AD1969" s="3">
        <f t="shared" si="174"/>
        <v>9.4241901943979745E-2</v>
      </c>
      <c r="AE1969" s="3">
        <f t="shared" si="174"/>
        <v>8.3590224492716025E-2</v>
      </c>
      <c r="AF1969" s="3">
        <f t="shared" si="174"/>
        <v>7.8292544277810183E-2</v>
      </c>
      <c r="AG1969" s="3"/>
    </row>
    <row r="1970" spans="1:33" ht="14.5" x14ac:dyDescent="0.35">
      <c r="A1970" s="4">
        <v>44278</v>
      </c>
      <c r="B1970" s="5">
        <v>1.8346944734648481E-2</v>
      </c>
      <c r="C1970" s="5">
        <v>2.196213603019714E-2</v>
      </c>
      <c r="D1970" s="5">
        <v>1.8376057967543599E-2</v>
      </c>
      <c r="E1970" s="3">
        <v>1.2884753479459698E-2</v>
      </c>
      <c r="F1970" s="3">
        <v>1.3609817234280756E-2</v>
      </c>
      <c r="G1970" s="3">
        <v>1.246626685425993E-2</v>
      </c>
      <c r="H1970" s="3">
        <v>1.278254219935623E-2</v>
      </c>
      <c r="J1970" s="4">
        <v>44278</v>
      </c>
      <c r="K1970" s="6">
        <f t="shared" si="172"/>
        <v>1.3069608103410789E-5</v>
      </c>
      <c r="L1970" s="6">
        <f t="shared" si="172"/>
        <v>8.4758032960533052E-10</v>
      </c>
      <c r="M1970" s="6">
        <f t="shared" si="172"/>
        <v>2.9835533308260815E-5</v>
      </c>
      <c r="N1970" s="6">
        <f t="shared" si="171"/>
        <v>2.2440376954740173E-5</v>
      </c>
      <c r="O1970" s="6">
        <f t="shared" si="171"/>
        <v>3.4582372332891185E-5</v>
      </c>
      <c r="P1970" s="6">
        <f t="shared" si="171"/>
        <v>3.0962575574766829E-5</v>
      </c>
      <c r="Q1970" s="6"/>
      <c r="R1970" s="4">
        <v>44278</v>
      </c>
      <c r="S1970" s="3">
        <f t="shared" si="173"/>
        <v>3.6151912955486587E-3</v>
      </c>
      <c r="T1970" s="3">
        <f t="shared" si="173"/>
        <v>2.9113232895117136E-5</v>
      </c>
      <c r="U1970" s="3">
        <f t="shared" si="173"/>
        <v>5.4621912551887832E-3</v>
      </c>
      <c r="V1970" s="3">
        <f t="shared" si="173"/>
        <v>4.7371275003677254E-3</v>
      </c>
      <c r="W1970" s="3">
        <f t="shared" si="173"/>
        <v>5.8806778803885511E-3</v>
      </c>
      <c r="X1970" s="3">
        <f t="shared" si="173"/>
        <v>5.564402535292251E-3</v>
      </c>
      <c r="Z1970" s="4">
        <v>44278</v>
      </c>
      <c r="AA1970" s="3">
        <f t="shared" si="174"/>
        <v>1.5246633942835208E-2</v>
      </c>
      <c r="AB1970" s="3">
        <f t="shared" si="174"/>
        <v>1.2563341782456661E-6</v>
      </c>
      <c r="AC1970" s="3">
        <f t="shared" si="174"/>
        <v>7.0508368422382617E-2</v>
      </c>
      <c r="AD1970" s="3">
        <f t="shared" si="174"/>
        <v>4.9395271159140552E-2</v>
      </c>
      <c r="AE1970" s="3">
        <f t="shared" si="174"/>
        <v>8.5290541538911802E-2</v>
      </c>
      <c r="AF1970" s="3">
        <f t="shared" si="174"/>
        <v>7.3929955098023248E-2</v>
      </c>
      <c r="AG1970" s="3"/>
    </row>
    <row r="1971" spans="1:33" ht="14.5" x14ac:dyDescent="0.35">
      <c r="A1971" s="4">
        <v>44279</v>
      </c>
      <c r="B1971" s="5">
        <v>2.392042820926402E-2</v>
      </c>
      <c r="C1971" s="5">
        <v>1.3427929952740669E-2</v>
      </c>
      <c r="D1971" s="5">
        <v>1.8160184845328331E-2</v>
      </c>
      <c r="E1971" s="3">
        <v>1.487488735260876E-2</v>
      </c>
      <c r="F1971" s="3">
        <v>1.5682830688691529E-2</v>
      </c>
      <c r="G1971" s="3">
        <v>1.553501589093311E-2</v>
      </c>
      <c r="H1971" s="3">
        <v>1.5208858445664331E-2</v>
      </c>
      <c r="J1971" s="4">
        <v>44279</v>
      </c>
      <c r="K1971" s="6">
        <f t="shared" si="172"/>
        <v>1.1009251966314555E-4</v>
      </c>
      <c r="L1971" s="6">
        <f t="shared" si="172"/>
        <v>3.3180403611765141E-5</v>
      </c>
      <c r="M1971" s="6">
        <f t="shared" si="172"/>
        <v>8.182180938941957E-5</v>
      </c>
      <c r="N1971" s="6">
        <f t="shared" si="171"/>
        <v>6.785801291094205E-5</v>
      </c>
      <c r="O1971" s="6">
        <f t="shared" si="171"/>
        <v>7.0315139748415768E-5</v>
      </c>
      <c r="P1971" s="6">
        <f t="shared" si="171"/>
        <v>7.5891447746064341E-5</v>
      </c>
      <c r="Q1971" s="6"/>
      <c r="R1971" s="4">
        <v>44279</v>
      </c>
      <c r="S1971" s="3">
        <f t="shared" si="173"/>
        <v>1.0492498256523351E-2</v>
      </c>
      <c r="T1971" s="3">
        <f t="shared" si="173"/>
        <v>5.7602433639356888E-3</v>
      </c>
      <c r="U1971" s="3">
        <f t="shared" si="173"/>
        <v>9.0455408566552601E-3</v>
      </c>
      <c r="V1971" s="3">
        <f t="shared" ref="V1971:X2034" si="175">ABS($B1971-F1971)</f>
        <v>8.2375975205724906E-3</v>
      </c>
      <c r="W1971" s="3">
        <f t="shared" si="175"/>
        <v>8.3854123183309103E-3</v>
      </c>
      <c r="X1971" s="3">
        <f t="shared" si="175"/>
        <v>8.7115697635996893E-3</v>
      </c>
      <c r="Z1971" s="4">
        <v>44279</v>
      </c>
      <c r="AA1971" s="3">
        <f t="shared" si="174"/>
        <v>0.20399761185746335</v>
      </c>
      <c r="AB1971" s="3">
        <f t="shared" si="174"/>
        <v>4.1689510427170839E-2</v>
      </c>
      <c r="AC1971" s="3">
        <f t="shared" si="174"/>
        <v>0.13304973998702851</v>
      </c>
      <c r="AD1971" s="3">
        <f t="shared" ref="AD1971:AF2034" si="176">($B1971/F1971)-LN($B1971/F1971)-1</f>
        <v>0.10309585647705632</v>
      </c>
      <c r="AE1971" s="3">
        <f t="shared" si="176"/>
        <v>0.10813867819247514</v>
      </c>
      <c r="AF1971" s="3">
        <f t="shared" si="176"/>
        <v>0.119940988570439</v>
      </c>
      <c r="AG1971" s="3"/>
    </row>
    <row r="1972" spans="1:33" ht="14.5" x14ac:dyDescent="0.35">
      <c r="A1972" s="4">
        <v>44280</v>
      </c>
      <c r="B1972" s="5">
        <v>2.594151865990103E-2</v>
      </c>
      <c r="C1972" s="5">
        <v>1.5454187989234921E-2</v>
      </c>
      <c r="D1972" s="5">
        <v>1.7584513872861859E-2</v>
      </c>
      <c r="E1972" s="3">
        <v>1.6802464755628153E-2</v>
      </c>
      <c r="F1972" s="3">
        <v>1.7523203615253394E-2</v>
      </c>
      <c r="G1972" s="3">
        <v>1.792632452774506E-2</v>
      </c>
      <c r="H1972" s="3">
        <v>1.7416503118025079E-2</v>
      </c>
      <c r="J1972" s="4">
        <v>44280</v>
      </c>
      <c r="K1972" s="6">
        <f t="shared" si="172"/>
        <v>1.0998410459589406E-4</v>
      </c>
      <c r="L1972" s="6">
        <f t="shared" si="172"/>
        <v>6.9839529010595617E-5</v>
      </c>
      <c r="M1972" s="6">
        <f t="shared" si="172"/>
        <v>8.3522306265205312E-5</v>
      </c>
      <c r="N1972" s="6">
        <f t="shared" si="171"/>
        <v>7.0868028190940725E-5</v>
      </c>
      <c r="O1972" s="6">
        <f t="shared" si="171"/>
        <v>6.4243336976147494E-5</v>
      </c>
      <c r="P1972" s="6">
        <f t="shared" si="171"/>
        <v>7.2675889989226513E-5</v>
      </c>
      <c r="Q1972" s="6"/>
      <c r="R1972" s="4">
        <v>44280</v>
      </c>
      <c r="S1972" s="3">
        <f t="shared" ref="S1972:X2035" si="177">ABS($B1972-C1972)</f>
        <v>1.0487330670666109E-2</v>
      </c>
      <c r="T1972" s="3">
        <f t="shared" si="177"/>
        <v>8.3570047870391712E-3</v>
      </c>
      <c r="U1972" s="3">
        <f t="shared" si="177"/>
        <v>9.1390539042728765E-3</v>
      </c>
      <c r="V1972" s="3">
        <f t="shared" si="175"/>
        <v>8.4183150446476354E-3</v>
      </c>
      <c r="W1972" s="3">
        <f t="shared" si="175"/>
        <v>8.01519413215597E-3</v>
      </c>
      <c r="X1972" s="3">
        <f t="shared" si="175"/>
        <v>8.5250155418759507E-3</v>
      </c>
      <c r="Z1972" s="4">
        <v>44280</v>
      </c>
      <c r="AA1972" s="3">
        <f t="shared" ref="AA1972:AF2035" si="178">($B1972/C1972)-LN($B1972/C1972)-1</f>
        <v>0.16064299244286961</v>
      </c>
      <c r="AB1972" s="3">
        <f t="shared" si="178"/>
        <v>8.6421883948171851E-2</v>
      </c>
      <c r="AC1972" s="3">
        <f t="shared" si="178"/>
        <v>0.10959237069206273</v>
      </c>
      <c r="AD1972" s="3">
        <f t="shared" si="176"/>
        <v>8.8090790148430242E-2</v>
      </c>
      <c r="AE1972" s="3">
        <f t="shared" si="176"/>
        <v>7.7544210369895561E-2</v>
      </c>
      <c r="AF1972" s="3">
        <f t="shared" si="176"/>
        <v>9.1052662454300437E-2</v>
      </c>
      <c r="AG1972" s="3"/>
    </row>
    <row r="1973" spans="1:33" ht="14.5" x14ac:dyDescent="0.35">
      <c r="A1973" s="4">
        <v>44281</v>
      </c>
      <c r="B1973" s="5">
        <v>1.204305564470662E-2</v>
      </c>
      <c r="C1973" s="5">
        <v>1.360228098928928E-2</v>
      </c>
      <c r="D1973" s="5">
        <v>1.6453217715024952E-2</v>
      </c>
      <c r="E1973" s="3">
        <v>1.8041897419120649E-2</v>
      </c>
      <c r="F1973" s="3">
        <v>1.8549761823223394E-2</v>
      </c>
      <c r="G1973" s="3">
        <v>1.9236319477515581E-2</v>
      </c>
      <c r="H1973" s="3">
        <v>1.8914489151171068E-2</v>
      </c>
      <c r="J1973" s="4">
        <v>44281</v>
      </c>
      <c r="K1973" s="6">
        <f t="shared" si="172"/>
        <v>2.4311836751889153E-6</v>
      </c>
      <c r="L1973" s="6">
        <f t="shared" si="172"/>
        <v>1.9449529486474471E-5</v>
      </c>
      <c r="M1973" s="6">
        <f t="shared" si="172"/>
        <v>3.5986102634454853E-5</v>
      </c>
      <c r="N1973" s="6">
        <f t="shared" si="171"/>
        <v>4.2337225293548355E-5</v>
      </c>
      <c r="O1973" s="6">
        <f t="shared" si="171"/>
        <v>5.1743044568397457E-5</v>
      </c>
      <c r="P1973" s="6">
        <f t="shared" si="171"/>
        <v>4.7216598433762305E-5</v>
      </c>
      <c r="Q1973" s="6"/>
      <c r="R1973" s="4">
        <v>44281</v>
      </c>
      <c r="S1973" s="3">
        <f t="shared" si="177"/>
        <v>1.5592253445826602E-3</v>
      </c>
      <c r="T1973" s="3">
        <f t="shared" si="177"/>
        <v>4.4101620703183315E-3</v>
      </c>
      <c r="U1973" s="3">
        <f t="shared" si="177"/>
        <v>5.998841774414029E-3</v>
      </c>
      <c r="V1973" s="3">
        <f t="shared" si="175"/>
        <v>6.5067061785167735E-3</v>
      </c>
      <c r="W1973" s="3">
        <f t="shared" si="175"/>
        <v>7.1932638328089608E-3</v>
      </c>
      <c r="X1973" s="3">
        <f t="shared" si="175"/>
        <v>6.8714335064644482E-3</v>
      </c>
      <c r="Z1973" s="4">
        <v>44281</v>
      </c>
      <c r="AA1973" s="3">
        <f t="shared" si="178"/>
        <v>7.1196029836444463E-3</v>
      </c>
      <c r="AB1973" s="3">
        <f t="shared" si="178"/>
        <v>4.399033707479072E-2</v>
      </c>
      <c r="AC1973" s="3">
        <f t="shared" si="178"/>
        <v>7.1713428249157385E-2</v>
      </c>
      <c r="AD1973" s="3">
        <f t="shared" si="176"/>
        <v>8.1198414964536392E-2</v>
      </c>
      <c r="AE1973" s="3">
        <f t="shared" si="176"/>
        <v>9.4370137915014585E-2</v>
      </c>
      <c r="AF1973" s="3">
        <f t="shared" si="176"/>
        <v>8.815064651275728E-2</v>
      </c>
      <c r="AG1973" s="3"/>
    </row>
    <row r="1974" spans="1:33" ht="14.5" x14ac:dyDescent="0.35">
      <c r="A1974" s="4">
        <v>44284</v>
      </c>
      <c r="B1974" s="5">
        <v>1.260834776039012E-2</v>
      </c>
      <c r="C1974" s="5">
        <v>1.3500623404979709E-2</v>
      </c>
      <c r="D1974" s="5">
        <v>1.3915577903389931E-2</v>
      </c>
      <c r="E1974" s="3">
        <v>1.5811059396109058E-2</v>
      </c>
      <c r="F1974" s="3">
        <v>1.6268782532335296E-2</v>
      </c>
      <c r="G1974" s="3">
        <v>1.5252607694806899E-2</v>
      </c>
      <c r="H1974" s="3">
        <v>1.6094129440850941E-2</v>
      </c>
      <c r="J1974" s="4">
        <v>44284</v>
      </c>
      <c r="K1974" s="6">
        <f t="shared" si="172"/>
        <v>7.9615582592776784E-7</v>
      </c>
      <c r="L1974" s="6">
        <f t="shared" si="172"/>
        <v>1.7088506467673068E-6</v>
      </c>
      <c r="M1974" s="6">
        <f t="shared" si="172"/>
        <v>1.0257361821569476E-5</v>
      </c>
      <c r="N1974" s="6">
        <f t="shared" si="171"/>
        <v>1.3398782719665338E-5</v>
      </c>
      <c r="O1974" s="6">
        <f t="shared" si="171"/>
        <v>6.9921106007618314E-6</v>
      </c>
      <c r="P1974" s="6">
        <f t="shared" si="171"/>
        <v>1.215067392383627E-5</v>
      </c>
      <c r="Q1974" s="6"/>
      <c r="R1974" s="4">
        <v>44284</v>
      </c>
      <c r="S1974" s="3">
        <f t="shared" si="177"/>
        <v>8.922756445895897E-4</v>
      </c>
      <c r="T1974" s="3">
        <f t="shared" si="177"/>
        <v>1.3072301429998111E-3</v>
      </c>
      <c r="U1974" s="3">
        <f t="shared" si="177"/>
        <v>3.202711635718938E-3</v>
      </c>
      <c r="V1974" s="3">
        <f t="shared" si="175"/>
        <v>3.6604347719451768E-3</v>
      </c>
      <c r="W1974" s="3">
        <f t="shared" si="175"/>
        <v>2.6442599344167796E-3</v>
      </c>
      <c r="X1974" s="3">
        <f t="shared" si="175"/>
        <v>3.4857816804608217E-3</v>
      </c>
      <c r="Z1974" s="4">
        <v>44284</v>
      </c>
      <c r="AA1974" s="3">
        <f t="shared" si="178"/>
        <v>2.2853070598631842E-3</v>
      </c>
      <c r="AB1974" s="3">
        <f t="shared" si="178"/>
        <v>4.7097555897805954E-3</v>
      </c>
      <c r="AC1974" s="3">
        <f t="shared" si="178"/>
        <v>2.3789058911982242E-2</v>
      </c>
      <c r="AD1974" s="3">
        <f t="shared" si="176"/>
        <v>2.9891512658745567E-2</v>
      </c>
      <c r="AE1974" s="3">
        <f t="shared" si="176"/>
        <v>1.7026920195882589E-2</v>
      </c>
      <c r="AF1974" s="3">
        <f t="shared" si="176"/>
        <v>2.7508305938371613E-2</v>
      </c>
      <c r="AG1974" s="3"/>
    </row>
    <row r="1975" spans="1:33" ht="14.5" x14ac:dyDescent="0.35">
      <c r="A1975" s="4">
        <v>44285</v>
      </c>
      <c r="B1975" s="5">
        <v>1.236085422619237E-2</v>
      </c>
      <c r="C1975" s="5">
        <v>8.7641868740320206E-3</v>
      </c>
      <c r="D1975" s="5">
        <v>9.6487309783697128E-3</v>
      </c>
      <c r="E1975" s="3">
        <v>1.618326055800158E-2</v>
      </c>
      <c r="F1975" s="3">
        <v>1.6483173815682553E-2</v>
      </c>
      <c r="G1975" s="3">
        <v>1.5645072141097869E-2</v>
      </c>
      <c r="H1975" s="3">
        <v>1.656838083014734E-2</v>
      </c>
      <c r="J1975" s="4">
        <v>44285</v>
      </c>
      <c r="K1975" s="6">
        <f t="shared" si="172"/>
        <v>1.2936016042096136E-5</v>
      </c>
      <c r="L1975" s="6">
        <f t="shared" si="172"/>
        <v>7.3556125113801159E-6</v>
      </c>
      <c r="M1975" s="6">
        <f t="shared" si="172"/>
        <v>1.4610790165455145E-5</v>
      </c>
      <c r="N1975" s="6">
        <f t="shared" si="171"/>
        <v>1.6993518797894515E-5</v>
      </c>
      <c r="O1975" s="6">
        <f t="shared" si="171"/>
        <v>1.0786087312586226E-5</v>
      </c>
      <c r="P1975" s="6">
        <f t="shared" si="171"/>
        <v>1.7703280122988848E-5</v>
      </c>
      <c r="Q1975" s="6"/>
      <c r="R1975" s="4">
        <v>44285</v>
      </c>
      <c r="S1975" s="3">
        <f t="shared" si="177"/>
        <v>3.5966673521603491E-3</v>
      </c>
      <c r="T1975" s="3">
        <f t="shared" si="177"/>
        <v>2.7121232478226568E-3</v>
      </c>
      <c r="U1975" s="3">
        <f t="shared" si="177"/>
        <v>3.8224063318092107E-3</v>
      </c>
      <c r="V1975" s="3">
        <f t="shared" si="175"/>
        <v>4.1223195894901834E-3</v>
      </c>
      <c r="W1975" s="3">
        <f t="shared" si="175"/>
        <v>3.2842179149054993E-3</v>
      </c>
      <c r="X1975" s="3">
        <f t="shared" si="175"/>
        <v>4.2075266039549707E-3</v>
      </c>
      <c r="Z1975" s="4">
        <v>44285</v>
      </c>
      <c r="AA1975" s="3">
        <f t="shared" si="178"/>
        <v>6.6521503756050482E-2</v>
      </c>
      <c r="AB1975" s="3">
        <f t="shared" si="178"/>
        <v>3.3377845471431522E-2</v>
      </c>
      <c r="AC1975" s="3">
        <f t="shared" si="178"/>
        <v>3.324777909739618E-2</v>
      </c>
      <c r="AD1975" s="3">
        <f t="shared" si="176"/>
        <v>3.771294256657054E-2</v>
      </c>
      <c r="AE1975" s="3">
        <f t="shared" si="176"/>
        <v>2.5701147057285434E-2</v>
      </c>
      <c r="AF1975" s="3">
        <f t="shared" si="176"/>
        <v>3.9012375272164501E-2</v>
      </c>
      <c r="AG1975" s="3"/>
    </row>
    <row r="1976" spans="1:33" ht="14.5" x14ac:dyDescent="0.35">
      <c r="A1976" s="4">
        <v>44286</v>
      </c>
      <c r="B1976" s="5">
        <v>1.130673957335819E-2</v>
      </c>
      <c r="C1976" s="5">
        <v>1.302752271294594E-2</v>
      </c>
      <c r="D1976" s="5">
        <v>1.062743552029133E-2</v>
      </c>
      <c r="E1976" s="3">
        <v>1.5471708967493973E-2</v>
      </c>
      <c r="F1976" s="3">
        <v>1.5852975787258597E-2</v>
      </c>
      <c r="G1976" s="3">
        <v>1.505262024048629E-2</v>
      </c>
      <c r="H1976" s="3">
        <v>1.579361929917809E-2</v>
      </c>
      <c r="J1976" s="4">
        <v>44286</v>
      </c>
      <c r="K1976" s="6">
        <f t="shared" si="172"/>
        <v>2.9610946134894717E-6</v>
      </c>
      <c r="L1976" s="6">
        <f t="shared" si="172"/>
        <v>4.6145399651306377E-7</v>
      </c>
      <c r="M1976" s="6">
        <f t="shared" si="172"/>
        <v>1.7346970054087787E-5</v>
      </c>
      <c r="N1976" s="6">
        <f t="shared" si="171"/>
        <v>2.0668263712579503E-5</v>
      </c>
      <c r="O1976" s="6">
        <f t="shared" si="171"/>
        <v>1.4031621972364054E-5</v>
      </c>
      <c r="P1976" s="6">
        <f t="shared" si="171"/>
        <v>2.013208967397366E-5</v>
      </c>
      <c r="Q1976" s="6"/>
      <c r="R1976" s="4">
        <v>44286</v>
      </c>
      <c r="S1976" s="3">
        <f t="shared" si="177"/>
        <v>1.7207831395877494E-3</v>
      </c>
      <c r="T1976" s="3">
        <f t="shared" si="177"/>
        <v>6.793040530668603E-4</v>
      </c>
      <c r="U1976" s="3">
        <f t="shared" si="177"/>
        <v>4.1649693941357823E-3</v>
      </c>
      <c r="V1976" s="3">
        <f t="shared" si="175"/>
        <v>4.5462362139004064E-3</v>
      </c>
      <c r="W1976" s="3">
        <f t="shared" si="175"/>
        <v>3.7458806671280993E-3</v>
      </c>
      <c r="X1976" s="3">
        <f t="shared" si="175"/>
        <v>4.4868797258198999E-3</v>
      </c>
      <c r="Z1976" s="4">
        <v>44286</v>
      </c>
      <c r="AA1976" s="3">
        <f t="shared" si="178"/>
        <v>9.5769954017026482E-3</v>
      </c>
      <c r="AB1976" s="3">
        <f t="shared" si="178"/>
        <v>1.9597906884789573E-3</v>
      </c>
      <c r="AC1976" s="3">
        <f t="shared" si="178"/>
        <v>4.4415105443594394E-2</v>
      </c>
      <c r="AD1976" s="3">
        <f t="shared" si="176"/>
        <v>5.1183317056026301E-2</v>
      </c>
      <c r="AE1976" s="3">
        <f t="shared" si="176"/>
        <v>3.7300708447478126E-2</v>
      </c>
      <c r="AF1976" s="3">
        <f t="shared" si="176"/>
        <v>5.0112587585756652E-2</v>
      </c>
      <c r="AG1976" s="3"/>
    </row>
    <row r="1977" spans="1:33" ht="14.5" x14ac:dyDescent="0.35">
      <c r="A1977" s="4">
        <v>44287</v>
      </c>
      <c r="B1977" s="5">
        <v>5.3198235120332348E-3</v>
      </c>
      <c r="C1977" s="5">
        <v>1.033004745841026E-2</v>
      </c>
      <c r="D1977" s="5">
        <v>1.0428751818835741E-2</v>
      </c>
      <c r="E1977" s="3">
        <v>1.4052322584981286E-2</v>
      </c>
      <c r="F1977" s="3">
        <v>1.4629375085138018E-2</v>
      </c>
      <c r="G1977" s="3">
        <v>1.3766145751201889E-2</v>
      </c>
      <c r="H1977" s="3">
        <v>1.414346673501843E-2</v>
      </c>
      <c r="J1977" s="4">
        <v>44287</v>
      </c>
      <c r="K1977" s="6">
        <f t="shared" si="172"/>
        <v>2.5102343992849767E-5</v>
      </c>
      <c r="L1977" s="6">
        <f t="shared" si="172"/>
        <v>2.6101148444047916E-5</v>
      </c>
      <c r="M1977" s="6">
        <f t="shared" si="172"/>
        <v>7.6256540059038583E-5</v>
      </c>
      <c r="N1977" s="6">
        <f t="shared" si="171"/>
        <v>8.6667750492297745E-5</v>
      </c>
      <c r="O1977" s="6">
        <f t="shared" si="171"/>
        <v>7.1340359367874995E-5</v>
      </c>
      <c r="P1977" s="6">
        <f t="shared" si="171"/>
        <v>7.7856679726532568E-5</v>
      </c>
      <c r="Q1977" s="6"/>
      <c r="R1977" s="4">
        <v>44287</v>
      </c>
      <c r="S1977" s="3">
        <f t="shared" si="177"/>
        <v>5.0102239463770248E-3</v>
      </c>
      <c r="T1977" s="3">
        <f t="shared" si="177"/>
        <v>5.1089283068025057E-3</v>
      </c>
      <c r="U1977" s="3">
        <f t="shared" si="177"/>
        <v>8.7324990729480516E-3</v>
      </c>
      <c r="V1977" s="3">
        <f t="shared" si="175"/>
        <v>9.3095515731047834E-3</v>
      </c>
      <c r="W1977" s="3">
        <f t="shared" si="175"/>
        <v>8.4463222391686545E-3</v>
      </c>
      <c r="X1977" s="3">
        <f t="shared" si="175"/>
        <v>8.8236432229851954E-3</v>
      </c>
      <c r="Z1977" s="4">
        <v>44287</v>
      </c>
      <c r="AA1977" s="3">
        <f t="shared" si="178"/>
        <v>0.17860213829602922</v>
      </c>
      <c r="AB1977" s="3">
        <f t="shared" si="178"/>
        <v>0.18323770031489928</v>
      </c>
      <c r="AC1977" s="3">
        <f t="shared" si="178"/>
        <v>0.34992010642118743</v>
      </c>
      <c r="AD1977" s="3">
        <f t="shared" si="176"/>
        <v>0.37523120407216681</v>
      </c>
      <c r="AE1977" s="3">
        <f t="shared" si="176"/>
        <v>0.33721472388747187</v>
      </c>
      <c r="AF1977" s="3">
        <f t="shared" si="176"/>
        <v>0.35394559920709723</v>
      </c>
      <c r="AG1977" s="3"/>
    </row>
    <row r="1978" spans="1:33" ht="14.5" x14ac:dyDescent="0.35">
      <c r="A1978" s="4">
        <v>44291</v>
      </c>
      <c r="B1978" s="5">
        <v>1.4036784684785661E-2</v>
      </c>
      <c r="C1978" s="5">
        <v>1.027944590896368E-2</v>
      </c>
      <c r="D1978" s="5">
        <v>9.2175807803869247E-3</v>
      </c>
      <c r="E1978" s="3">
        <v>1.1132826651447278E-2</v>
      </c>
      <c r="F1978" s="3">
        <v>1.1616453175490121E-2</v>
      </c>
      <c r="G1978" s="3">
        <v>1.051045736186163E-2</v>
      </c>
      <c r="H1978" s="3">
        <v>1.0617039786950709E-2</v>
      </c>
      <c r="J1978" s="4">
        <v>44291</v>
      </c>
      <c r="K1978" s="6">
        <f t="shared" si="172"/>
        <v>1.4117594676295417E-5</v>
      </c>
      <c r="L1978" s="6">
        <f t="shared" si="172"/>
        <v>2.3224726272172021E-5</v>
      </c>
      <c r="M1978" s="6">
        <f t="shared" si="172"/>
        <v>8.4329722593905252E-6</v>
      </c>
      <c r="N1978" s="6">
        <f t="shared" si="171"/>
        <v>5.8580046148888235E-6</v>
      </c>
      <c r="O1978" s="6">
        <f t="shared" si="171"/>
        <v>1.2434984388400559E-5</v>
      </c>
      <c r="P1978" s="6">
        <f t="shared" si="171"/>
        <v>1.169465516626818E-5</v>
      </c>
      <c r="Q1978" s="6"/>
      <c r="R1978" s="4">
        <v>44291</v>
      </c>
      <c r="S1978" s="3">
        <f t="shared" si="177"/>
        <v>3.7573387758219803E-3</v>
      </c>
      <c r="T1978" s="3">
        <f t="shared" si="177"/>
        <v>4.8192039043987358E-3</v>
      </c>
      <c r="U1978" s="3">
        <f t="shared" si="177"/>
        <v>2.9039580333383823E-3</v>
      </c>
      <c r="V1978" s="3">
        <f t="shared" si="175"/>
        <v>2.4203315092955393E-3</v>
      </c>
      <c r="W1978" s="3">
        <f t="shared" si="175"/>
        <v>3.5263273229240305E-3</v>
      </c>
      <c r="X1978" s="3">
        <f t="shared" si="175"/>
        <v>3.4197448978349511E-3</v>
      </c>
      <c r="Z1978" s="4">
        <v>44291</v>
      </c>
      <c r="AA1978" s="3">
        <f t="shared" si="178"/>
        <v>5.3984579740394167E-2</v>
      </c>
      <c r="AB1978" s="3">
        <f t="shared" si="178"/>
        <v>0.10225866558839702</v>
      </c>
      <c r="AC1978" s="3">
        <f t="shared" si="178"/>
        <v>2.9063163718917373E-2</v>
      </c>
      <c r="AD1978" s="3">
        <f t="shared" si="176"/>
        <v>1.9094852890932934E-2</v>
      </c>
      <c r="AE1978" s="3">
        <f t="shared" si="176"/>
        <v>4.6195892739194777E-2</v>
      </c>
      <c r="AF1978" s="3">
        <f t="shared" si="176"/>
        <v>4.2878535454947908E-2</v>
      </c>
      <c r="AG1978" s="3"/>
    </row>
    <row r="1979" spans="1:33" ht="14.5" x14ac:dyDescent="0.35">
      <c r="A1979" s="4">
        <v>44292</v>
      </c>
      <c r="B1979" s="5">
        <v>7.6014377004572321E-3</v>
      </c>
      <c r="C1979" s="5">
        <v>7.6677799224853524E-3</v>
      </c>
      <c r="D1979" s="5">
        <v>8.0810859799385071E-3</v>
      </c>
      <c r="E1979" s="3">
        <v>1.2632883536607383E-2</v>
      </c>
      <c r="F1979" s="3">
        <v>1.2905582187738813E-2</v>
      </c>
      <c r="G1979" s="3">
        <v>1.308001159265281E-2</v>
      </c>
      <c r="H1979" s="3">
        <v>1.245559962981913E-2</v>
      </c>
      <c r="J1979" s="4">
        <v>44292</v>
      </c>
      <c r="K1979" s="6">
        <f t="shared" si="172"/>
        <v>4.401290423628415E-9</v>
      </c>
      <c r="L1979" s="6">
        <f t="shared" si="172"/>
        <v>2.3006247200934728E-7</v>
      </c>
      <c r="M1979" s="6">
        <f t="shared" si="172"/>
        <v>2.531544720211269E-5</v>
      </c>
      <c r="N1979" s="6">
        <f t="shared" si="171"/>
        <v>2.8133948741959584E-5</v>
      </c>
      <c r="O1979" s="6">
        <f t="shared" si="171"/>
        <v>3.0014771892247E-5</v>
      </c>
      <c r="P1979" s="6">
        <f t="shared" si="171"/>
        <v>2.3562888036466427E-5</v>
      </c>
      <c r="Q1979" s="6"/>
      <c r="R1979" s="4">
        <v>44292</v>
      </c>
      <c r="S1979" s="3">
        <f t="shared" si="177"/>
        <v>6.6342222028120332E-5</v>
      </c>
      <c r="T1979" s="3">
        <f t="shared" si="177"/>
        <v>4.7964827948127498E-4</v>
      </c>
      <c r="U1979" s="3">
        <f t="shared" si="177"/>
        <v>5.0314458361501507E-3</v>
      </c>
      <c r="V1979" s="3">
        <f t="shared" si="175"/>
        <v>5.3041444872815808E-3</v>
      </c>
      <c r="W1979" s="3">
        <f t="shared" si="175"/>
        <v>5.4785738921955774E-3</v>
      </c>
      <c r="X1979" s="3">
        <f t="shared" si="175"/>
        <v>4.8541619293618983E-3</v>
      </c>
      <c r="Z1979" s="4">
        <v>44292</v>
      </c>
      <c r="AA1979" s="3">
        <f t="shared" si="178"/>
        <v>3.7646522253576009E-5</v>
      </c>
      <c r="AB1979" s="3">
        <f t="shared" si="178"/>
        <v>1.8344330591126834E-3</v>
      </c>
      <c r="AC1979" s="3">
        <f t="shared" si="178"/>
        <v>0.10968415747012195</v>
      </c>
      <c r="AD1979" s="3">
        <f t="shared" si="176"/>
        <v>0.11832640315124476</v>
      </c>
      <c r="AE1979" s="3">
        <f t="shared" si="176"/>
        <v>0.12389698802562021</v>
      </c>
      <c r="AF1979" s="3">
        <f t="shared" si="176"/>
        <v>0.10411564921150984</v>
      </c>
      <c r="AG1979" s="3"/>
    </row>
    <row r="1980" spans="1:33" ht="14.5" x14ac:dyDescent="0.35">
      <c r="A1980" s="4">
        <v>44293</v>
      </c>
      <c r="B1980" s="5">
        <v>8.6702494732685247E-3</v>
      </c>
      <c r="C1980" s="5">
        <v>7.5097787193953991E-3</v>
      </c>
      <c r="D1980" s="5">
        <v>7.0241661742329597E-3</v>
      </c>
      <c r="E1980" s="3">
        <v>1.0909364248770367E-2</v>
      </c>
      <c r="F1980" s="3">
        <v>1.1130514961804545E-2</v>
      </c>
      <c r="G1980" s="3">
        <v>1.072604655830489E-2</v>
      </c>
      <c r="H1980" s="3">
        <v>1.0533339817330191E-2</v>
      </c>
      <c r="J1980" s="4">
        <v>44293</v>
      </c>
      <c r="K1980" s="6">
        <f t="shared" si="172"/>
        <v>1.3466923705948605E-6</v>
      </c>
      <c r="L1980" s="6">
        <f t="shared" si="172"/>
        <v>2.7095902273638092E-6</v>
      </c>
      <c r="M1980" s="6">
        <f t="shared" si="172"/>
        <v>5.0136349778706642E-6</v>
      </c>
      <c r="N1980" s="6">
        <f t="shared" si="171"/>
        <v>6.0529062740813827E-6</v>
      </c>
      <c r="O1980" s="6">
        <f t="shared" si="171"/>
        <v>4.2263016548440149E-6</v>
      </c>
      <c r="P1980" s="6">
        <f t="shared" si="171"/>
        <v>3.4711056301358166E-6</v>
      </c>
      <c r="Q1980" s="6"/>
      <c r="R1980" s="4">
        <v>44293</v>
      </c>
      <c r="S1980" s="3">
        <f t="shared" si="177"/>
        <v>1.1604707538731256E-3</v>
      </c>
      <c r="T1980" s="3">
        <f t="shared" si="177"/>
        <v>1.646083299035565E-3</v>
      </c>
      <c r="U1980" s="3">
        <f t="shared" si="177"/>
        <v>2.2391147755018419E-3</v>
      </c>
      <c r="V1980" s="3">
        <f t="shared" si="175"/>
        <v>2.4602654885360203E-3</v>
      </c>
      <c r="W1980" s="3">
        <f t="shared" si="175"/>
        <v>2.0557970850363649E-3</v>
      </c>
      <c r="X1980" s="3">
        <f t="shared" si="175"/>
        <v>1.8630903440616658E-3</v>
      </c>
      <c r="Z1980" s="4">
        <v>44293</v>
      </c>
      <c r="AA1980" s="3">
        <f t="shared" si="178"/>
        <v>1.0836391639793774E-2</v>
      </c>
      <c r="AB1980" s="3">
        <f t="shared" si="178"/>
        <v>2.3804672208329158E-2</v>
      </c>
      <c r="AC1980" s="3">
        <f t="shared" si="178"/>
        <v>2.4476916062288634E-2</v>
      </c>
      <c r="AD1980" s="3">
        <f t="shared" si="176"/>
        <v>2.8754982218290426E-2</v>
      </c>
      <c r="AE1980" s="3">
        <f t="shared" si="176"/>
        <v>2.1113467470039282E-2</v>
      </c>
      <c r="AF1980" s="3">
        <f t="shared" si="176"/>
        <v>1.7772326109007919E-2</v>
      </c>
      <c r="AG1980" s="3"/>
    </row>
    <row r="1981" spans="1:33" ht="14.5" x14ac:dyDescent="0.35">
      <c r="A1981" s="4">
        <v>44294</v>
      </c>
      <c r="B1981" s="5">
        <v>8.2085673374176771E-3</v>
      </c>
      <c r="C1981" s="5">
        <v>1.0144839994609359E-2</v>
      </c>
      <c r="D1981" s="5">
        <v>7.5706043280661106E-3</v>
      </c>
      <c r="E1981" s="3">
        <v>1.0353602808515433E-2</v>
      </c>
      <c r="F1981" s="3">
        <v>1.0447236456812427E-2</v>
      </c>
      <c r="G1981" s="3">
        <v>9.8948198880135646E-3</v>
      </c>
      <c r="H1981" s="3">
        <v>1.011545713534653E-2</v>
      </c>
      <c r="J1981" s="4">
        <v>44294</v>
      </c>
      <c r="K1981" s="6">
        <f t="shared" si="172"/>
        <v>3.7491518029881379E-6</v>
      </c>
      <c r="L1981" s="6">
        <f t="shared" si="172"/>
        <v>4.0699680130090689E-7</v>
      </c>
      <c r="M1981" s="6">
        <f t="shared" si="172"/>
        <v>4.6011771722675733E-6</v>
      </c>
      <c r="N1981" s="6">
        <f t="shared" si="171"/>
        <v>5.0116394261316646E-6</v>
      </c>
      <c r="O1981" s="6">
        <f t="shared" si="171"/>
        <v>2.8434476643911364E-6</v>
      </c>
      <c r="P1981" s="6">
        <f t="shared" si="171"/>
        <v>3.6362287014451432E-6</v>
      </c>
      <c r="Q1981" s="6"/>
      <c r="R1981" s="4">
        <v>44294</v>
      </c>
      <c r="S1981" s="3">
        <f t="shared" si="177"/>
        <v>1.9362726571916823E-3</v>
      </c>
      <c r="T1981" s="3">
        <f t="shared" si="177"/>
        <v>6.3796300935156647E-4</v>
      </c>
      <c r="U1981" s="3">
        <f t="shared" si="177"/>
        <v>2.1450354710977563E-3</v>
      </c>
      <c r="V1981" s="3">
        <f t="shared" si="175"/>
        <v>2.2386691193947497E-3</v>
      </c>
      <c r="W1981" s="3">
        <f t="shared" si="175"/>
        <v>1.6862525505958875E-3</v>
      </c>
      <c r="X1981" s="3">
        <f t="shared" si="175"/>
        <v>1.9068897979288534E-3</v>
      </c>
      <c r="Z1981" s="4">
        <v>44294</v>
      </c>
      <c r="AA1981" s="3">
        <f t="shared" si="178"/>
        <v>2.0923986312652909E-2</v>
      </c>
      <c r="AB1981" s="3">
        <f t="shared" si="178"/>
        <v>3.362929189242081E-3</v>
      </c>
      <c r="AC1981" s="3">
        <f t="shared" si="178"/>
        <v>2.4978464536667078E-2</v>
      </c>
      <c r="AD1981" s="3">
        <f t="shared" si="176"/>
        <v>2.687570538410311E-2</v>
      </c>
      <c r="AE1981" s="3">
        <f t="shared" si="176"/>
        <v>1.6415260023824318E-2</v>
      </c>
      <c r="AF1981" s="3">
        <f t="shared" si="176"/>
        <v>2.0373788478829091E-2</v>
      </c>
      <c r="AG1981" s="3"/>
    </row>
    <row r="1982" spans="1:33" ht="14.5" x14ac:dyDescent="0.35">
      <c r="A1982" s="4">
        <v>44295</v>
      </c>
      <c r="B1982" s="5">
        <v>5.0112585553709274E-3</v>
      </c>
      <c r="C1982" s="5">
        <v>1.2032246217131609E-2</v>
      </c>
      <c r="D1982" s="5">
        <v>8.7802819907665253E-3</v>
      </c>
      <c r="E1982" s="3">
        <v>9.9014337909224866E-3</v>
      </c>
      <c r="F1982" s="3">
        <v>9.9277388195700735E-3</v>
      </c>
      <c r="G1982" s="3">
        <v>9.5097455632565282E-3</v>
      </c>
      <c r="H1982" s="3">
        <v>1.022215821731279E-2</v>
      </c>
      <c r="J1982" s="4">
        <v>44295</v>
      </c>
      <c r="K1982" s="6">
        <f t="shared" si="172"/>
        <v>4.9294267746595727E-5</v>
      </c>
      <c r="L1982" s="6">
        <f t="shared" si="172"/>
        <v>1.4205537656561234E-5</v>
      </c>
      <c r="M1982" s="6">
        <f t="shared" si="172"/>
        <v>2.3913813834401748E-5</v>
      </c>
      <c r="N1982" s="6">
        <f t="shared" si="171"/>
        <v>2.4171778188259704E-5</v>
      </c>
      <c r="O1982" s="6">
        <f t="shared" si="171"/>
        <v>2.0236385360115546E-5</v>
      </c>
      <c r="P1982" s="6">
        <f t="shared" si="171"/>
        <v>2.7153475286825812E-5</v>
      </c>
      <c r="Q1982" s="6"/>
      <c r="R1982" s="4">
        <v>44295</v>
      </c>
      <c r="S1982" s="3">
        <f t="shared" si="177"/>
        <v>7.0209876617606821E-3</v>
      </c>
      <c r="T1982" s="3">
        <f t="shared" si="177"/>
        <v>3.7690234353955979E-3</v>
      </c>
      <c r="U1982" s="3">
        <f t="shared" si="177"/>
        <v>4.8901752355515592E-3</v>
      </c>
      <c r="V1982" s="3">
        <f t="shared" si="175"/>
        <v>4.916480264199146E-3</v>
      </c>
      <c r="W1982" s="3">
        <f t="shared" si="175"/>
        <v>4.4984870078856008E-3</v>
      </c>
      <c r="X1982" s="3">
        <f t="shared" si="175"/>
        <v>5.2108996619418622E-3</v>
      </c>
      <c r="Z1982" s="4">
        <v>44295</v>
      </c>
      <c r="AA1982" s="3">
        <f t="shared" si="178"/>
        <v>0.29238884389004349</v>
      </c>
      <c r="AB1982" s="3">
        <f t="shared" si="178"/>
        <v>0.13156147924347761</v>
      </c>
      <c r="AC1982" s="3">
        <f t="shared" si="178"/>
        <v>0.18710691545942515</v>
      </c>
      <c r="AD1982" s="3">
        <f t="shared" si="176"/>
        <v>0.18841905566012196</v>
      </c>
      <c r="AE1982" s="3">
        <f t="shared" si="176"/>
        <v>0.16759034831458908</v>
      </c>
      <c r="AF1982" s="3">
        <f t="shared" si="176"/>
        <v>0.2031055308687939</v>
      </c>
      <c r="AG1982" s="3"/>
    </row>
    <row r="1983" spans="1:33" ht="14.5" x14ac:dyDescent="0.35">
      <c r="A1983" s="4">
        <v>44298</v>
      </c>
      <c r="B1983" s="5">
        <v>6.880304145920565E-3</v>
      </c>
      <c r="C1983" s="5">
        <v>8.778860792517662E-3</v>
      </c>
      <c r="D1983" s="5">
        <v>8.5573755204677582E-3</v>
      </c>
      <c r="E1983" s="3">
        <v>9.2777859102379061E-3</v>
      </c>
      <c r="F1983" s="3">
        <v>9.1820808388923779E-3</v>
      </c>
      <c r="G1983" s="3">
        <v>8.9212883940369119E-3</v>
      </c>
      <c r="H1983" s="3">
        <v>9.6772536791464997E-3</v>
      </c>
      <c r="J1983" s="4">
        <v>44298</v>
      </c>
      <c r="K1983" s="6">
        <f t="shared" si="172"/>
        <v>3.6045173403380146E-6</v>
      </c>
      <c r="L1983" s="6">
        <f t="shared" si="172"/>
        <v>2.812568395325612E-6</v>
      </c>
      <c r="M1983" s="6">
        <f t="shared" si="172"/>
        <v>5.747918810234191E-6</v>
      </c>
      <c r="N1983" s="6">
        <f t="shared" si="172"/>
        <v>5.2981759443082551E-6</v>
      </c>
      <c r="O1983" s="6">
        <f t="shared" si="172"/>
        <v>4.1656167010590499E-6</v>
      </c>
      <c r="P1983" s="6">
        <f t="shared" si="172"/>
        <v>7.8229266914127749E-6</v>
      </c>
      <c r="Q1983" s="6"/>
      <c r="R1983" s="4">
        <v>44298</v>
      </c>
      <c r="S1983" s="3">
        <f t="shared" si="177"/>
        <v>1.8985566465970971E-3</v>
      </c>
      <c r="T1983" s="3">
        <f t="shared" si="177"/>
        <v>1.6770713745471932E-3</v>
      </c>
      <c r="U1983" s="3">
        <f t="shared" si="177"/>
        <v>2.3974817643173411E-3</v>
      </c>
      <c r="V1983" s="3">
        <f t="shared" si="175"/>
        <v>2.3017766929718129E-3</v>
      </c>
      <c r="W1983" s="3">
        <f t="shared" si="175"/>
        <v>2.0409842481163469E-3</v>
      </c>
      <c r="X1983" s="3">
        <f t="shared" si="175"/>
        <v>2.7969495332259347E-3</v>
      </c>
      <c r="Z1983" s="4">
        <v>44298</v>
      </c>
      <c r="AA1983" s="3">
        <f t="shared" si="178"/>
        <v>2.7419210217937584E-2</v>
      </c>
      <c r="AB1983" s="3">
        <f t="shared" si="178"/>
        <v>2.215104676068802E-2</v>
      </c>
      <c r="AC1983" s="3">
        <f t="shared" si="178"/>
        <v>4.0549091229560519E-2</v>
      </c>
      <c r="AD1983" s="3">
        <f t="shared" si="176"/>
        <v>3.7909611951696176E-2</v>
      </c>
      <c r="AE1983" s="3">
        <f t="shared" si="176"/>
        <v>3.100066769642007E-2</v>
      </c>
      <c r="AF1983" s="3">
        <f t="shared" si="176"/>
        <v>5.2092225522282209E-2</v>
      </c>
      <c r="AG1983" s="3"/>
    </row>
    <row r="1984" spans="1:33" ht="14.5" x14ac:dyDescent="0.35">
      <c r="A1984" s="4">
        <v>44299</v>
      </c>
      <c r="B1984" s="5">
        <v>9.9180415995956273E-3</v>
      </c>
      <c r="C1984" s="5">
        <v>7.5903409160673618E-3</v>
      </c>
      <c r="D1984" s="5">
        <v>7.9570254310965538E-3</v>
      </c>
      <c r="E1984" s="3">
        <v>8.7873385803611606E-3</v>
      </c>
      <c r="F1984" s="3">
        <v>8.5468401860823301E-3</v>
      </c>
      <c r="G1984" s="3">
        <v>8.5557564444049376E-3</v>
      </c>
      <c r="H1984" s="3">
        <v>9.214920062621406E-3</v>
      </c>
      <c r="J1984" s="4">
        <v>44299</v>
      </c>
      <c r="K1984" s="6">
        <f t="shared" ref="K1984:P2026" si="179">($B1984-C1984)^2</f>
        <v>5.4181904720979545E-6</v>
      </c>
      <c r="L1984" s="6">
        <f t="shared" si="179"/>
        <v>3.8455844131147867E-6</v>
      </c>
      <c r="M1984" s="6">
        <f t="shared" si="179"/>
        <v>1.2784893177059389E-6</v>
      </c>
      <c r="N1984" s="6">
        <f t="shared" si="179"/>
        <v>1.8801933164208643E-6</v>
      </c>
      <c r="O1984" s="6">
        <f t="shared" si="179"/>
        <v>1.8558208440529214E-6</v>
      </c>
      <c r="P1984" s="6">
        <f t="shared" si="179"/>
        <v>4.9437989575699123E-7</v>
      </c>
      <c r="Q1984" s="6"/>
      <c r="R1984" s="4">
        <v>44299</v>
      </c>
      <c r="S1984" s="3">
        <f t="shared" si="177"/>
        <v>2.3277006835282655E-3</v>
      </c>
      <c r="T1984" s="3">
        <f t="shared" si="177"/>
        <v>1.9610161684990735E-3</v>
      </c>
      <c r="U1984" s="3">
        <f t="shared" si="177"/>
        <v>1.1307030192344667E-3</v>
      </c>
      <c r="V1984" s="3">
        <f t="shared" si="175"/>
        <v>1.3712014135132972E-3</v>
      </c>
      <c r="W1984" s="3">
        <f t="shared" si="175"/>
        <v>1.3622851551906897E-3</v>
      </c>
      <c r="X1984" s="3">
        <f t="shared" si="175"/>
        <v>7.0312153697422129E-4</v>
      </c>
      <c r="Z1984" s="4">
        <v>44299</v>
      </c>
      <c r="AA1984" s="3">
        <f t="shared" si="178"/>
        <v>3.9187182055295811E-2</v>
      </c>
      <c r="AB1984" s="3">
        <f t="shared" si="178"/>
        <v>2.615066931565857E-2</v>
      </c>
      <c r="AC1984" s="3">
        <f t="shared" si="178"/>
        <v>7.630520801313212E-3</v>
      </c>
      <c r="AD1984" s="3">
        <f t="shared" si="176"/>
        <v>1.1639888991816782E-2</v>
      </c>
      <c r="AE1984" s="3">
        <f t="shared" si="176"/>
        <v>1.1473238696742438E-2</v>
      </c>
      <c r="AF1984" s="3">
        <f t="shared" si="176"/>
        <v>2.7709447029582446E-3</v>
      </c>
      <c r="AG1984" s="3"/>
    </row>
    <row r="1985" spans="1:33" ht="14.5" x14ac:dyDescent="0.35">
      <c r="A1985" s="4">
        <v>44300</v>
      </c>
      <c r="B1985" s="5">
        <v>1.3763966321417151E-2</v>
      </c>
      <c r="C1985" s="5">
        <v>1.055343169718981E-2</v>
      </c>
      <c r="D1985" s="5">
        <v>8.8376980274915695E-3</v>
      </c>
      <c r="E1985" s="3">
        <v>9.4826625333841712E-3</v>
      </c>
      <c r="F1985" s="3">
        <v>9.2703207182114142E-3</v>
      </c>
      <c r="G1985" s="3">
        <v>9.210815283378939E-3</v>
      </c>
      <c r="H1985" s="3">
        <v>9.7513313707608892E-3</v>
      </c>
      <c r="J1985" s="4">
        <v>44300</v>
      </c>
      <c r="K1985" s="6">
        <f t="shared" si="179"/>
        <v>1.0307532573362594E-5</v>
      </c>
      <c r="L1985" s="6">
        <f t="shared" si="179"/>
        <v>2.4268119303736455E-5</v>
      </c>
      <c r="M1985" s="6">
        <f t="shared" si="179"/>
        <v>1.832956212542554E-5</v>
      </c>
      <c r="N1985" s="6">
        <f t="shared" si="179"/>
        <v>2.0192850807210246E-5</v>
      </c>
      <c r="O1985" s="6">
        <f t="shared" si="179"/>
        <v>2.0731184375188445E-5</v>
      </c>
      <c r="P1985" s="6">
        <f t="shared" si="179"/>
        <v>1.6101239247228176E-5</v>
      </c>
      <c r="Q1985" s="6"/>
      <c r="R1985" s="4">
        <v>44300</v>
      </c>
      <c r="S1985" s="3">
        <f t="shared" si="177"/>
        <v>3.210534624227341E-3</v>
      </c>
      <c r="T1985" s="3">
        <f t="shared" si="177"/>
        <v>4.9262682939255811E-3</v>
      </c>
      <c r="U1985" s="3">
        <f t="shared" si="177"/>
        <v>4.2813037880329793E-3</v>
      </c>
      <c r="V1985" s="3">
        <f t="shared" si="175"/>
        <v>4.4936456032057363E-3</v>
      </c>
      <c r="W1985" s="3">
        <f t="shared" si="175"/>
        <v>4.5531510380382115E-3</v>
      </c>
      <c r="X1985" s="3">
        <f t="shared" si="175"/>
        <v>4.0126349506562613E-3</v>
      </c>
      <c r="Z1985" s="4">
        <v>44300</v>
      </c>
      <c r="AA1985" s="3">
        <f t="shared" si="178"/>
        <v>3.861416788915073E-2</v>
      </c>
      <c r="AB1985" s="3">
        <f t="shared" si="178"/>
        <v>0.11438771978458417</v>
      </c>
      <c r="AC1985" s="3">
        <f t="shared" si="178"/>
        <v>7.8898613485578473E-2</v>
      </c>
      <c r="AD1985" s="3">
        <f t="shared" si="176"/>
        <v>8.9498578272814822E-2</v>
      </c>
      <c r="AE1985" s="3">
        <f t="shared" si="176"/>
        <v>9.2650930701110523E-2</v>
      </c>
      <c r="AF1985" s="3">
        <f t="shared" si="176"/>
        <v>6.6845897951301803E-2</v>
      </c>
      <c r="AG1985" s="3"/>
    </row>
    <row r="1986" spans="1:33" ht="14.5" x14ac:dyDescent="0.35">
      <c r="A1986" s="4">
        <v>44301</v>
      </c>
      <c r="B1986" s="5">
        <v>6.6113776858761743E-3</v>
      </c>
      <c r="C1986" s="5">
        <v>1.3452791608870029E-2</v>
      </c>
      <c r="D1986" s="5">
        <v>1.054695621132851E-2</v>
      </c>
      <c r="E1986" s="3">
        <v>1.0624533794048674E-2</v>
      </c>
      <c r="F1986" s="3">
        <v>1.0290203007507338E-2</v>
      </c>
      <c r="G1986" s="3">
        <v>1.025671455678299E-2</v>
      </c>
      <c r="H1986" s="3">
        <v>1.0645906619047E-2</v>
      </c>
      <c r="J1986" s="4">
        <v>44301</v>
      </c>
      <c r="K1986" s="6">
        <f t="shared" si="179"/>
        <v>4.6804944465734171E-5</v>
      </c>
      <c r="L1986" s="6">
        <f t="shared" si="179"/>
        <v>1.548877833000158E-5</v>
      </c>
      <c r="M1986" s="6">
        <f t="shared" si="179"/>
        <v>1.6105421948562247E-5</v>
      </c>
      <c r="N1986" s="6">
        <f t="shared" si="179"/>
        <v>1.3533755747074634E-5</v>
      </c>
      <c r="O1986" s="6">
        <f t="shared" si="179"/>
        <v>1.3288480902392692E-5</v>
      </c>
      <c r="P1986" s="6">
        <f t="shared" si="179"/>
        <v>1.6277423712592519E-5</v>
      </c>
      <c r="Q1986" s="6"/>
      <c r="R1986" s="4">
        <v>44301</v>
      </c>
      <c r="S1986" s="3">
        <f t="shared" si="177"/>
        <v>6.8414139229938551E-3</v>
      </c>
      <c r="T1986" s="3">
        <f t="shared" si="177"/>
        <v>3.9355785254523356E-3</v>
      </c>
      <c r="U1986" s="3">
        <f t="shared" si="177"/>
        <v>4.0131561081725E-3</v>
      </c>
      <c r="V1986" s="3">
        <f t="shared" si="175"/>
        <v>3.6788253216311637E-3</v>
      </c>
      <c r="W1986" s="3">
        <f t="shared" si="175"/>
        <v>3.6453368709068153E-3</v>
      </c>
      <c r="X1986" s="3">
        <f t="shared" si="175"/>
        <v>4.0345289331708252E-3</v>
      </c>
      <c r="Z1986" s="4">
        <v>44301</v>
      </c>
      <c r="AA1986" s="3">
        <f t="shared" si="178"/>
        <v>0.20184482400141324</v>
      </c>
      <c r="AB1986" s="3">
        <f t="shared" si="178"/>
        <v>9.3896975060102861E-2</v>
      </c>
      <c r="AC1986" s="3">
        <f t="shared" si="178"/>
        <v>9.6648394911201141E-2</v>
      </c>
      <c r="AD1986" s="3">
        <f t="shared" si="176"/>
        <v>8.4892666251088933E-2</v>
      </c>
      <c r="AE1986" s="3">
        <f t="shared" si="176"/>
        <v>8.3730713030451209E-2</v>
      </c>
      <c r="AF1986" s="3">
        <f t="shared" si="176"/>
        <v>9.7408737991783845E-2</v>
      </c>
      <c r="AG1986" s="3"/>
    </row>
    <row r="1987" spans="1:33" ht="14.5" x14ac:dyDescent="0.35">
      <c r="A1987" s="4">
        <v>44302</v>
      </c>
      <c r="B1987" s="5">
        <v>6.2286414634238722E-3</v>
      </c>
      <c r="C1987" s="5">
        <v>1.383573655039072E-2</v>
      </c>
      <c r="D1987" s="5">
        <v>1.0674862191081051E-2</v>
      </c>
      <c r="E1987" s="3">
        <v>9.3946280662636477E-3</v>
      </c>
      <c r="F1987" s="3">
        <v>9.1513483805145089E-3</v>
      </c>
      <c r="G1987" s="3">
        <v>9.0554128386696672E-3</v>
      </c>
      <c r="H1987" s="3">
        <v>9.742160902456205E-3</v>
      </c>
      <c r="J1987" s="4">
        <v>44302</v>
      </c>
      <c r="K1987" s="6">
        <f t="shared" si="179"/>
        <v>5.786789566215516E-5</v>
      </c>
      <c r="L1987" s="6">
        <f t="shared" si="179"/>
        <v>1.9768878759048328E-5</v>
      </c>
      <c r="M1987" s="6">
        <f t="shared" si="179"/>
        <v>1.0023471169360942E-5</v>
      </c>
      <c r="N1987" s="6">
        <f t="shared" si="179"/>
        <v>8.5422157232094531E-6</v>
      </c>
      <c r="O1987" s="6">
        <f t="shared" si="179"/>
        <v>7.9906364079090034E-6</v>
      </c>
      <c r="P1987" s="6">
        <f t="shared" si="179"/>
        <v>1.2344818848458079E-5</v>
      </c>
      <c r="Q1987" s="6"/>
      <c r="R1987" s="4">
        <v>44302</v>
      </c>
      <c r="S1987" s="3">
        <f t="shared" si="177"/>
        <v>7.6070950869668481E-3</v>
      </c>
      <c r="T1987" s="3">
        <f t="shared" si="177"/>
        <v>4.4462207276571783E-3</v>
      </c>
      <c r="U1987" s="3">
        <f t="shared" si="177"/>
        <v>3.1659866028397755E-3</v>
      </c>
      <c r="V1987" s="3">
        <f t="shared" si="175"/>
        <v>2.9227069170906367E-3</v>
      </c>
      <c r="W1987" s="3">
        <f t="shared" si="175"/>
        <v>2.826771375245795E-3</v>
      </c>
      <c r="X1987" s="3">
        <f t="shared" si="175"/>
        <v>3.5135194390323327E-3</v>
      </c>
      <c r="Z1987" s="4">
        <v>44302</v>
      </c>
      <c r="AA1987" s="3">
        <f t="shared" si="178"/>
        <v>0.2482816338848477</v>
      </c>
      <c r="AB1987" s="3">
        <f t="shared" si="178"/>
        <v>0.12222023068770116</v>
      </c>
      <c r="AC1987" s="3">
        <f t="shared" si="178"/>
        <v>7.3980123479286286E-2</v>
      </c>
      <c r="AD1987" s="3">
        <f t="shared" si="176"/>
        <v>6.5368530357874599E-2</v>
      </c>
      <c r="AE1987" s="3">
        <f t="shared" si="176"/>
        <v>6.2040715354851672E-2</v>
      </c>
      <c r="AF1987" s="3">
        <f t="shared" si="176"/>
        <v>8.6653771185920769E-2</v>
      </c>
      <c r="AG1987" s="3"/>
    </row>
    <row r="1988" spans="1:33" ht="14.5" x14ac:dyDescent="0.35">
      <c r="A1988" s="4">
        <v>44305</v>
      </c>
      <c r="B1988" s="5">
        <v>1.087427345879597E-2</v>
      </c>
      <c r="C1988" s="5">
        <v>1.409541070461273E-2</v>
      </c>
      <c r="D1988" s="5">
        <v>1.177008077502251E-2</v>
      </c>
      <c r="E1988" s="3">
        <v>9.3697093959319352E-3</v>
      </c>
      <c r="F1988" s="3">
        <v>9.2619463883516859E-3</v>
      </c>
      <c r="G1988" s="3">
        <v>9.0340841699804962E-3</v>
      </c>
      <c r="H1988" s="3">
        <v>9.6961160992811556E-3</v>
      </c>
      <c r="J1988" s="4">
        <v>44305</v>
      </c>
      <c r="K1988" s="6">
        <f t="shared" si="179"/>
        <v>1.0375725156387982E-5</v>
      </c>
      <c r="L1988" s="6">
        <f t="shared" si="179"/>
        <v>8.024707478049961E-7</v>
      </c>
      <c r="M1988" s="6">
        <f t="shared" si="179"/>
        <v>2.2637130192619322E-6</v>
      </c>
      <c r="N1988" s="6">
        <f t="shared" si="179"/>
        <v>2.5995985820874479E-6</v>
      </c>
      <c r="O1988" s="6">
        <f t="shared" si="179"/>
        <v>3.3862966186712002E-6</v>
      </c>
      <c r="P1988" s="6">
        <f t="shared" si="179"/>
        <v>1.3880547637789201E-6</v>
      </c>
      <c r="Q1988" s="6"/>
      <c r="R1988" s="4">
        <v>44305</v>
      </c>
      <c r="S1988" s="3">
        <f t="shared" si="177"/>
        <v>3.22113724581676E-3</v>
      </c>
      <c r="T1988" s="3">
        <f t="shared" si="177"/>
        <v>8.9580731622653995E-4</v>
      </c>
      <c r="U1988" s="3">
        <f t="shared" si="177"/>
        <v>1.5045640628640351E-3</v>
      </c>
      <c r="V1988" s="3">
        <f t="shared" si="175"/>
        <v>1.6123270704442843E-3</v>
      </c>
      <c r="W1988" s="3">
        <f t="shared" si="175"/>
        <v>1.840189288815474E-3</v>
      </c>
      <c r="X1988" s="3">
        <f t="shared" si="175"/>
        <v>1.1781573595148146E-3</v>
      </c>
      <c r="Z1988" s="4">
        <v>44305</v>
      </c>
      <c r="AA1988" s="3">
        <f t="shared" si="178"/>
        <v>3.0925665666495794E-2</v>
      </c>
      <c r="AB1988" s="3">
        <f t="shared" si="178"/>
        <v>3.0521673383010484E-3</v>
      </c>
      <c r="AC1988" s="3">
        <f t="shared" si="178"/>
        <v>1.1659767327268922E-2</v>
      </c>
      <c r="AD1988" s="3">
        <f t="shared" si="176"/>
        <v>1.3595256968810698E-2</v>
      </c>
      <c r="AE1988" s="3">
        <f t="shared" si="176"/>
        <v>1.8298848502627196E-2</v>
      </c>
      <c r="AF1988" s="3">
        <f t="shared" si="176"/>
        <v>6.8338105664083049E-3</v>
      </c>
      <c r="AG1988" s="3"/>
    </row>
    <row r="1989" spans="1:33" ht="14.5" x14ac:dyDescent="0.35">
      <c r="A1989" s="4">
        <v>44306</v>
      </c>
      <c r="B1989" s="5">
        <v>1.516544629761256E-2</v>
      </c>
      <c r="C1989" s="5">
        <v>1.246846187859774E-2</v>
      </c>
      <c r="D1989" s="5">
        <v>1.279810350388288E-2</v>
      </c>
      <c r="E1989" s="3">
        <v>1.0399598754053373E-2</v>
      </c>
      <c r="F1989" s="3">
        <v>1.033307738286713E-2</v>
      </c>
      <c r="G1989" s="3">
        <v>1.001544260691292E-2</v>
      </c>
      <c r="H1989" s="3">
        <v>1.0449399248086921E-2</v>
      </c>
      <c r="J1989" s="4">
        <v>44306</v>
      </c>
      <c r="K1989" s="6">
        <f t="shared" si="179"/>
        <v>7.2737249564087093E-6</v>
      </c>
      <c r="L1989" s="6">
        <f t="shared" si="179"/>
        <v>5.6043119030238494E-6</v>
      </c>
      <c r="M1989" s="6">
        <f t="shared" si="179"/>
        <v>2.271330280844914E-5</v>
      </c>
      <c r="N1989" s="6">
        <f t="shared" si="179"/>
        <v>2.335178932819793E-5</v>
      </c>
      <c r="O1989" s="6">
        <f t="shared" si="179"/>
        <v>2.6522538014219914E-5</v>
      </c>
      <c r="P1989" s="6">
        <f t="shared" si="179"/>
        <v>2.2241099773339492E-5</v>
      </c>
      <c r="Q1989" s="6"/>
      <c r="R1989" s="4">
        <v>44306</v>
      </c>
      <c r="S1989" s="3">
        <f t="shared" si="177"/>
        <v>2.6969844190148206E-3</v>
      </c>
      <c r="T1989" s="3">
        <f t="shared" si="177"/>
        <v>2.3673427937296807E-3</v>
      </c>
      <c r="U1989" s="3">
        <f t="shared" si="177"/>
        <v>4.7658475435591874E-3</v>
      </c>
      <c r="V1989" s="3">
        <f t="shared" si="175"/>
        <v>4.8323689147454305E-3</v>
      </c>
      <c r="W1989" s="3">
        <f t="shared" si="175"/>
        <v>5.1500036906996401E-3</v>
      </c>
      <c r="X1989" s="3">
        <f t="shared" si="175"/>
        <v>4.7160470495256398E-3</v>
      </c>
      <c r="Z1989" s="4">
        <v>44306</v>
      </c>
      <c r="AA1989" s="3">
        <f t="shared" si="178"/>
        <v>2.0487336713535642E-2</v>
      </c>
      <c r="AB1989" s="3">
        <f t="shared" si="178"/>
        <v>1.5253488540267757E-2</v>
      </c>
      <c r="AC1989" s="3">
        <f t="shared" si="178"/>
        <v>8.1019906158421806E-2</v>
      </c>
      <c r="AD1989" s="3">
        <f t="shared" si="176"/>
        <v>8.3990764267620754E-2</v>
      </c>
      <c r="AE1989" s="3">
        <f t="shared" si="176"/>
        <v>9.93148928761034E-2</v>
      </c>
      <c r="AF1989" s="3">
        <f t="shared" si="176"/>
        <v>7.8847232471987549E-2</v>
      </c>
      <c r="AG1989" s="3"/>
    </row>
    <row r="1990" spans="1:33" ht="14.5" x14ac:dyDescent="0.35">
      <c r="A1990" s="4">
        <v>44307</v>
      </c>
      <c r="B1990" s="5">
        <v>1.502071651613709E-2</v>
      </c>
      <c r="C1990" s="5">
        <v>7.0589147508144379E-3</v>
      </c>
      <c r="D1990" s="5">
        <v>1.04414401575923E-2</v>
      </c>
      <c r="E1990" s="3">
        <v>1.1538672826573561E-2</v>
      </c>
      <c r="F1990" s="3">
        <v>1.1426391910142875E-2</v>
      </c>
      <c r="G1990" s="3">
        <v>1.2499975069784839E-2</v>
      </c>
      <c r="H1990" s="3">
        <v>1.130336834138536E-2</v>
      </c>
      <c r="J1990" s="4">
        <v>44307</v>
      </c>
      <c r="K1990" s="6">
        <f t="shared" si="179"/>
        <v>6.33902873502949E-5</v>
      </c>
      <c r="L1990" s="6">
        <f t="shared" si="179"/>
        <v>2.0969771967927227E-5</v>
      </c>
      <c r="M1990" s="6">
        <f t="shared" si="179"/>
        <v>1.212462825602919E-5</v>
      </c>
      <c r="N1990" s="6">
        <f t="shared" si="179"/>
        <v>1.2919169373255465E-5</v>
      </c>
      <c r="O1990" s="6">
        <f t="shared" si="179"/>
        <v>6.3541374393580347E-6</v>
      </c>
      <c r="P1990" s="6">
        <f t="shared" si="179"/>
        <v>1.3818677452330013E-5</v>
      </c>
      <c r="Q1990" s="6"/>
      <c r="R1990" s="4">
        <v>44307</v>
      </c>
      <c r="S1990" s="3">
        <f t="shared" si="177"/>
        <v>7.9618017653226517E-3</v>
      </c>
      <c r="T1990" s="3">
        <f t="shared" si="177"/>
        <v>4.5792763585447895E-3</v>
      </c>
      <c r="U1990" s="3">
        <f t="shared" si="177"/>
        <v>3.4820436895635284E-3</v>
      </c>
      <c r="V1990" s="3">
        <f t="shared" si="175"/>
        <v>3.5943246059942143E-3</v>
      </c>
      <c r="W1990" s="3">
        <f t="shared" si="175"/>
        <v>2.5207414463522503E-3</v>
      </c>
      <c r="X1990" s="3">
        <f t="shared" si="175"/>
        <v>3.7173481747517292E-3</v>
      </c>
      <c r="Z1990" s="4">
        <v>44307</v>
      </c>
      <c r="AA1990" s="3">
        <f t="shared" si="178"/>
        <v>0.37276831311056791</v>
      </c>
      <c r="AB1990" s="3">
        <f t="shared" si="178"/>
        <v>7.491967473736838E-2</v>
      </c>
      <c r="AC1990" s="3">
        <f t="shared" si="178"/>
        <v>3.8045492598776987E-2</v>
      </c>
      <c r="AD1990" s="3">
        <f t="shared" si="176"/>
        <v>4.1058802970616703E-2</v>
      </c>
      <c r="AE1990" s="3">
        <f t="shared" si="176"/>
        <v>1.7956018455707046E-2</v>
      </c>
      <c r="AF1990" s="3">
        <f t="shared" si="176"/>
        <v>4.4541249389586479E-2</v>
      </c>
      <c r="AG1990" s="3"/>
    </row>
    <row r="1991" spans="1:33" ht="14.5" x14ac:dyDescent="0.35">
      <c r="A1991" s="4">
        <v>44308</v>
      </c>
      <c r="B1991" s="5">
        <v>1.3468953109136379E-2</v>
      </c>
      <c r="C1991" s="5">
        <v>8.7250526994466782E-3</v>
      </c>
      <c r="D1991" s="5">
        <v>8.4176240488886833E-3</v>
      </c>
      <c r="E1991" s="3">
        <v>1.1651465812137199E-2</v>
      </c>
      <c r="F1991" s="3">
        <v>1.1557638273068917E-2</v>
      </c>
      <c r="G1991" s="3">
        <v>1.256477791410282E-2</v>
      </c>
      <c r="H1991" s="3">
        <v>1.140333930081135E-2</v>
      </c>
      <c r="J1991" s="4">
        <v>44308</v>
      </c>
      <c r="K1991" s="6">
        <f t="shared" si="179"/>
        <v>2.2504591097054113E-5</v>
      </c>
      <c r="L1991" s="6">
        <f t="shared" si="179"/>
        <v>2.5515925274902872E-5</v>
      </c>
      <c r="M1991" s="6">
        <f t="shared" si="179"/>
        <v>3.3032600747533858E-6</v>
      </c>
      <c r="N1991" s="6">
        <f t="shared" si="179"/>
        <v>3.6531244025715914E-6</v>
      </c>
      <c r="O1991" s="6">
        <f t="shared" si="179"/>
        <v>8.1753278331397418E-7</v>
      </c>
      <c r="P1991" s="6">
        <f t="shared" si="179"/>
        <v>4.2667604051430306E-6</v>
      </c>
      <c r="Q1991" s="6"/>
      <c r="R1991" s="4">
        <v>44308</v>
      </c>
      <c r="S1991" s="3">
        <f t="shared" si="177"/>
        <v>4.7439004096897011E-3</v>
      </c>
      <c r="T1991" s="3">
        <f t="shared" si="177"/>
        <v>5.051329060247696E-3</v>
      </c>
      <c r="U1991" s="3">
        <f t="shared" si="177"/>
        <v>1.81748729699918E-3</v>
      </c>
      <c r="V1991" s="3">
        <f t="shared" si="175"/>
        <v>1.9113148360674626E-3</v>
      </c>
      <c r="W1991" s="3">
        <f t="shared" si="175"/>
        <v>9.0417519503355887E-4</v>
      </c>
      <c r="X1991" s="3">
        <f t="shared" si="175"/>
        <v>2.0656138083250293E-3</v>
      </c>
      <c r="Z1991" s="4">
        <v>44308</v>
      </c>
      <c r="AA1991" s="3">
        <f t="shared" si="178"/>
        <v>0.10952147086936503</v>
      </c>
      <c r="AB1991" s="3">
        <f t="shared" si="178"/>
        <v>0.1300299906693434</v>
      </c>
      <c r="AC1991" s="3">
        <f t="shared" si="178"/>
        <v>1.1032592451150292E-2</v>
      </c>
      <c r="AD1991" s="3">
        <f t="shared" si="176"/>
        <v>1.2331713014429813E-2</v>
      </c>
      <c r="AE1991" s="3">
        <f t="shared" si="176"/>
        <v>2.4713250832220091E-3</v>
      </c>
      <c r="AF1991" s="3">
        <f t="shared" si="176"/>
        <v>1.4660100060516879E-2</v>
      </c>
      <c r="AG1991" s="3"/>
    </row>
    <row r="1992" spans="1:33" ht="14.5" x14ac:dyDescent="0.35">
      <c r="A1992" s="4">
        <v>44309</v>
      </c>
      <c r="B1992" s="5">
        <v>1.0761941433447161E-2</v>
      </c>
      <c r="C1992" s="5">
        <v>7.9633528366684914E-3</v>
      </c>
      <c r="D1992" s="5">
        <v>7.2693722322583199E-3</v>
      </c>
      <c r="E1992" s="3">
        <v>1.214405260552795E-2</v>
      </c>
      <c r="F1992" s="3">
        <v>1.2151483939533442E-2</v>
      </c>
      <c r="G1992" s="3">
        <v>1.270113047406091E-2</v>
      </c>
      <c r="H1992" s="3">
        <v>1.1854195225515811E-2</v>
      </c>
      <c r="J1992" s="4">
        <v>44309</v>
      </c>
      <c r="K1992" s="6">
        <f t="shared" si="179"/>
        <v>7.8320981340196013E-6</v>
      </c>
      <c r="L1992" s="6">
        <f t="shared" si="179"/>
        <v>1.2198039625092857E-5</v>
      </c>
      <c r="M1992" s="6">
        <f t="shared" si="179"/>
        <v>1.9102312919905322E-6</v>
      </c>
      <c r="N1992" s="6">
        <f t="shared" si="179"/>
        <v>1.9308283762205426E-6</v>
      </c>
      <c r="O1992" s="6">
        <f t="shared" si="179"/>
        <v>3.7604541352364738E-6</v>
      </c>
      <c r="P1992" s="6">
        <f t="shared" si="179"/>
        <v>1.1930183462883454E-6</v>
      </c>
      <c r="Q1992" s="6"/>
      <c r="R1992" s="4">
        <v>44309</v>
      </c>
      <c r="S1992" s="3">
        <f t="shared" si="177"/>
        <v>2.7985885967786693E-3</v>
      </c>
      <c r="T1992" s="3">
        <f t="shared" si="177"/>
        <v>3.4925692011888408E-3</v>
      </c>
      <c r="U1992" s="3">
        <f t="shared" si="177"/>
        <v>1.382111172080789E-3</v>
      </c>
      <c r="V1992" s="3">
        <f t="shared" si="175"/>
        <v>1.3895425060862811E-3</v>
      </c>
      <c r="W1992" s="3">
        <f t="shared" si="175"/>
        <v>1.9391890406137494E-3</v>
      </c>
      <c r="X1992" s="3">
        <f t="shared" si="175"/>
        <v>1.0922537920686499E-3</v>
      </c>
      <c r="Z1992" s="4">
        <v>44309</v>
      </c>
      <c r="AA1992" s="3">
        <f t="shared" si="178"/>
        <v>5.0267607231208711E-2</v>
      </c>
      <c r="AB1992" s="3">
        <f t="shared" si="178"/>
        <v>8.8103873679254763E-2</v>
      </c>
      <c r="AC1992" s="3">
        <f t="shared" si="178"/>
        <v>7.0138678780260477E-3</v>
      </c>
      <c r="AD1992" s="3">
        <f t="shared" si="176"/>
        <v>7.0836561676668186E-3</v>
      </c>
      <c r="AE1992" s="3">
        <f t="shared" si="176"/>
        <v>1.2996574166343144E-2</v>
      </c>
      <c r="AF1992" s="3">
        <f t="shared" si="176"/>
        <v>4.5251678730142686E-3</v>
      </c>
      <c r="AG1992" s="3"/>
    </row>
    <row r="1993" spans="1:33" ht="14.5" x14ac:dyDescent="0.35">
      <c r="A1993" s="4">
        <v>44312</v>
      </c>
      <c r="B1993" s="5">
        <v>5.9832229872198812E-3</v>
      </c>
      <c r="C1993" s="5">
        <v>1.1187932454049591E-2</v>
      </c>
      <c r="D1993" s="5">
        <v>7.6084290631115437E-3</v>
      </c>
      <c r="E1993" s="3">
        <v>1.2086342429679252E-2</v>
      </c>
      <c r="F1993" s="3">
        <v>1.1949986926759439E-2</v>
      </c>
      <c r="G1993" s="3">
        <v>1.2235153694350499E-2</v>
      </c>
      <c r="H1993" s="3">
        <v>1.176114900550719E-2</v>
      </c>
      <c r="J1993" s="4">
        <v>44312</v>
      </c>
      <c r="K1993" s="6">
        <f t="shared" si="179"/>
        <v>2.7089000634106799E-5</v>
      </c>
      <c r="L1993" s="6">
        <f t="shared" si="179"/>
        <v>2.6412947891151762E-6</v>
      </c>
      <c r="M1993" s="6">
        <f t="shared" si="179"/>
        <v>3.7248066928925584E-5</v>
      </c>
      <c r="N1993" s="6">
        <f t="shared" si="179"/>
        <v>3.5602271910189625E-5</v>
      </c>
      <c r="O1993" s="6">
        <f t="shared" si="179"/>
        <v>3.9086637566762749E-5</v>
      </c>
      <c r="P1993" s="6">
        <f t="shared" si="179"/>
        <v>3.3384429072801436E-5</v>
      </c>
      <c r="Q1993" s="6"/>
      <c r="R1993" s="4">
        <v>44312</v>
      </c>
      <c r="S1993" s="3">
        <f t="shared" si="177"/>
        <v>5.2047094668297095E-3</v>
      </c>
      <c r="T1993" s="3">
        <f t="shared" si="177"/>
        <v>1.6252060758916624E-3</v>
      </c>
      <c r="U1993" s="3">
        <f t="shared" si="177"/>
        <v>6.103119442459371E-3</v>
      </c>
      <c r="V1993" s="3">
        <f t="shared" si="175"/>
        <v>5.9667639395395581E-3</v>
      </c>
      <c r="W1993" s="3">
        <f t="shared" si="175"/>
        <v>6.2519307071306181E-3</v>
      </c>
      <c r="X1993" s="3">
        <f t="shared" si="175"/>
        <v>5.7779260182873092E-3</v>
      </c>
      <c r="Z1993" s="4">
        <v>44312</v>
      </c>
      <c r="AA1993" s="3">
        <f t="shared" si="178"/>
        <v>0.1606689095582734</v>
      </c>
      <c r="AB1993" s="3">
        <f t="shared" si="178"/>
        <v>2.6691339077741461E-2</v>
      </c>
      <c r="AC1993" s="3">
        <f t="shared" si="178"/>
        <v>0.19815670899538396</v>
      </c>
      <c r="AD1993" s="3">
        <f t="shared" si="176"/>
        <v>0.19245946436940464</v>
      </c>
      <c r="AE1993" s="3">
        <f t="shared" si="176"/>
        <v>0.20437290447563328</v>
      </c>
      <c r="AF1993" s="3">
        <f t="shared" si="176"/>
        <v>0.18457001828172204</v>
      </c>
      <c r="AG1993" s="3"/>
    </row>
    <row r="1994" spans="1:33" ht="14.5" x14ac:dyDescent="0.35">
      <c r="A1994" s="4">
        <v>44313</v>
      </c>
      <c r="B1994" s="5">
        <v>4.5009194046575166E-3</v>
      </c>
      <c r="C1994" s="5">
        <v>8.6345607414841652E-3</v>
      </c>
      <c r="D1994" s="5">
        <v>7.3272292502224454E-3</v>
      </c>
      <c r="E1994" s="3">
        <v>1.0675716355434102E-2</v>
      </c>
      <c r="F1994" s="3">
        <v>1.0618786603085925E-2</v>
      </c>
      <c r="G1994" s="3">
        <v>1.0385038754658481E-2</v>
      </c>
      <c r="H1994" s="3">
        <v>1.057457904170927E-2</v>
      </c>
      <c r="J1994" s="4">
        <v>44313</v>
      </c>
      <c r="K1994" s="6">
        <f t="shared" si="179"/>
        <v>1.7086990701522001E-5</v>
      </c>
      <c r="L1994" s="6">
        <f t="shared" si="179"/>
        <v>7.9880273431372509E-6</v>
      </c>
      <c r="M1994" s="6">
        <f t="shared" si="179"/>
        <v>3.8128117383319819E-5</v>
      </c>
      <c r="N1994" s="6">
        <f t="shared" si="179"/>
        <v>3.7428299057606263E-5</v>
      </c>
      <c r="O1994" s="6">
        <f t="shared" si="179"/>
        <v>3.4622860525055769E-5</v>
      </c>
      <c r="P1994" s="6">
        <f t="shared" si="179"/>
        <v>3.6889341386751644E-5</v>
      </c>
      <c r="Q1994" s="6"/>
      <c r="R1994" s="4">
        <v>44313</v>
      </c>
      <c r="S1994" s="3">
        <f t="shared" si="177"/>
        <v>4.1336413368266486E-3</v>
      </c>
      <c r="T1994" s="3">
        <f t="shared" si="177"/>
        <v>2.8263098455649288E-3</v>
      </c>
      <c r="U1994" s="3">
        <f t="shared" si="177"/>
        <v>6.1747969507765857E-3</v>
      </c>
      <c r="V1994" s="3">
        <f t="shared" si="175"/>
        <v>6.1178671984284082E-3</v>
      </c>
      <c r="W1994" s="3">
        <f t="shared" si="175"/>
        <v>5.8841193500009641E-3</v>
      </c>
      <c r="X1994" s="3">
        <f t="shared" si="175"/>
        <v>6.0736596370517537E-3</v>
      </c>
      <c r="Z1994" s="4">
        <v>44313</v>
      </c>
      <c r="AA1994" s="3">
        <f t="shared" si="178"/>
        <v>0.17275905960026128</v>
      </c>
      <c r="AB1994" s="3">
        <f t="shared" si="178"/>
        <v>0.10158879755450667</v>
      </c>
      <c r="AC1994" s="3">
        <f t="shared" si="178"/>
        <v>0.28529347697190688</v>
      </c>
      <c r="AD1994" s="3">
        <f t="shared" si="176"/>
        <v>0.28220688081724998</v>
      </c>
      <c r="AE1994" s="3">
        <f t="shared" si="176"/>
        <v>0.26948870021457694</v>
      </c>
      <c r="AF1994" s="3">
        <f t="shared" si="176"/>
        <v>0.27980702864306028</v>
      </c>
      <c r="AG1994" s="3"/>
    </row>
    <row r="1995" spans="1:33" ht="14.5" x14ac:dyDescent="0.35">
      <c r="A1995" s="4">
        <v>44314</v>
      </c>
      <c r="B1995" s="5">
        <v>5.3559696608684541E-3</v>
      </c>
      <c r="C1995" s="5">
        <v>8.1020910292863846E-3</v>
      </c>
      <c r="D1995" s="5">
        <v>6.5354458056390294E-3</v>
      </c>
      <c r="E1995" s="3">
        <v>9.1503599885476902E-3</v>
      </c>
      <c r="F1995" s="3">
        <v>9.2367726682100332E-3</v>
      </c>
      <c r="G1995" s="3">
        <v>8.9750842620721118E-3</v>
      </c>
      <c r="H1995" s="3">
        <v>9.2493103183662519E-3</v>
      </c>
      <c r="J1995" s="4">
        <v>44314</v>
      </c>
      <c r="K1995" s="6">
        <f t="shared" si="179"/>
        <v>7.5411825700815676E-6</v>
      </c>
      <c r="L1995" s="6">
        <f t="shared" si="179"/>
        <v>1.3911639760828592E-6</v>
      </c>
      <c r="M1995" s="6">
        <f t="shared" si="179"/>
        <v>1.439739795878574E-5</v>
      </c>
      <c r="N1995" s="6">
        <f t="shared" si="179"/>
        <v>1.5060631981791445E-5</v>
      </c>
      <c r="O1995" s="6">
        <f t="shared" si="179"/>
        <v>1.309799049664551E-5</v>
      </c>
      <c r="P1995" s="6">
        <f t="shared" si="179"/>
        <v>1.5158101475325385E-5</v>
      </c>
      <c r="Q1995" s="6"/>
      <c r="R1995" s="4">
        <v>44314</v>
      </c>
      <c r="S1995" s="3">
        <f t="shared" si="177"/>
        <v>2.7461213684179305E-3</v>
      </c>
      <c r="T1995" s="3">
        <f t="shared" si="177"/>
        <v>1.1794761447705754E-3</v>
      </c>
      <c r="U1995" s="3">
        <f t="shared" si="177"/>
        <v>3.7943903276792361E-3</v>
      </c>
      <c r="V1995" s="3">
        <f t="shared" si="175"/>
        <v>3.8808030073415791E-3</v>
      </c>
      <c r="W1995" s="3">
        <f t="shared" si="175"/>
        <v>3.6191146012036577E-3</v>
      </c>
      <c r="X1995" s="3">
        <f t="shared" si="175"/>
        <v>3.8933406574977979E-3</v>
      </c>
      <c r="Z1995" s="4">
        <v>44314</v>
      </c>
      <c r="AA1995" s="3">
        <f t="shared" si="178"/>
        <v>7.4970585307812865E-2</v>
      </c>
      <c r="AB1995" s="3">
        <f t="shared" si="178"/>
        <v>1.8555090564399412E-2</v>
      </c>
      <c r="AC1995" s="3">
        <f t="shared" si="178"/>
        <v>0.1209103051299687</v>
      </c>
      <c r="AD1995" s="3">
        <f t="shared" si="176"/>
        <v>0.12483370927048121</v>
      </c>
      <c r="AE1995" s="3">
        <f t="shared" si="176"/>
        <v>0.11300037868738144</v>
      </c>
      <c r="AF1995" s="3">
        <f t="shared" si="176"/>
        <v>0.12540414772099395</v>
      </c>
      <c r="AG1995" s="3"/>
    </row>
    <row r="1996" spans="1:33" ht="14.5" x14ac:dyDescent="0.35">
      <c r="A1996" s="4">
        <v>44315</v>
      </c>
      <c r="B1996" s="5">
        <v>1.242603691111009E-2</v>
      </c>
      <c r="C1996" s="5">
        <v>1.156544499099255E-2</v>
      </c>
      <c r="D1996" s="5">
        <v>9.5632374286651611E-3</v>
      </c>
      <c r="E1996" s="3">
        <v>8.2551145347641748E-3</v>
      </c>
      <c r="F1996" s="3">
        <v>8.3739965132111783E-3</v>
      </c>
      <c r="G1996" s="3">
        <v>8.1358218393991003E-3</v>
      </c>
      <c r="H1996" s="3">
        <v>8.4888919124895216E-3</v>
      </c>
      <c r="J1996" s="4">
        <v>44315</v>
      </c>
      <c r="K1996" s="6">
        <f t="shared" si="179"/>
        <v>7.4061845297159483E-7</v>
      </c>
      <c r="L1996" s="6">
        <f t="shared" si="179"/>
        <v>8.195620876686952E-6</v>
      </c>
      <c r="M1996" s="6">
        <f t="shared" si="179"/>
        <v>1.7396593469503054E-5</v>
      </c>
      <c r="N1996" s="6">
        <f t="shared" si="179"/>
        <v>1.6419031386204768E-5</v>
      </c>
      <c r="O1996" s="6">
        <f t="shared" si="179"/>
        <v>1.8405945361536131E-5</v>
      </c>
      <c r="P1996" s="6">
        <f t="shared" si="179"/>
        <v>1.5501110740162953E-5</v>
      </c>
      <c r="Q1996" s="6"/>
      <c r="R1996" s="4">
        <v>44315</v>
      </c>
      <c r="S1996" s="3">
        <f t="shared" si="177"/>
        <v>8.6059192011754028E-4</v>
      </c>
      <c r="T1996" s="3">
        <f t="shared" si="177"/>
        <v>2.8627994824449287E-3</v>
      </c>
      <c r="U1996" s="3">
        <f t="shared" si="177"/>
        <v>4.170922376345915E-3</v>
      </c>
      <c r="V1996" s="3">
        <f t="shared" si="175"/>
        <v>4.0520403978989115E-3</v>
      </c>
      <c r="W1996" s="3">
        <f t="shared" si="175"/>
        <v>4.2902150717109896E-3</v>
      </c>
      <c r="X1996" s="3">
        <f t="shared" si="175"/>
        <v>3.9371449986205682E-3</v>
      </c>
      <c r="Z1996" s="4">
        <v>44315</v>
      </c>
      <c r="AA1996" s="3">
        <f t="shared" si="178"/>
        <v>2.6383691619300542E-3</v>
      </c>
      <c r="AB1996" s="3">
        <f t="shared" si="178"/>
        <v>3.7486929196959951E-2</v>
      </c>
      <c r="AC1996" s="3">
        <f t="shared" si="178"/>
        <v>9.6292049963418336E-2</v>
      </c>
      <c r="AD1996" s="3">
        <f t="shared" si="176"/>
        <v>8.9220926869849837E-2</v>
      </c>
      <c r="AE1996" s="3">
        <f t="shared" si="176"/>
        <v>0.10380685609693519</v>
      </c>
      <c r="AF1996" s="3">
        <f t="shared" si="176"/>
        <v>8.2764091213136659E-2</v>
      </c>
      <c r="AG1996" s="3"/>
    </row>
    <row r="1997" spans="1:33" ht="14.5" x14ac:dyDescent="0.35">
      <c r="A1997" s="4">
        <v>44316</v>
      </c>
      <c r="B1997" s="5">
        <v>7.7468504813154584E-3</v>
      </c>
      <c r="C1997" s="5">
        <v>8.1070084124803543E-3</v>
      </c>
      <c r="D1997" s="5">
        <v>9.735817089676857E-3</v>
      </c>
      <c r="E1997" s="3">
        <v>9.2020392206034907E-3</v>
      </c>
      <c r="F1997" s="3">
        <v>9.3834502824926922E-3</v>
      </c>
      <c r="G1997" s="3">
        <v>9.0969993497000395E-3</v>
      </c>
      <c r="H1997" s="3">
        <v>9.4340793857000428E-3</v>
      </c>
      <c r="J1997" s="4">
        <v>44316</v>
      </c>
      <c r="K1997" s="6">
        <f t="shared" si="179"/>
        <v>1.2971373538097788E-7</v>
      </c>
      <c r="L1997" s="6">
        <f t="shared" si="179"/>
        <v>3.955988169176645E-6</v>
      </c>
      <c r="M1997" s="6">
        <f t="shared" si="179"/>
        <v>2.1175742669506927E-6</v>
      </c>
      <c r="N1997" s="6">
        <f t="shared" si="179"/>
        <v>2.678458909213361E-6</v>
      </c>
      <c r="O1997" s="6">
        <f t="shared" si="179"/>
        <v>1.8229019668001648E-6</v>
      </c>
      <c r="P1997" s="6">
        <f t="shared" si="179"/>
        <v>2.8467413757908053E-6</v>
      </c>
      <c r="Q1997" s="6"/>
      <c r="R1997" s="4">
        <v>44316</v>
      </c>
      <c r="S1997" s="3">
        <f t="shared" si="177"/>
        <v>3.601579311648959E-4</v>
      </c>
      <c r="T1997" s="3">
        <f t="shared" si="177"/>
        <v>1.9889666083613986E-3</v>
      </c>
      <c r="U1997" s="3">
        <f t="shared" si="177"/>
        <v>1.4551887392880323E-3</v>
      </c>
      <c r="V1997" s="3">
        <f t="shared" si="175"/>
        <v>1.6365998011772338E-3</v>
      </c>
      <c r="W1997" s="3">
        <f t="shared" si="175"/>
        <v>1.3501488683845811E-3</v>
      </c>
      <c r="X1997" s="3">
        <f t="shared" si="175"/>
        <v>1.6872289043845844E-3</v>
      </c>
      <c r="Z1997" s="4">
        <v>44316</v>
      </c>
      <c r="AA1997" s="3">
        <f t="shared" si="178"/>
        <v>1.0170488578256087E-3</v>
      </c>
      <c r="AB1997" s="3">
        <f t="shared" si="178"/>
        <v>2.4231444590684603E-2</v>
      </c>
      <c r="AC1997" s="3">
        <f t="shared" si="178"/>
        <v>1.4001105499884536E-2</v>
      </c>
      <c r="AD1997" s="3">
        <f t="shared" si="176"/>
        <v>1.724772251914497E-2</v>
      </c>
      <c r="AE1997" s="3">
        <f t="shared" si="176"/>
        <v>1.2241299311176679E-2</v>
      </c>
      <c r="AF1997" s="3">
        <f t="shared" si="176"/>
        <v>1.8198184881557555E-2</v>
      </c>
      <c r="AG1997" s="3"/>
    </row>
    <row r="1998" spans="1:33" ht="14.5" x14ac:dyDescent="0.35">
      <c r="A1998" s="4">
        <v>44319</v>
      </c>
      <c r="B1998" s="5">
        <v>6.3959434100607226E-3</v>
      </c>
      <c r="C1998" s="5">
        <v>1.183976978063583E-2</v>
      </c>
      <c r="D1998" s="5">
        <v>9.2408498749136925E-3</v>
      </c>
      <c r="E1998" s="3">
        <v>8.156066772036891E-3</v>
      </c>
      <c r="F1998" s="3">
        <v>8.3424388075048726E-3</v>
      </c>
      <c r="G1998" s="3">
        <v>8.1120101449793369E-3</v>
      </c>
      <c r="H1998" s="3">
        <v>8.3622576409564942E-3</v>
      </c>
      <c r="J1998" s="4">
        <v>44319</v>
      </c>
      <c r="K1998" s="6">
        <f t="shared" si="179"/>
        <v>2.9635245552968949E-5</v>
      </c>
      <c r="L1998" s="6">
        <f t="shared" si="179"/>
        <v>8.0934927937622213E-6</v>
      </c>
      <c r="M1998" s="6">
        <f t="shared" si="179"/>
        <v>3.0980342493742897E-6</v>
      </c>
      <c r="N1998" s="6">
        <f t="shared" si="179"/>
        <v>3.7888443322712593E-6</v>
      </c>
      <c r="O1998" s="6">
        <f t="shared" si="179"/>
        <v>2.9448850386942334E-6</v>
      </c>
      <c r="P1998" s="6">
        <f t="shared" si="179"/>
        <v>3.8663916546232294E-6</v>
      </c>
      <c r="Q1998" s="6"/>
      <c r="R1998" s="4">
        <v>44319</v>
      </c>
      <c r="S1998" s="3">
        <f t="shared" si="177"/>
        <v>5.4438263705751076E-3</v>
      </c>
      <c r="T1998" s="3">
        <f t="shared" si="177"/>
        <v>2.8449064648529698E-3</v>
      </c>
      <c r="U1998" s="3">
        <f t="shared" si="177"/>
        <v>1.7601233619761684E-3</v>
      </c>
      <c r="V1998" s="3">
        <f t="shared" si="175"/>
        <v>1.94649539744415E-3</v>
      </c>
      <c r="W1998" s="3">
        <f t="shared" si="175"/>
        <v>1.7160667349186143E-3</v>
      </c>
      <c r="X1998" s="3">
        <f t="shared" si="175"/>
        <v>1.9663142308957715E-3</v>
      </c>
      <c r="Z1998" s="4">
        <v>44319</v>
      </c>
      <c r="AA1998" s="3">
        <f t="shared" si="178"/>
        <v>0.15600866490839493</v>
      </c>
      <c r="AB1998" s="3">
        <f t="shared" si="178"/>
        <v>6.0107918424908258E-2</v>
      </c>
      <c r="AC1998" s="3">
        <f t="shared" si="178"/>
        <v>2.7292678851182472E-2</v>
      </c>
      <c r="AD1998" s="3">
        <f t="shared" si="176"/>
        <v>3.2367145297015121E-2</v>
      </c>
      <c r="AE1998" s="3">
        <f t="shared" si="176"/>
        <v>2.6135326570401407E-2</v>
      </c>
      <c r="AF1998" s="3">
        <f t="shared" si="176"/>
        <v>3.2922945239152623E-2</v>
      </c>
      <c r="AG1998" s="3"/>
    </row>
    <row r="1999" spans="1:33" ht="14.5" x14ac:dyDescent="0.35">
      <c r="A1999" s="4">
        <v>44320</v>
      </c>
      <c r="B1999" s="5">
        <v>1.4524744416692039E-2</v>
      </c>
      <c r="C1999" s="5">
        <v>9.3810297548770905E-3</v>
      </c>
      <c r="D1999" s="5">
        <v>1.0056925006210801E-2</v>
      </c>
      <c r="E1999" s="3">
        <v>7.9335698326778621E-3</v>
      </c>
      <c r="F1999" s="3">
        <v>8.1262370128812461E-3</v>
      </c>
      <c r="G1999" s="3">
        <v>7.8992898145126191E-3</v>
      </c>
      <c r="H1999" s="3">
        <v>8.1654274390205155E-3</v>
      </c>
      <c r="J1999" s="4">
        <v>44320</v>
      </c>
      <c r="K1999" s="6">
        <f t="shared" si="179"/>
        <v>2.6457800522170075E-5</v>
      </c>
      <c r="L1999" s="6">
        <f t="shared" si="179"/>
        <v>1.9961410284672926E-5</v>
      </c>
      <c r="M1999" s="6">
        <f t="shared" si="179"/>
        <v>4.3443582396954465E-5</v>
      </c>
      <c r="N1999" s="6">
        <f t="shared" si="179"/>
        <v>4.0940896996621536E-5</v>
      </c>
      <c r="O1999" s="6">
        <f t="shared" si="179"/>
        <v>4.3896648685540458E-5</v>
      </c>
      <c r="P1999" s="6">
        <f t="shared" si="179"/>
        <v>4.0440912422501288E-5</v>
      </c>
      <c r="Q1999" s="6"/>
      <c r="R1999" s="4">
        <v>44320</v>
      </c>
      <c r="S1999" s="3">
        <f t="shared" si="177"/>
        <v>5.1437146618149489E-3</v>
      </c>
      <c r="T1999" s="3">
        <f t="shared" si="177"/>
        <v>4.4678194104812389E-3</v>
      </c>
      <c r="U1999" s="3">
        <f t="shared" si="177"/>
        <v>6.5911745840141773E-3</v>
      </c>
      <c r="V1999" s="3">
        <f t="shared" si="175"/>
        <v>6.3985074038107933E-3</v>
      </c>
      <c r="W1999" s="3">
        <f t="shared" si="175"/>
        <v>6.6254546021794203E-3</v>
      </c>
      <c r="X1999" s="3">
        <f t="shared" si="175"/>
        <v>6.3593169776715239E-3</v>
      </c>
      <c r="Z1999" s="4">
        <v>44320</v>
      </c>
      <c r="AA1999" s="3">
        <f t="shared" si="178"/>
        <v>0.11114607092739681</v>
      </c>
      <c r="AB1999" s="3">
        <f t="shared" si="178"/>
        <v>7.6660776470252712E-2</v>
      </c>
      <c r="AC1999" s="3">
        <f t="shared" si="178"/>
        <v>0.22604495492164323</v>
      </c>
      <c r="AD1999" s="3">
        <f t="shared" si="176"/>
        <v>0.20663298327289992</v>
      </c>
      <c r="AE1999" s="3">
        <f t="shared" si="176"/>
        <v>0.2296596917370457</v>
      </c>
      <c r="AF1999" s="3">
        <f t="shared" si="176"/>
        <v>0.20286542185878442</v>
      </c>
      <c r="AG1999" s="3"/>
    </row>
    <row r="2000" spans="1:33" ht="14.5" x14ac:dyDescent="0.35">
      <c r="A2000" s="4">
        <v>44321</v>
      </c>
      <c r="B2000" s="5">
        <v>7.6746400049418437E-3</v>
      </c>
      <c r="C2000" s="5">
        <v>1.0495807975530619E-2</v>
      </c>
      <c r="D2000" s="5">
        <v>9.1342376545071602E-3</v>
      </c>
      <c r="E2000" s="3">
        <v>1.023016686916277E-2</v>
      </c>
      <c r="F2000" s="3">
        <v>1.0276547916725739E-2</v>
      </c>
      <c r="G2000" s="3">
        <v>1.001506674888864E-2</v>
      </c>
      <c r="H2000" s="3">
        <v>9.9600370679848206E-3</v>
      </c>
      <c r="J2000" s="4">
        <v>44321</v>
      </c>
      <c r="K2000" s="6">
        <f t="shared" si="179"/>
        <v>7.9589887182759891E-6</v>
      </c>
      <c r="L2000" s="6">
        <f t="shared" si="179"/>
        <v>2.1304252986165964E-6</v>
      </c>
      <c r="M2000" s="6">
        <f t="shared" si="179"/>
        <v>6.5307175537548415E-6</v>
      </c>
      <c r="N2000" s="6">
        <f t="shared" si="179"/>
        <v>6.7699247814036317E-6</v>
      </c>
      <c r="O2000" s="6">
        <f t="shared" si="179"/>
        <v>5.4775973437814024E-6</v>
      </c>
      <c r="P2000" s="6">
        <f t="shared" si="179"/>
        <v>5.2230397357654641E-6</v>
      </c>
      <c r="Q2000" s="6"/>
      <c r="R2000" s="4">
        <v>44321</v>
      </c>
      <c r="S2000" s="3">
        <f t="shared" si="177"/>
        <v>2.8211679705887754E-3</v>
      </c>
      <c r="T2000" s="3">
        <f t="shared" si="177"/>
        <v>1.4595976495653164E-3</v>
      </c>
      <c r="U2000" s="3">
        <f t="shared" si="177"/>
        <v>2.5555268642209264E-3</v>
      </c>
      <c r="V2000" s="3">
        <f t="shared" si="175"/>
        <v>2.6019079117838954E-3</v>
      </c>
      <c r="W2000" s="3">
        <f t="shared" si="175"/>
        <v>2.3404267439467961E-3</v>
      </c>
      <c r="X2000" s="3">
        <f t="shared" si="175"/>
        <v>2.2853970630429769E-3</v>
      </c>
      <c r="Z2000" s="4">
        <v>44321</v>
      </c>
      <c r="AA2000" s="3">
        <f t="shared" si="178"/>
        <v>4.4264573850620215E-2</v>
      </c>
      <c r="AB2000" s="3">
        <f t="shared" si="178"/>
        <v>1.4314205720643347E-2</v>
      </c>
      <c r="AC2000" s="3">
        <f t="shared" si="178"/>
        <v>3.7616456218650285E-2</v>
      </c>
      <c r="AD2000" s="3">
        <f t="shared" si="176"/>
        <v>3.8754105622685664E-2</v>
      </c>
      <c r="AE2000" s="3">
        <f t="shared" si="176"/>
        <v>3.2478667839440423E-2</v>
      </c>
      <c r="AF2000" s="3">
        <f t="shared" si="176"/>
        <v>3.1202723310629565E-2</v>
      </c>
      <c r="AG2000" s="3"/>
    </row>
    <row r="2001" spans="1:33" ht="14.5" x14ac:dyDescent="0.35">
      <c r="A2001" s="4">
        <v>44322</v>
      </c>
      <c r="B2001" s="5">
        <v>1.4663990713118051E-2</v>
      </c>
      <c r="C2001" s="5">
        <v>1.7328670248389241E-2</v>
      </c>
      <c r="D2001" s="5">
        <v>1.2760124169290069E-2</v>
      </c>
      <c r="E2001" s="3">
        <v>9.3573341785959645E-3</v>
      </c>
      <c r="F2001" s="3">
        <v>9.4444358074879109E-3</v>
      </c>
      <c r="G2001" s="3">
        <v>9.1292508001358658E-3</v>
      </c>
      <c r="H2001" s="3">
        <v>9.2920989005206567E-3</v>
      </c>
      <c r="J2001" s="4">
        <v>44322</v>
      </c>
      <c r="K2001" s="6">
        <f t="shared" si="179"/>
        <v>7.1005170256930841E-6</v>
      </c>
      <c r="L2001" s="6">
        <f t="shared" si="179"/>
        <v>3.6247078167075035E-6</v>
      </c>
      <c r="M2001" s="6">
        <f t="shared" si="179"/>
        <v>2.8160603575385958E-5</v>
      </c>
      <c r="N2001" s="6">
        <f t="shared" si="179"/>
        <v>2.7243753412887657E-5</v>
      </c>
      <c r="O2001" s="6">
        <f t="shared" si="179"/>
        <v>3.0633345904358043E-5</v>
      </c>
      <c r="P2001" s="6">
        <f t="shared" si="179"/>
        <v>2.8857221646250915E-5</v>
      </c>
      <c r="Q2001" s="6"/>
      <c r="R2001" s="4">
        <v>44322</v>
      </c>
      <c r="S2001" s="3">
        <f t="shared" si="177"/>
        <v>2.6646795352711899E-3</v>
      </c>
      <c r="T2001" s="3">
        <f t="shared" si="177"/>
        <v>1.9038665438279815E-3</v>
      </c>
      <c r="U2001" s="3">
        <f t="shared" si="177"/>
        <v>5.3066565345220862E-3</v>
      </c>
      <c r="V2001" s="3">
        <f t="shared" si="175"/>
        <v>5.2195549056301398E-3</v>
      </c>
      <c r="W2001" s="3">
        <f t="shared" si="175"/>
        <v>5.534739912982185E-3</v>
      </c>
      <c r="X2001" s="3">
        <f t="shared" si="175"/>
        <v>5.3718918125973941E-3</v>
      </c>
      <c r="Z2001" s="4">
        <v>44322</v>
      </c>
      <c r="AA2001" s="3">
        <f t="shared" si="178"/>
        <v>1.3194612097079617E-2</v>
      </c>
      <c r="AB2001" s="3">
        <f t="shared" si="178"/>
        <v>1.0134521843961686E-2</v>
      </c>
      <c r="AC2001" s="3">
        <f t="shared" si="178"/>
        <v>0.11787756633417734</v>
      </c>
      <c r="AD2001" s="3">
        <f t="shared" si="176"/>
        <v>0.11269014754822004</v>
      </c>
      <c r="AE2001" s="3">
        <f t="shared" si="176"/>
        <v>0.13235317177297024</v>
      </c>
      <c r="AF2001" s="3">
        <f t="shared" si="176"/>
        <v>0.12188351116765039</v>
      </c>
      <c r="AG2001" s="3"/>
    </row>
    <row r="2002" spans="1:33" ht="14.5" x14ac:dyDescent="0.35">
      <c r="A2002" s="4">
        <v>44323</v>
      </c>
      <c r="B2002" s="5">
        <v>5.8251664530650183E-3</v>
      </c>
      <c r="C2002" s="5">
        <v>1.409430615603924E-2</v>
      </c>
      <c r="D2002" s="5">
        <v>1.2542543932795519E-2</v>
      </c>
      <c r="E2002" s="3">
        <v>1.0701948412387483E-2</v>
      </c>
      <c r="F2002" s="3">
        <v>1.0799644937224493E-2</v>
      </c>
      <c r="G2002" s="3">
        <v>1.182453238910053E-2</v>
      </c>
      <c r="H2002" s="3">
        <v>1.0343969579736051E-2</v>
      </c>
      <c r="J2002" s="4">
        <v>44323</v>
      </c>
      <c r="K2002" s="6">
        <f t="shared" si="179"/>
        <v>6.8378671427304612E-5</v>
      </c>
      <c r="L2002" s="6">
        <f t="shared" si="179"/>
        <v>4.5123160205190498E-5</v>
      </c>
      <c r="M2002" s="6">
        <f t="shared" si="179"/>
        <v>2.3783002278773056E-5</v>
      </c>
      <c r="N2002" s="6">
        <f t="shared" si="179"/>
        <v>2.4745436189365546E-5</v>
      </c>
      <c r="O2002" s="6">
        <f t="shared" si="179"/>
        <v>3.5992391634463253E-5</v>
      </c>
      <c r="P2002" s="6">
        <f t="shared" si="179"/>
        <v>2.0419581697611898E-5</v>
      </c>
      <c r="Q2002" s="6"/>
      <c r="R2002" s="4">
        <v>44323</v>
      </c>
      <c r="S2002" s="3">
        <f t="shared" si="177"/>
        <v>8.2691397029742222E-3</v>
      </c>
      <c r="T2002" s="3">
        <f t="shared" si="177"/>
        <v>6.7173774797305011E-3</v>
      </c>
      <c r="U2002" s="3">
        <f t="shared" si="177"/>
        <v>4.8767819593224645E-3</v>
      </c>
      <c r="V2002" s="3">
        <f t="shared" si="175"/>
        <v>4.9744784841594747E-3</v>
      </c>
      <c r="W2002" s="3">
        <f t="shared" si="175"/>
        <v>5.9993659360355117E-3</v>
      </c>
      <c r="X2002" s="3">
        <f t="shared" si="175"/>
        <v>4.5188031266710322E-3</v>
      </c>
      <c r="Z2002" s="4">
        <v>44323</v>
      </c>
      <c r="AA2002" s="3">
        <f t="shared" si="178"/>
        <v>0.29688259297026276</v>
      </c>
      <c r="AB2002" s="3">
        <f t="shared" si="178"/>
        <v>0.23137141846255371</v>
      </c>
      <c r="AC2002" s="3">
        <f t="shared" si="178"/>
        <v>0.15254720882344053</v>
      </c>
      <c r="AD2002" s="3">
        <f t="shared" si="176"/>
        <v>0.15671067982236897</v>
      </c>
      <c r="AE2002" s="3">
        <f t="shared" si="176"/>
        <v>0.20062279470636968</v>
      </c>
      <c r="AF2002" s="3">
        <f t="shared" si="176"/>
        <v>0.13736225741616703</v>
      </c>
      <c r="AG2002" s="3"/>
    </row>
    <row r="2003" spans="1:33" ht="14.5" x14ac:dyDescent="0.35">
      <c r="A2003" s="4">
        <v>44326</v>
      </c>
      <c r="B2003" s="5">
        <v>1.005703362633085E-2</v>
      </c>
      <c r="C2003" s="5">
        <v>1.284566335380077E-2</v>
      </c>
      <c r="D2003" s="5">
        <v>1.2433109804987909E-2</v>
      </c>
      <c r="E2003" s="3">
        <v>9.1663546222655184E-3</v>
      </c>
      <c r="F2003" s="3">
        <v>9.1664571683229244E-3</v>
      </c>
      <c r="G2003" s="3">
        <v>8.920578820647531E-3</v>
      </c>
      <c r="H2003" s="3">
        <v>9.1767206964133083E-3</v>
      </c>
      <c r="J2003" s="4">
        <v>44326</v>
      </c>
      <c r="K2003" s="6">
        <f t="shared" si="179"/>
        <v>7.7764557569289614E-6</v>
      </c>
      <c r="L2003" s="6">
        <f t="shared" si="179"/>
        <v>5.6457380067815328E-6</v>
      </c>
      <c r="M2003" s="6">
        <f t="shared" si="179"/>
        <v>7.9330908828281088E-7</v>
      </c>
      <c r="N2003" s="6">
        <f t="shared" si="179"/>
        <v>7.9312642755794242E-7</v>
      </c>
      <c r="O2003" s="6">
        <f t="shared" si="179"/>
        <v>1.2915295253607101E-6</v>
      </c>
      <c r="P2003" s="6">
        <f t="shared" si="179"/>
        <v>7.7495085458000667E-7</v>
      </c>
      <c r="Q2003" s="6"/>
      <c r="R2003" s="4">
        <v>44326</v>
      </c>
      <c r="S2003" s="3">
        <f t="shared" si="177"/>
        <v>2.7886297274699202E-3</v>
      </c>
      <c r="T2003" s="3">
        <f t="shared" si="177"/>
        <v>2.3760761786570592E-3</v>
      </c>
      <c r="U2003" s="3">
        <f t="shared" si="177"/>
        <v>8.9067900406533153E-4</v>
      </c>
      <c r="V2003" s="3">
        <f t="shared" si="175"/>
        <v>8.9057645800792555E-4</v>
      </c>
      <c r="W2003" s="3">
        <f t="shared" si="175"/>
        <v>1.136454805683319E-3</v>
      </c>
      <c r="X2003" s="3">
        <f t="shared" si="175"/>
        <v>8.8031292991754169E-4</v>
      </c>
      <c r="Z2003" s="4">
        <v>44326</v>
      </c>
      <c r="AA2003" s="3">
        <f t="shared" si="178"/>
        <v>2.7646769500397461E-2</v>
      </c>
      <c r="AB2003" s="3">
        <f t="shared" si="178"/>
        <v>2.0982048175152146E-2</v>
      </c>
      <c r="AC2003" s="3">
        <f t="shared" si="178"/>
        <v>4.4357111737245436E-3</v>
      </c>
      <c r="AD2003" s="3">
        <f t="shared" si="176"/>
        <v>4.4346242050889995E-3</v>
      </c>
      <c r="AE2003" s="3">
        <f t="shared" si="176"/>
        <v>7.4855621197651434E-3</v>
      </c>
      <c r="AF2003" s="3">
        <f t="shared" si="176"/>
        <v>4.3265878243303746E-3</v>
      </c>
      <c r="AG2003" s="3"/>
    </row>
    <row r="2004" spans="1:33" ht="14.5" x14ac:dyDescent="0.35">
      <c r="A2004" s="4">
        <v>44327</v>
      </c>
      <c r="B2004" s="5">
        <v>2.1531254443833549E-2</v>
      </c>
      <c r="C2004" s="5">
        <v>1.1415239423513411E-2</v>
      </c>
      <c r="D2004" s="5">
        <v>1.2963021174073219E-2</v>
      </c>
      <c r="E2004" s="3">
        <v>1.0173740376492853E-2</v>
      </c>
      <c r="F2004" s="3">
        <v>1.017885842270241E-2</v>
      </c>
      <c r="G2004" s="3">
        <v>1.0676341782634101E-2</v>
      </c>
      <c r="H2004" s="3">
        <v>9.9497603058410888E-3</v>
      </c>
      <c r="J2004" s="4">
        <v>44327</v>
      </c>
      <c r="K2004" s="6">
        <f t="shared" si="179"/>
        <v>1.0233375989134265E-4</v>
      </c>
      <c r="L2004" s="6">
        <f t="shared" si="179"/>
        <v>7.3414621365027803E-5</v>
      </c>
      <c r="M2004" s="6">
        <f t="shared" si="179"/>
        <v>1.289931257898418E-4</v>
      </c>
      <c r="N2004" s="6">
        <f t="shared" si="179"/>
        <v>1.2887689542059413E-4</v>
      </c>
      <c r="O2004" s="6">
        <f t="shared" si="179"/>
        <v>1.178291288822681E-4</v>
      </c>
      <c r="P2004" s="6">
        <f t="shared" si="179"/>
        <v>1.3413100646835372E-4</v>
      </c>
      <c r="Q2004" s="6"/>
      <c r="R2004" s="4">
        <v>44327</v>
      </c>
      <c r="S2004" s="3">
        <f t="shared" si="177"/>
        <v>1.0116015020320139E-2</v>
      </c>
      <c r="T2004" s="3">
        <f t="shared" si="177"/>
        <v>8.5682332697603301E-3</v>
      </c>
      <c r="U2004" s="3">
        <f t="shared" si="177"/>
        <v>1.1357514067340696E-2</v>
      </c>
      <c r="V2004" s="3">
        <f t="shared" si="175"/>
        <v>1.1352396021131139E-2</v>
      </c>
      <c r="W2004" s="3">
        <f t="shared" si="175"/>
        <v>1.0854912661199449E-2</v>
      </c>
      <c r="X2004" s="3">
        <f t="shared" si="175"/>
        <v>1.1581494137992461E-2</v>
      </c>
      <c r="Z2004" s="4">
        <v>44327</v>
      </c>
      <c r="AA2004" s="3">
        <f t="shared" si="178"/>
        <v>0.25162877351403612</v>
      </c>
      <c r="AB2004" s="3">
        <f t="shared" si="178"/>
        <v>0.15357023137682191</v>
      </c>
      <c r="AC2004" s="3">
        <f t="shared" si="178"/>
        <v>0.36666015219072845</v>
      </c>
      <c r="AD2004" s="3">
        <f t="shared" si="176"/>
        <v>0.36609896220348914</v>
      </c>
      <c r="AE2004" s="3">
        <f t="shared" si="176"/>
        <v>0.31525051935168014</v>
      </c>
      <c r="AF2004" s="3">
        <f t="shared" si="176"/>
        <v>0.39204018704909127</v>
      </c>
      <c r="AG2004" s="3"/>
    </row>
    <row r="2005" spans="1:33" ht="14.5" x14ac:dyDescent="0.35">
      <c r="A2005" s="4">
        <v>44328</v>
      </c>
      <c r="B2005" s="5">
        <v>1.3792788982567739E-2</v>
      </c>
      <c r="C2005" s="5">
        <v>1.255499199032784E-2</v>
      </c>
      <c r="D2005" s="5">
        <v>1.3864167034626011E-2</v>
      </c>
      <c r="E2005" s="3">
        <v>1.276664455711771E-2</v>
      </c>
      <c r="F2005" s="3">
        <v>1.2400337069543238E-2</v>
      </c>
      <c r="G2005" s="3">
        <v>1.452692079301587E-2</v>
      </c>
      <c r="H2005" s="3">
        <v>1.196444328752134E-2</v>
      </c>
      <c r="J2005" s="4">
        <v>44328</v>
      </c>
      <c r="K2005" s="6">
        <f t="shared" si="179"/>
        <v>1.5321413939981405E-6</v>
      </c>
      <c r="L2005" s="6">
        <f t="shared" si="179"/>
        <v>5.0948263156332879E-9</v>
      </c>
      <c r="M2005" s="6">
        <f t="shared" si="179"/>
        <v>1.0529723818821702E-6</v>
      </c>
      <c r="N2005" s="6">
        <f t="shared" si="179"/>
        <v>1.9389223300855923E-6</v>
      </c>
      <c r="O2005" s="6">
        <f t="shared" si="179"/>
        <v>5.3894951511185079E-7</v>
      </c>
      <c r="P2005" s="6">
        <f t="shared" si="179"/>
        <v>3.3428479805947005E-6</v>
      </c>
      <c r="Q2005" s="6"/>
      <c r="R2005" s="4">
        <v>44328</v>
      </c>
      <c r="S2005" s="3">
        <f t="shared" si="177"/>
        <v>1.237796992239899E-3</v>
      </c>
      <c r="T2005" s="3">
        <f t="shared" si="177"/>
        <v>7.1378052058271302E-5</v>
      </c>
      <c r="U2005" s="3">
        <f t="shared" si="177"/>
        <v>1.026144425450029E-3</v>
      </c>
      <c r="V2005" s="3">
        <f t="shared" si="175"/>
        <v>1.3924519130245009E-3</v>
      </c>
      <c r="W2005" s="3">
        <f t="shared" si="175"/>
        <v>7.3413181044813119E-4</v>
      </c>
      <c r="X2005" s="3">
        <f t="shared" si="175"/>
        <v>1.8283456950463992E-3</v>
      </c>
      <c r="Z2005" s="4">
        <v>44328</v>
      </c>
      <c r="AA2005" s="3">
        <f t="shared" si="178"/>
        <v>4.562462981625659E-3</v>
      </c>
      <c r="AB2005" s="3">
        <f t="shared" si="178"/>
        <v>1.3298591345023425E-5</v>
      </c>
      <c r="AC2005" s="3">
        <f t="shared" si="178"/>
        <v>3.0669447455888843E-3</v>
      </c>
      <c r="AD2005" s="3">
        <f t="shared" si="176"/>
        <v>5.869193864550093E-3</v>
      </c>
      <c r="AE2005" s="3">
        <f t="shared" si="176"/>
        <v>1.3216617269062869E-3</v>
      </c>
      <c r="AF2005" s="3">
        <f t="shared" si="176"/>
        <v>1.0608214762809265E-2</v>
      </c>
      <c r="AG2005" s="3"/>
    </row>
    <row r="2006" spans="1:33" ht="14.5" x14ac:dyDescent="0.35">
      <c r="A2006" s="4">
        <v>44329</v>
      </c>
      <c r="B2006" s="5">
        <v>1.3359379276396849E-2</v>
      </c>
      <c r="C2006" s="5">
        <v>1.192040368914604E-2</v>
      </c>
      <c r="D2006" s="5">
        <v>1.1708037927746769E-2</v>
      </c>
      <c r="E2006" s="3">
        <v>1.2297775373279236E-2</v>
      </c>
      <c r="F2006" s="3">
        <v>1.226491465917964E-2</v>
      </c>
      <c r="G2006" s="3">
        <v>1.2916377392553E-2</v>
      </c>
      <c r="H2006" s="3">
        <v>1.1755679508837449E-2</v>
      </c>
      <c r="J2006" s="4">
        <v>44329</v>
      </c>
      <c r="K2006" s="6">
        <f t="shared" si="179"/>
        <v>2.0706507407038106E-6</v>
      </c>
      <c r="L2006" s="6">
        <f t="shared" si="179"/>
        <v>2.7269282497614648E-6</v>
      </c>
      <c r="M2006" s="6">
        <f t="shared" si="179"/>
        <v>1.1270028471145506E-6</v>
      </c>
      <c r="N2006" s="6">
        <f t="shared" si="179"/>
        <v>1.1978527983404129E-6</v>
      </c>
      <c r="O2006" s="6">
        <f t="shared" si="179"/>
        <v>1.9625066908919905E-7</v>
      </c>
      <c r="P2006" s="6">
        <f t="shared" si="179"/>
        <v>2.5718529444700731E-6</v>
      </c>
      <c r="Q2006" s="6"/>
      <c r="R2006" s="4">
        <v>44329</v>
      </c>
      <c r="S2006" s="3">
        <f t="shared" si="177"/>
        <v>1.4389755872508091E-3</v>
      </c>
      <c r="T2006" s="3">
        <f t="shared" si="177"/>
        <v>1.6513413486500799E-3</v>
      </c>
      <c r="U2006" s="3">
        <f t="shared" si="177"/>
        <v>1.0616039031176132E-3</v>
      </c>
      <c r="V2006" s="3">
        <f t="shared" si="175"/>
        <v>1.0944646172172095E-3</v>
      </c>
      <c r="W2006" s="3">
        <f t="shared" si="175"/>
        <v>4.4300188384384896E-4</v>
      </c>
      <c r="X2006" s="3">
        <f t="shared" si="175"/>
        <v>1.6036997675593998E-3</v>
      </c>
      <c r="Z2006" s="4">
        <v>44329</v>
      </c>
      <c r="AA2006" s="3">
        <f t="shared" si="178"/>
        <v>6.7481621710943074E-3</v>
      </c>
      <c r="AB2006" s="3">
        <f t="shared" si="178"/>
        <v>9.1002916821625313E-3</v>
      </c>
      <c r="AC2006" s="3">
        <f t="shared" si="178"/>
        <v>3.524549852497616E-3</v>
      </c>
      <c r="AD2006" s="3">
        <f t="shared" si="176"/>
        <v>3.7594181375020241E-3</v>
      </c>
      <c r="AE2006" s="3">
        <f t="shared" si="176"/>
        <v>5.7505393410917094E-4</v>
      </c>
      <c r="AF2006" s="3">
        <f t="shared" si="176"/>
        <v>8.5369272880624347E-3</v>
      </c>
      <c r="AG2006" s="3"/>
    </row>
    <row r="2007" spans="1:33" ht="14.5" x14ac:dyDescent="0.35">
      <c r="A2007" s="4">
        <v>44330</v>
      </c>
      <c r="B2007" s="5">
        <v>1.0150829537418041E-2</v>
      </c>
      <c r="C2007" s="5">
        <v>1.500197686254978E-2</v>
      </c>
      <c r="D2007" s="5">
        <v>1.2654349207878109E-2</v>
      </c>
      <c r="E2007" s="3">
        <v>1.2150090919193208E-2</v>
      </c>
      <c r="F2007" s="3">
        <v>1.2276094680471011E-2</v>
      </c>
      <c r="G2007" s="3">
        <v>1.2726016538597829E-2</v>
      </c>
      <c r="H2007" s="3">
        <v>1.2705826378987879E-2</v>
      </c>
      <c r="J2007" s="4">
        <v>44330</v>
      </c>
      <c r="K2007" s="6">
        <f t="shared" si="179"/>
        <v>2.3533630370132828E-5</v>
      </c>
      <c r="L2007" s="6">
        <f t="shared" si="179"/>
        <v>6.2676107403804901E-6</v>
      </c>
      <c r="M2007" s="6">
        <f t="shared" si="179"/>
        <v>3.997046072657552E-6</v>
      </c>
      <c r="N2007" s="6">
        <f t="shared" si="179"/>
        <v>4.5167519282759606E-6</v>
      </c>
      <c r="O2007" s="6">
        <f t="shared" si="179"/>
        <v>6.6315880910453521E-6</v>
      </c>
      <c r="P2007" s="6">
        <f t="shared" si="179"/>
        <v>6.52800886043185E-6</v>
      </c>
      <c r="Q2007" s="6"/>
      <c r="R2007" s="4">
        <v>44330</v>
      </c>
      <c r="S2007" s="3">
        <f t="shared" si="177"/>
        <v>4.8511473251317393E-3</v>
      </c>
      <c r="T2007" s="3">
        <f t="shared" si="177"/>
        <v>2.5035196704600686E-3</v>
      </c>
      <c r="U2007" s="3">
        <f t="shared" si="177"/>
        <v>1.9992613817751675E-3</v>
      </c>
      <c r="V2007" s="3">
        <f t="shared" si="175"/>
        <v>2.12526514305297E-3</v>
      </c>
      <c r="W2007" s="3">
        <f t="shared" si="175"/>
        <v>2.5751870011797885E-3</v>
      </c>
      <c r="X2007" s="3">
        <f t="shared" si="175"/>
        <v>2.5549968415698385E-3</v>
      </c>
      <c r="Z2007" s="4">
        <v>44330</v>
      </c>
      <c r="AA2007" s="3">
        <f t="shared" si="178"/>
        <v>6.7259348441538025E-2</v>
      </c>
      <c r="AB2007" s="3">
        <f t="shared" si="178"/>
        <v>2.2606862786394011E-2</v>
      </c>
      <c r="AC2007" s="3">
        <f t="shared" si="178"/>
        <v>1.5234192288027248E-2</v>
      </c>
      <c r="AD2007" s="3">
        <f t="shared" si="176"/>
        <v>1.6976168527149893E-2</v>
      </c>
      <c r="AE2007" s="3">
        <f t="shared" si="176"/>
        <v>2.3736920251493876E-2</v>
      </c>
      <c r="AF2007" s="3">
        <f t="shared" si="176"/>
        <v>2.3416628038141152E-2</v>
      </c>
      <c r="AG2007" s="3"/>
    </row>
    <row r="2008" spans="1:33" ht="14.5" x14ac:dyDescent="0.35">
      <c r="A2008" s="4">
        <v>44333</v>
      </c>
      <c r="B2008" s="5">
        <v>1.1689922585855441E-2</v>
      </c>
      <c r="C2008" s="5">
        <v>1.047697104513645E-2</v>
      </c>
      <c r="D2008" s="5">
        <v>1.1369838379323481E-2</v>
      </c>
      <c r="E2008" s="3">
        <v>1.2047728974454431E-2</v>
      </c>
      <c r="F2008" s="3">
        <v>1.2304998312948201E-2</v>
      </c>
      <c r="G2008" s="3">
        <v>1.213934168436983E-2</v>
      </c>
      <c r="H2008" s="3">
        <v>1.259892461652347E-2</v>
      </c>
      <c r="J2008" s="4">
        <v>44333</v>
      </c>
      <c r="K2008" s="6">
        <f t="shared" si="179"/>
        <v>1.4712514401325734E-6</v>
      </c>
      <c r="L2008" s="6">
        <f t="shared" si="179"/>
        <v>1.0245389927119438E-7</v>
      </c>
      <c r="M2008" s="6">
        <f t="shared" si="179"/>
        <v>1.2802541172225162E-7</v>
      </c>
      <c r="N2008" s="6">
        <f t="shared" si="179"/>
        <v>3.7831815005868819E-7</v>
      </c>
      <c r="O2008" s="6">
        <f t="shared" si="179"/>
        <v>2.0197752610948596E-7</v>
      </c>
      <c r="P2008" s="6">
        <f t="shared" si="179"/>
        <v>8.2628469175860152E-7</v>
      </c>
      <c r="Q2008" s="6"/>
      <c r="R2008" s="4">
        <v>44333</v>
      </c>
      <c r="S2008" s="3">
        <f t="shared" si="177"/>
        <v>1.2129515407189907E-3</v>
      </c>
      <c r="T2008" s="3">
        <f t="shared" si="177"/>
        <v>3.2008420653195993E-4</v>
      </c>
      <c r="U2008" s="3">
        <f t="shared" si="177"/>
        <v>3.5780638859899024E-4</v>
      </c>
      <c r="V2008" s="3">
        <f t="shared" si="175"/>
        <v>6.1507572709276065E-4</v>
      </c>
      <c r="W2008" s="3">
        <f t="shared" si="175"/>
        <v>4.4941909851438887E-4</v>
      </c>
      <c r="X2008" s="3">
        <f t="shared" si="175"/>
        <v>9.0900203066802965E-4</v>
      </c>
      <c r="Z2008" s="4">
        <v>44333</v>
      </c>
      <c r="AA2008" s="3">
        <f t="shared" si="178"/>
        <v>6.2255733546148218E-3</v>
      </c>
      <c r="AB2008" s="3">
        <f t="shared" si="178"/>
        <v>3.8898521884456194E-4</v>
      </c>
      <c r="AC2008" s="3">
        <f t="shared" si="178"/>
        <v>4.4994859272495802E-4</v>
      </c>
      <c r="AD2008" s="3">
        <f t="shared" si="176"/>
        <v>1.2925494502207258E-3</v>
      </c>
      <c r="AE2008" s="3">
        <f t="shared" si="176"/>
        <v>7.0270128945981725E-4</v>
      </c>
      <c r="AF2008" s="3">
        <f t="shared" si="176"/>
        <v>2.73513312439011E-3</v>
      </c>
      <c r="AG2008" s="3"/>
    </row>
    <row r="2009" spans="1:33" ht="14.5" x14ac:dyDescent="0.35">
      <c r="A2009" s="4">
        <v>44334</v>
      </c>
      <c r="B2009" s="5">
        <v>1.0252391423072431E-2</v>
      </c>
      <c r="C2009" s="5">
        <v>1.208673417568207E-2</v>
      </c>
      <c r="D2009" s="5">
        <v>1.066066231578588E-2</v>
      </c>
      <c r="E2009" s="3">
        <v>1.2498848207166407E-2</v>
      </c>
      <c r="F2009" s="3">
        <v>1.2791738842168212E-2</v>
      </c>
      <c r="G2009" s="3">
        <v>1.273391768344645E-2</v>
      </c>
      <c r="H2009" s="3">
        <v>1.3109914555210321E-2</v>
      </c>
      <c r="J2009" s="4">
        <v>44334</v>
      </c>
      <c r="K2009" s="6">
        <f t="shared" si="179"/>
        <v>3.3648133340515062E-6</v>
      </c>
      <c r="L2009" s="6">
        <f t="shared" si="179"/>
        <v>1.6668512183703643E-7</v>
      </c>
      <c r="M2009" s="6">
        <f t="shared" si="179"/>
        <v>5.0465680828018507E-6</v>
      </c>
      <c r="N2009" s="6">
        <f t="shared" si="179"/>
        <v>6.4482853148684066E-6</v>
      </c>
      <c r="O2009" s="6">
        <f t="shared" si="179"/>
        <v>6.1579725809258623E-6</v>
      </c>
      <c r="P2009" s="6">
        <f t="shared" si="179"/>
        <v>8.1654384507031366E-6</v>
      </c>
      <c r="Q2009" s="6"/>
      <c r="R2009" s="4">
        <v>44334</v>
      </c>
      <c r="S2009" s="3">
        <f t="shared" si="177"/>
        <v>1.8343427526096388E-3</v>
      </c>
      <c r="T2009" s="3">
        <f t="shared" si="177"/>
        <v>4.0827089271344881E-4</v>
      </c>
      <c r="U2009" s="3">
        <f t="shared" si="177"/>
        <v>2.2464567840939764E-3</v>
      </c>
      <c r="V2009" s="3">
        <f t="shared" si="175"/>
        <v>2.5393474190957815E-3</v>
      </c>
      <c r="W2009" s="3">
        <f t="shared" si="175"/>
        <v>2.4815262603740187E-3</v>
      </c>
      <c r="X2009" s="3">
        <f t="shared" si="175"/>
        <v>2.8575231321378899E-3</v>
      </c>
      <c r="Z2009" s="4">
        <v>44334</v>
      </c>
      <c r="AA2009" s="3">
        <f t="shared" si="178"/>
        <v>1.2832552137256092E-2</v>
      </c>
      <c r="AB2009" s="3">
        <f t="shared" si="178"/>
        <v>7.5260595483395143E-4</v>
      </c>
      <c r="AC2009" s="3">
        <f t="shared" si="178"/>
        <v>1.8392404744481894E-2</v>
      </c>
      <c r="AD2009" s="3">
        <f t="shared" si="176"/>
        <v>2.2773932616171111E-2</v>
      </c>
      <c r="AE2009" s="3">
        <f t="shared" si="176"/>
        <v>2.1882811131009205E-2</v>
      </c>
      <c r="AF2009" s="3">
        <f t="shared" si="176"/>
        <v>2.7891220490521507E-2</v>
      </c>
      <c r="AG2009" s="3"/>
    </row>
    <row r="2010" spans="1:33" ht="14.5" x14ac:dyDescent="0.35">
      <c r="A2010" s="4">
        <v>44335</v>
      </c>
      <c r="B2010" s="5">
        <v>1.7300278427769319E-2</v>
      </c>
      <c r="C2010" s="5">
        <v>9.692048653960228E-3</v>
      </c>
      <c r="D2010" s="5">
        <v>1.036483515053988E-2</v>
      </c>
      <c r="E2010" s="3">
        <v>1.1241194172881467E-2</v>
      </c>
      <c r="F2010" s="3">
        <v>1.1521106123167557E-2</v>
      </c>
      <c r="G2010" s="3">
        <v>1.1506252940822109E-2</v>
      </c>
      <c r="H2010" s="3">
        <v>1.15675937922885E-2</v>
      </c>
      <c r="J2010" s="4">
        <v>44335</v>
      </c>
      <c r="K2010" s="6">
        <f t="shared" si="179"/>
        <v>5.788516029107513E-5</v>
      </c>
      <c r="L2010" s="6">
        <f t="shared" si="179"/>
        <v>4.8100373451667015E-5</v>
      </c>
      <c r="M2010" s="6">
        <f t="shared" si="179"/>
        <v>3.6712502007829868E-5</v>
      </c>
      <c r="N2010" s="6">
        <f t="shared" si="179"/>
        <v>3.3398832526276034E-5</v>
      </c>
      <c r="O2010" s="6">
        <f t="shared" si="179"/>
        <v>3.357073134339385E-5</v>
      </c>
      <c r="P2010" s="6">
        <f t="shared" si="179"/>
        <v>3.2863673129877853E-5</v>
      </c>
      <c r="Q2010" s="6"/>
      <c r="R2010" s="4">
        <v>44335</v>
      </c>
      <c r="S2010" s="3">
        <f t="shared" si="177"/>
        <v>7.6082297738090908E-3</v>
      </c>
      <c r="T2010" s="3">
        <f t="shared" si="177"/>
        <v>6.9354432772294385E-3</v>
      </c>
      <c r="U2010" s="3">
        <f t="shared" si="177"/>
        <v>6.0590842548878514E-3</v>
      </c>
      <c r="V2010" s="3">
        <f t="shared" si="175"/>
        <v>5.7791723046017613E-3</v>
      </c>
      <c r="W2010" s="3">
        <f t="shared" si="175"/>
        <v>5.7940254869472095E-3</v>
      </c>
      <c r="X2010" s="3">
        <f t="shared" si="175"/>
        <v>5.7326846354808191E-3</v>
      </c>
      <c r="Z2010" s="4">
        <v>44335</v>
      </c>
      <c r="AA2010" s="3">
        <f t="shared" si="178"/>
        <v>0.20558029523501764</v>
      </c>
      <c r="AB2010" s="3">
        <f t="shared" si="178"/>
        <v>0.15682828477049049</v>
      </c>
      <c r="AC2010" s="3">
        <f t="shared" si="178"/>
        <v>0.10786965617076216</v>
      </c>
      <c r="AD2010" s="3">
        <f t="shared" si="176"/>
        <v>9.5074171389719409E-2</v>
      </c>
      <c r="AE2010" s="3">
        <f t="shared" si="176"/>
        <v>9.5722529635213771E-2</v>
      </c>
      <c r="AF2010" s="3">
        <f t="shared" si="176"/>
        <v>9.3066381296079692E-2</v>
      </c>
      <c r="AG2010" s="3"/>
    </row>
    <row r="2011" spans="1:33" ht="14.5" x14ac:dyDescent="0.35">
      <c r="A2011" s="4">
        <v>44336</v>
      </c>
      <c r="B2011" s="5">
        <v>7.5517233200490296E-3</v>
      </c>
      <c r="C2011" s="5">
        <v>1.2865135446190831E-2</v>
      </c>
      <c r="D2011" s="5">
        <v>9.8097920417785645E-3</v>
      </c>
      <c r="E2011" s="3">
        <v>1.2709712262513592E-2</v>
      </c>
      <c r="F2011" s="3">
        <v>1.2866384606100264E-2</v>
      </c>
      <c r="G2011" s="3">
        <v>1.377894236173211E-2</v>
      </c>
      <c r="H2011" s="3">
        <v>1.330922156098838E-2</v>
      </c>
      <c r="J2011" s="4">
        <v>44336</v>
      </c>
      <c r="K2011" s="6">
        <f t="shared" si="179"/>
        <v>2.8232348422230734E-5</v>
      </c>
      <c r="L2011" s="6">
        <f t="shared" si="179"/>
        <v>5.0988743520532552E-6</v>
      </c>
      <c r="M2011" s="6">
        <f t="shared" si="179"/>
        <v>2.6604849930586697E-5</v>
      </c>
      <c r="N2011" s="6">
        <f t="shared" si="179"/>
        <v>2.8245624585451757E-5</v>
      </c>
      <c r="O2011" s="6">
        <f t="shared" si="179"/>
        <v>3.8778256993100344E-5</v>
      </c>
      <c r="P2011" s="6">
        <f t="shared" si="179"/>
        <v>3.3148785994419718E-5</v>
      </c>
      <c r="Q2011" s="6"/>
      <c r="R2011" s="4">
        <v>44336</v>
      </c>
      <c r="S2011" s="3">
        <f t="shared" si="177"/>
        <v>5.313412126141801E-3</v>
      </c>
      <c r="T2011" s="3">
        <f t="shared" si="177"/>
        <v>2.2580687217295349E-3</v>
      </c>
      <c r="U2011" s="3">
        <f t="shared" si="177"/>
        <v>5.1579889424645626E-3</v>
      </c>
      <c r="V2011" s="3">
        <f t="shared" si="175"/>
        <v>5.314661286051234E-3</v>
      </c>
      <c r="W2011" s="3">
        <f t="shared" si="175"/>
        <v>6.2272190416830806E-3</v>
      </c>
      <c r="X2011" s="3">
        <f t="shared" si="175"/>
        <v>5.7574982409393507E-3</v>
      </c>
      <c r="Z2011" s="4">
        <v>44336</v>
      </c>
      <c r="AA2011" s="3">
        <f t="shared" si="178"/>
        <v>0.11973653992735689</v>
      </c>
      <c r="AB2011" s="3">
        <f t="shared" si="178"/>
        <v>3.1420105796896358E-2</v>
      </c>
      <c r="AC2011" s="3">
        <f t="shared" si="178"/>
        <v>0.11476015002017004</v>
      </c>
      <c r="AD2011" s="3">
        <f t="shared" si="176"/>
        <v>0.11977664245008013</v>
      </c>
      <c r="AE2011" s="3">
        <f t="shared" si="176"/>
        <v>0.14942834439307662</v>
      </c>
      <c r="AF2011" s="3">
        <f t="shared" si="176"/>
        <v>0.13408668901933929</v>
      </c>
      <c r="AG2011" s="3"/>
    </row>
    <row r="2012" spans="1:33" ht="14.5" x14ac:dyDescent="0.35">
      <c r="A2012" s="4">
        <v>44337</v>
      </c>
      <c r="B2012" s="5">
        <v>1.005526508733833E-2</v>
      </c>
      <c r="C2012" s="5">
        <v>9.1879162937402725E-3</v>
      </c>
      <c r="D2012" s="5">
        <v>9.2814769595861435E-3</v>
      </c>
      <c r="E2012" s="3">
        <v>1.0601723108535341E-2</v>
      </c>
      <c r="F2012" s="3">
        <v>1.0694097886892811E-2</v>
      </c>
      <c r="G2012" s="3">
        <v>1.057334221071192E-2</v>
      </c>
      <c r="H2012" s="3">
        <v>1.0535934456427649E-2</v>
      </c>
      <c r="J2012" s="4">
        <v>44337</v>
      </c>
      <c r="K2012" s="6">
        <f t="shared" si="179"/>
        <v>7.5229392975600568E-7</v>
      </c>
      <c r="L2012" s="6">
        <f t="shared" si="179"/>
        <v>5.9874806665023412E-7</v>
      </c>
      <c r="M2012" s="6">
        <f t="shared" si="179"/>
        <v>2.9861636893055274E-7</v>
      </c>
      <c r="N2012" s="6">
        <f t="shared" si="179"/>
        <v>4.0810734578661512E-7</v>
      </c>
      <c r="O2012" s="6">
        <f t="shared" si="179"/>
        <v>2.6840390576305357E-7</v>
      </c>
      <c r="P2012" s="6">
        <f t="shared" si="179"/>
        <v>2.3104304238072438E-7</v>
      </c>
      <c r="Q2012" s="6"/>
      <c r="R2012" s="4">
        <v>44337</v>
      </c>
      <c r="S2012" s="3">
        <f t="shared" si="177"/>
        <v>8.6734879359805749E-4</v>
      </c>
      <c r="T2012" s="3">
        <f t="shared" si="177"/>
        <v>7.7378812775218651E-4</v>
      </c>
      <c r="U2012" s="3">
        <f t="shared" si="177"/>
        <v>5.4645802119701083E-4</v>
      </c>
      <c r="V2012" s="3">
        <f t="shared" si="175"/>
        <v>6.3883279955448055E-4</v>
      </c>
      <c r="W2012" s="3">
        <f t="shared" si="175"/>
        <v>5.1807712337358959E-4</v>
      </c>
      <c r="X2012" s="3">
        <f t="shared" si="175"/>
        <v>4.8066936908931941E-4</v>
      </c>
      <c r="Z2012" s="4">
        <v>44337</v>
      </c>
      <c r="AA2012" s="3">
        <f t="shared" si="178"/>
        <v>4.1938212589500701E-3</v>
      </c>
      <c r="AB2012" s="3">
        <f t="shared" si="178"/>
        <v>3.2933753888733097E-3</v>
      </c>
      <c r="AC2012" s="3">
        <f t="shared" si="178"/>
        <v>1.3758940985448831E-3</v>
      </c>
      <c r="AD2012" s="3">
        <f t="shared" si="176"/>
        <v>1.8586524928045911E-3</v>
      </c>
      <c r="AE2012" s="3">
        <f t="shared" si="176"/>
        <v>1.2411353259873525E-3</v>
      </c>
      <c r="AF2012" s="3">
        <f t="shared" si="176"/>
        <v>1.0734549103108559E-3</v>
      </c>
      <c r="AG2012" s="3"/>
    </row>
    <row r="2013" spans="1:33" ht="14.5" x14ac:dyDescent="0.35">
      <c r="A2013" s="4">
        <v>44340</v>
      </c>
      <c r="B2013" s="5">
        <v>6.6557051040926716E-3</v>
      </c>
      <c r="C2013" s="5">
        <v>6.7440783604979524E-3</v>
      </c>
      <c r="D2013" s="5">
        <v>8.2300612702965736E-3</v>
      </c>
      <c r="E2013" s="3">
        <v>1.0901884447736704E-2</v>
      </c>
      <c r="F2013" s="3">
        <v>1.1011093268745277E-2</v>
      </c>
      <c r="G2013" s="3">
        <v>1.12153328855619E-2</v>
      </c>
      <c r="H2013" s="3">
        <v>1.1199229228280641E-2</v>
      </c>
      <c r="J2013" s="4">
        <v>44340</v>
      </c>
      <c r="K2013" s="6">
        <f t="shared" si="179"/>
        <v>7.8098324476735021E-9</v>
      </c>
      <c r="L2013" s="6">
        <f t="shared" si="179"/>
        <v>2.4785973380642485E-6</v>
      </c>
      <c r="M2013" s="6">
        <f t="shared" si="179"/>
        <v>1.8030039018389267E-5</v>
      </c>
      <c r="N2013" s="6">
        <f t="shared" si="179"/>
        <v>1.8969406064795992E-5</v>
      </c>
      <c r="O2013" s="6">
        <f t="shared" si="179"/>
        <v>2.0790205505545994E-5</v>
      </c>
      <c r="P2013" s="6">
        <f t="shared" si="179"/>
        <v>2.064361146707805E-5</v>
      </c>
      <c r="Q2013" s="6"/>
      <c r="R2013" s="4">
        <v>44340</v>
      </c>
      <c r="S2013" s="3">
        <f t="shared" si="177"/>
        <v>8.8373256405280785E-5</v>
      </c>
      <c r="T2013" s="3">
        <f t="shared" si="177"/>
        <v>1.574356166203902E-3</v>
      </c>
      <c r="U2013" s="3">
        <f t="shared" si="177"/>
        <v>4.2461793436440326E-3</v>
      </c>
      <c r="V2013" s="3">
        <f t="shared" si="175"/>
        <v>4.3553881646526058E-3</v>
      </c>
      <c r="W2013" s="3">
        <f t="shared" si="175"/>
        <v>4.559627781469228E-3</v>
      </c>
      <c r="X2013" s="3">
        <f t="shared" si="175"/>
        <v>4.5435241241879691E-3</v>
      </c>
      <c r="Z2013" s="4">
        <v>44340</v>
      </c>
      <c r="AA2013" s="3">
        <f t="shared" si="178"/>
        <v>8.6612650820105941E-5</v>
      </c>
      <c r="AB2013" s="3">
        <f t="shared" si="178"/>
        <v>2.1025690872799041E-2</v>
      </c>
      <c r="AC2013" s="3">
        <f t="shared" si="178"/>
        <v>0.10397086128593647</v>
      </c>
      <c r="AD2013" s="3">
        <f t="shared" si="176"/>
        <v>0.10788336703453716</v>
      </c>
      <c r="AE2013" s="3">
        <f t="shared" si="176"/>
        <v>0.11525440332567971</v>
      </c>
      <c r="AF2013" s="3">
        <f t="shared" si="176"/>
        <v>0.11467084315439346</v>
      </c>
      <c r="AG2013" s="3"/>
    </row>
    <row r="2014" spans="1:33" ht="14.5" x14ac:dyDescent="0.35">
      <c r="A2014" s="4">
        <v>44341</v>
      </c>
      <c r="B2014" s="5">
        <v>1.2290116813806181E-2</v>
      </c>
      <c r="C2014" s="5">
        <v>8.0644041299819946E-3</v>
      </c>
      <c r="D2014" s="5">
        <v>7.0877904072403908E-3</v>
      </c>
      <c r="E2014" s="3">
        <v>9.8223598425202178E-3</v>
      </c>
      <c r="F2014" s="3">
        <v>9.8225875175010219E-3</v>
      </c>
      <c r="G2014" s="3">
        <v>9.8318238945575686E-3</v>
      </c>
      <c r="H2014" s="3">
        <v>9.8336396359149283E-3</v>
      </c>
      <c r="J2014" s="4">
        <v>44341</v>
      </c>
      <c r="K2014" s="6">
        <f t="shared" si="179"/>
        <v>1.7856647686232605E-5</v>
      </c>
      <c r="L2014" s="6">
        <f t="shared" si="179"/>
        <v>2.7064200040451723E-5</v>
      </c>
      <c r="M2014" s="6">
        <f t="shared" si="179"/>
        <v>6.0898244693304685E-6</v>
      </c>
      <c r="N2014" s="6">
        <f t="shared" si="179"/>
        <v>6.0887008281242325E-6</v>
      </c>
      <c r="O2014" s="6">
        <f t="shared" si="179"/>
        <v>6.0432040768278629E-6</v>
      </c>
      <c r="P2014" s="6">
        <f t="shared" si="179"/>
        <v>6.0342801255005717E-6</v>
      </c>
      <c r="Q2014" s="6"/>
      <c r="R2014" s="4">
        <v>44341</v>
      </c>
      <c r="S2014" s="3">
        <f t="shared" si="177"/>
        <v>4.225712683824186E-3</v>
      </c>
      <c r="T2014" s="3">
        <f t="shared" si="177"/>
        <v>5.2023264065657899E-3</v>
      </c>
      <c r="U2014" s="3">
        <f t="shared" si="177"/>
        <v>2.4677569712859629E-3</v>
      </c>
      <c r="V2014" s="3">
        <f t="shared" si="175"/>
        <v>2.4675292963051588E-3</v>
      </c>
      <c r="W2014" s="3">
        <f t="shared" si="175"/>
        <v>2.4582929192486121E-3</v>
      </c>
      <c r="X2014" s="3">
        <f t="shared" si="175"/>
        <v>2.4564771778912524E-3</v>
      </c>
      <c r="Z2014" s="4">
        <v>44341</v>
      </c>
      <c r="AA2014" s="3">
        <f t="shared" si="178"/>
        <v>0.10266004706485266</v>
      </c>
      <c r="AB2014" s="3">
        <f t="shared" si="178"/>
        <v>0.18356244758222129</v>
      </c>
      <c r="AC2014" s="3">
        <f t="shared" si="178"/>
        <v>2.7104680456569996E-2</v>
      </c>
      <c r="AD2014" s="3">
        <f t="shared" si="176"/>
        <v>2.7098857334231896E-2</v>
      </c>
      <c r="AE2014" s="3">
        <f t="shared" si="176"/>
        <v>2.6863303244789583E-2</v>
      </c>
      <c r="AF2014" s="3">
        <f t="shared" si="176"/>
        <v>2.6817152487998097E-2</v>
      </c>
      <c r="AG2014" s="3"/>
    </row>
    <row r="2015" spans="1:33" ht="14.5" x14ac:dyDescent="0.35">
      <c r="A2015" s="4">
        <v>44342</v>
      </c>
      <c r="B2015" s="5">
        <v>7.8611604148753188E-3</v>
      </c>
      <c r="C2015" s="5">
        <v>7.870885543525219E-3</v>
      </c>
      <c r="D2015" s="5">
        <v>7.5317993760108948E-3</v>
      </c>
      <c r="E2015" s="3">
        <v>1.0876531498823646E-2</v>
      </c>
      <c r="F2015" s="3">
        <v>1.0802608850775575E-2</v>
      </c>
      <c r="G2015" s="3">
        <v>1.1557943253177379E-2</v>
      </c>
      <c r="H2015" s="3">
        <v>1.061925295593473E-2</v>
      </c>
      <c r="J2015" s="4">
        <v>44342</v>
      </c>
      <c r="K2015" s="6">
        <f t="shared" si="179"/>
        <v>9.4578127257108113E-11</v>
      </c>
      <c r="L2015" s="6">
        <f t="shared" si="179"/>
        <v>1.0847869392185266E-7</v>
      </c>
      <c r="M2015" s="6">
        <f t="shared" si="179"/>
        <v>9.0924627739117074E-6</v>
      </c>
      <c r="N2015" s="6">
        <f t="shared" si="179"/>
        <v>8.6521189010600635E-6</v>
      </c>
      <c r="O2015" s="6">
        <f t="shared" si="179"/>
        <v>1.3666203353564638E-5</v>
      </c>
      <c r="P2015" s="6">
        <f t="shared" si="179"/>
        <v>7.6070744650475588E-6</v>
      </c>
      <c r="Q2015" s="6"/>
      <c r="R2015" s="4">
        <v>44342</v>
      </c>
      <c r="S2015" s="3">
        <f t="shared" si="177"/>
        <v>9.7251286499001194E-6</v>
      </c>
      <c r="T2015" s="3">
        <f t="shared" si="177"/>
        <v>3.2936103886442407E-4</v>
      </c>
      <c r="U2015" s="3">
        <f t="shared" si="177"/>
        <v>3.0153710839483268E-3</v>
      </c>
      <c r="V2015" s="3">
        <f t="shared" si="175"/>
        <v>2.9414484359002561E-3</v>
      </c>
      <c r="W2015" s="3">
        <f t="shared" si="175"/>
        <v>3.6967828383020606E-3</v>
      </c>
      <c r="X2015" s="3">
        <f t="shared" si="175"/>
        <v>2.758092541059411E-3</v>
      </c>
      <c r="Z2015" s="4">
        <v>44342</v>
      </c>
      <c r="AA2015" s="3">
        <f t="shared" si="178"/>
        <v>7.6396144699231172E-7</v>
      </c>
      <c r="AB2015" s="3">
        <f t="shared" si="178"/>
        <v>9.2913937875249708E-4</v>
      </c>
      <c r="AC2015" s="3">
        <f t="shared" si="178"/>
        <v>4.7436704052280732E-2</v>
      </c>
      <c r="AD2015" s="3">
        <f t="shared" si="176"/>
        <v>4.5562872112522523E-2</v>
      </c>
      <c r="AE2015" s="3">
        <f t="shared" si="176"/>
        <v>6.559088705713334E-2</v>
      </c>
      <c r="AF2015" s="3">
        <f t="shared" si="176"/>
        <v>4.1008773686047162E-2</v>
      </c>
      <c r="AG2015" s="3"/>
    </row>
    <row r="2016" spans="1:33" ht="14.5" x14ac:dyDescent="0.35">
      <c r="A2016" s="4">
        <v>44343</v>
      </c>
      <c r="B2016" s="5">
        <v>5.9064885428078738E-3</v>
      </c>
      <c r="C2016" s="5">
        <v>7.1458201855421066E-3</v>
      </c>
      <c r="D2016" s="5">
        <v>5.9499624185264111E-3</v>
      </c>
      <c r="E2016" s="3">
        <v>9.3259668070469395E-3</v>
      </c>
      <c r="F2016" s="3">
        <v>9.3020558147119108E-3</v>
      </c>
      <c r="G2016" s="3">
        <v>9.0714857005143989E-3</v>
      </c>
      <c r="H2016" s="3">
        <v>9.4491172716810925E-3</v>
      </c>
      <c r="J2016" s="4">
        <v>44343</v>
      </c>
      <c r="K2016" s="6">
        <f t="shared" si="179"/>
        <v>1.5359429206823321E-6</v>
      </c>
      <c r="L2016" s="6">
        <f t="shared" si="179"/>
        <v>1.8899778699908199E-9</v>
      </c>
      <c r="M2016" s="6">
        <f t="shared" si="179"/>
        <v>1.1692831599603413E-5</v>
      </c>
      <c r="N2016" s="6">
        <f t="shared" si="179"/>
        <v>1.1529877098025824E-5</v>
      </c>
      <c r="O2016" s="6">
        <f t="shared" si="179"/>
        <v>1.0017207008290383E-5</v>
      </c>
      <c r="P2016" s="6">
        <f t="shared" si="179"/>
        <v>1.2550218310637876E-5</v>
      </c>
      <c r="Q2016" s="6"/>
      <c r="R2016" s="4">
        <v>44343</v>
      </c>
      <c r="S2016" s="3">
        <f t="shared" si="177"/>
        <v>1.2393316427342328E-3</v>
      </c>
      <c r="T2016" s="3">
        <f t="shared" si="177"/>
        <v>4.3473875718537218E-5</v>
      </c>
      <c r="U2016" s="3">
        <f t="shared" si="177"/>
        <v>3.4194782642390656E-3</v>
      </c>
      <c r="V2016" s="3">
        <f t="shared" si="175"/>
        <v>3.395567271904037E-3</v>
      </c>
      <c r="W2016" s="3">
        <f t="shared" si="175"/>
        <v>3.164997157706525E-3</v>
      </c>
      <c r="X2016" s="3">
        <f t="shared" si="175"/>
        <v>3.5426287288732186E-3</v>
      </c>
      <c r="Z2016" s="4">
        <v>44343</v>
      </c>
      <c r="AA2016" s="3">
        <f t="shared" si="178"/>
        <v>1.7041611834250903E-2</v>
      </c>
      <c r="AB2016" s="3">
        <f t="shared" si="178"/>
        <v>2.682379480267727E-5</v>
      </c>
      <c r="AC2016" s="3">
        <f t="shared" si="178"/>
        <v>9.008907276597089E-2</v>
      </c>
      <c r="AD2016" s="3">
        <f t="shared" si="176"/>
        <v>8.9149863742949309E-2</v>
      </c>
      <c r="AE2016" s="3">
        <f t="shared" si="176"/>
        <v>8.0189427636732313E-2</v>
      </c>
      <c r="AF2016" s="3">
        <f t="shared" si="176"/>
        <v>9.4953459033739751E-2</v>
      </c>
      <c r="AG2016" s="3"/>
    </row>
    <row r="2017" spans="1:33" ht="14.5" x14ac:dyDescent="0.35">
      <c r="A2017" s="4">
        <v>44344</v>
      </c>
      <c r="B2017" s="5">
        <v>6.048974148240834E-3</v>
      </c>
      <c r="C2017" s="5">
        <v>1.165705174207687E-2</v>
      </c>
      <c r="D2017" s="5">
        <v>6.6897007636725903E-3</v>
      </c>
      <c r="E2017" s="3">
        <v>8.8935598979007421E-3</v>
      </c>
      <c r="F2017" s="3">
        <v>8.8551767112152579E-3</v>
      </c>
      <c r="G2017" s="3">
        <v>8.6596701951244942E-3</v>
      </c>
      <c r="H2017" s="3">
        <v>9.1321361779771442E-3</v>
      </c>
      <c r="J2017" s="4">
        <v>44344</v>
      </c>
      <c r="K2017" s="6">
        <f t="shared" si="179"/>
        <v>3.1450534298485784E-5</v>
      </c>
      <c r="L2017" s="6">
        <f t="shared" si="179"/>
        <v>4.1053059572263361E-7</v>
      </c>
      <c r="M2017" s="6">
        <f t="shared" si="179"/>
        <v>8.0916680871682215E-6</v>
      </c>
      <c r="N2017" s="6">
        <f t="shared" si="179"/>
        <v>7.8747728244442248E-6</v>
      </c>
      <c r="O2017" s="6">
        <f t="shared" si="179"/>
        <v>6.8157338492139699E-6</v>
      </c>
      <c r="P2017" s="6">
        <f t="shared" si="179"/>
        <v>9.5058881016077248E-6</v>
      </c>
      <c r="Q2017" s="6"/>
      <c r="R2017" s="4">
        <v>44344</v>
      </c>
      <c r="S2017" s="3">
        <f t="shared" si="177"/>
        <v>5.6080775938360363E-3</v>
      </c>
      <c r="T2017" s="3">
        <f t="shared" si="177"/>
        <v>6.4072661543175622E-4</v>
      </c>
      <c r="U2017" s="3">
        <f t="shared" si="177"/>
        <v>2.8445857496599081E-3</v>
      </c>
      <c r="V2017" s="3">
        <f t="shared" si="175"/>
        <v>2.8062025629744239E-3</v>
      </c>
      <c r="W2017" s="3">
        <f t="shared" si="175"/>
        <v>2.6106960468836602E-3</v>
      </c>
      <c r="X2017" s="3">
        <f t="shared" si="175"/>
        <v>3.0831620297363102E-3</v>
      </c>
      <c r="Z2017" s="4">
        <v>44344</v>
      </c>
      <c r="AA2017" s="3">
        <f t="shared" si="178"/>
        <v>0.17493375323553662</v>
      </c>
      <c r="AB2017" s="3">
        <f t="shared" si="178"/>
        <v>4.9023807326482594E-3</v>
      </c>
      <c r="AC2017" s="3">
        <f t="shared" si="178"/>
        <v>6.5590891958654307E-2</v>
      </c>
      <c r="AD2017" s="3">
        <f t="shared" si="176"/>
        <v>6.4213863387711179E-2</v>
      </c>
      <c r="AE2017" s="3">
        <f t="shared" si="176"/>
        <v>5.7310405150674981E-2</v>
      </c>
      <c r="AF2017" s="3">
        <f t="shared" si="176"/>
        <v>7.4294207081644137E-2</v>
      </c>
      <c r="AG2017" s="3"/>
    </row>
    <row r="2018" spans="1:33" ht="14.5" x14ac:dyDescent="0.35">
      <c r="A2018" s="4">
        <v>44348</v>
      </c>
      <c r="B2018" s="5">
        <v>5.9413597242672766E-3</v>
      </c>
      <c r="C2018" s="5">
        <v>7.9173455014824867E-3</v>
      </c>
      <c r="D2018" s="5">
        <v>6.7991386167705059E-3</v>
      </c>
      <c r="E2018" s="3">
        <v>8.5346008532078826E-3</v>
      </c>
      <c r="F2018" s="3">
        <v>8.5456751171028352E-3</v>
      </c>
      <c r="G2018" s="3">
        <v>8.3583721286241974E-3</v>
      </c>
      <c r="H2018" s="3">
        <v>8.8564004040555394E-3</v>
      </c>
      <c r="J2018" s="4">
        <v>44348</v>
      </c>
      <c r="K2018" s="6">
        <f t="shared" si="179"/>
        <v>3.9045197917567985E-6</v>
      </c>
      <c r="L2018" s="6">
        <f t="shared" si="179"/>
        <v>7.3578462842406667E-7</v>
      </c>
      <c r="M2018" s="6">
        <f t="shared" si="179"/>
        <v>6.7248995528291494E-6</v>
      </c>
      <c r="N2018" s="6">
        <f t="shared" si="179"/>
        <v>6.7824586653602297E-6</v>
      </c>
      <c r="O2018" s="6">
        <f t="shared" si="179"/>
        <v>5.8419489628152238E-6</v>
      </c>
      <c r="P2018" s="6">
        <f t="shared" si="179"/>
        <v>8.4974621648204183E-6</v>
      </c>
      <c r="Q2018" s="6"/>
      <c r="R2018" s="4">
        <v>44348</v>
      </c>
      <c r="S2018" s="3">
        <f t="shared" si="177"/>
        <v>1.9759857772152101E-3</v>
      </c>
      <c r="T2018" s="3">
        <f t="shared" si="177"/>
        <v>8.5777889250322932E-4</v>
      </c>
      <c r="U2018" s="3">
        <f t="shared" si="177"/>
        <v>2.5932411289406061E-3</v>
      </c>
      <c r="V2018" s="3">
        <f t="shared" si="175"/>
        <v>2.6043153928355586E-3</v>
      </c>
      <c r="W2018" s="3">
        <f t="shared" si="175"/>
        <v>2.4170124043569208E-3</v>
      </c>
      <c r="X2018" s="3">
        <f t="shared" si="175"/>
        <v>2.9150406797882628E-3</v>
      </c>
      <c r="Z2018" s="4">
        <v>44348</v>
      </c>
      <c r="AA2018" s="3">
        <f t="shared" si="178"/>
        <v>3.7541165867192472E-2</v>
      </c>
      <c r="AB2018" s="3">
        <f t="shared" si="178"/>
        <v>8.697977201725493E-3</v>
      </c>
      <c r="AC2018" s="3">
        <f t="shared" si="178"/>
        <v>5.8340260647569808E-2</v>
      </c>
      <c r="AD2018" s="3">
        <f t="shared" si="176"/>
        <v>5.8734857939686247E-2</v>
      </c>
      <c r="AE2018" s="3">
        <f t="shared" si="176"/>
        <v>5.2153045266257969E-2</v>
      </c>
      <c r="AF2018" s="3">
        <f t="shared" si="176"/>
        <v>7.0057303332905274E-2</v>
      </c>
      <c r="AG2018" s="3"/>
    </row>
    <row r="2019" spans="1:33" ht="14.5" x14ac:dyDescent="0.35">
      <c r="A2019" s="4">
        <v>44349</v>
      </c>
      <c r="B2019" s="5">
        <v>5.1991089310162433E-3</v>
      </c>
      <c r="C2019" s="5">
        <v>7.8411642462015152E-3</v>
      </c>
      <c r="D2019" s="5">
        <v>6.0056070797145367E-3</v>
      </c>
      <c r="E2019" s="3">
        <v>8.3676134204495184E-3</v>
      </c>
      <c r="F2019" s="3">
        <v>8.3112978140962891E-3</v>
      </c>
      <c r="G2019" s="3">
        <v>8.2226358711910003E-3</v>
      </c>
      <c r="H2019" s="3">
        <v>8.6738216067748959E-3</v>
      </c>
      <c r="J2019" s="4">
        <v>44349</v>
      </c>
      <c r="K2019" s="6">
        <f t="shared" si="179"/>
        <v>6.9804562884987467E-6</v>
      </c>
      <c r="L2019" s="6">
        <f t="shared" si="179"/>
        <v>6.5043926385377455E-7</v>
      </c>
      <c r="M2019" s="6">
        <f t="shared" si="179"/>
        <v>1.003942069955882E-5</v>
      </c>
      <c r="N2019" s="6">
        <f t="shared" si="179"/>
        <v>9.6857196439670233E-6</v>
      </c>
      <c r="O2019" s="6">
        <f t="shared" si="179"/>
        <v>9.1417151579625292E-6</v>
      </c>
      <c r="P2019" s="6">
        <f t="shared" si="179"/>
        <v>1.2073628179077855E-5</v>
      </c>
      <c r="Q2019" s="6"/>
      <c r="R2019" s="4">
        <v>44349</v>
      </c>
      <c r="S2019" s="3">
        <f t="shared" si="177"/>
        <v>2.6420553151852719E-3</v>
      </c>
      <c r="T2019" s="3">
        <f t="shared" si="177"/>
        <v>8.0649814869829337E-4</v>
      </c>
      <c r="U2019" s="3">
        <f t="shared" si="177"/>
        <v>3.1685044894332751E-3</v>
      </c>
      <c r="V2019" s="3">
        <f t="shared" si="175"/>
        <v>3.1121888830800458E-3</v>
      </c>
      <c r="W2019" s="3">
        <f t="shared" si="175"/>
        <v>3.023526940174757E-3</v>
      </c>
      <c r="X2019" s="3">
        <f t="shared" si="175"/>
        <v>3.4747126757586526E-3</v>
      </c>
      <c r="Z2019" s="4">
        <v>44349</v>
      </c>
      <c r="AA2019" s="3">
        <f t="shared" si="178"/>
        <v>7.3953258086246754E-2</v>
      </c>
      <c r="AB2019" s="3">
        <f t="shared" si="178"/>
        <v>9.9154331222617298E-3</v>
      </c>
      <c r="AC2019" s="3">
        <f t="shared" si="178"/>
        <v>9.7218590203743904E-2</v>
      </c>
      <c r="AD2019" s="3">
        <f t="shared" si="176"/>
        <v>9.4675702730035338E-2</v>
      </c>
      <c r="AE2019" s="3">
        <f t="shared" si="176"/>
        <v>9.0695821180040825E-2</v>
      </c>
      <c r="AF2019" s="3">
        <f t="shared" si="176"/>
        <v>0.11122456304087036</v>
      </c>
      <c r="AG2019" s="3"/>
    </row>
    <row r="2020" spans="1:33" ht="14.5" x14ac:dyDescent="0.35">
      <c r="A2020" s="4">
        <v>44350</v>
      </c>
      <c r="B2020" s="5">
        <v>1.2424362899622531E-2</v>
      </c>
      <c r="C2020" s="5">
        <v>8.7348818778991699E-3</v>
      </c>
      <c r="D2020" s="5">
        <v>7.210074458271265E-3</v>
      </c>
      <c r="E2020" s="3">
        <v>7.5369846728942907E-3</v>
      </c>
      <c r="F2020" s="3">
        <v>7.506739489683896E-3</v>
      </c>
      <c r="G2020" s="3">
        <v>7.5064823153374264E-3</v>
      </c>
      <c r="H2020" s="3">
        <v>8.008064496696294E-3</v>
      </c>
      <c r="J2020" s="4">
        <v>44350</v>
      </c>
      <c r="K2020" s="6">
        <f t="shared" si="179"/>
        <v>1.3612270209656853E-5</v>
      </c>
      <c r="L2020" s="6">
        <f t="shared" si="179"/>
        <v>2.7188803949609411E-5</v>
      </c>
      <c r="M2020" s="6">
        <f t="shared" si="179"/>
        <v>2.3886465931097274E-5</v>
      </c>
      <c r="N2020" s="6">
        <f t="shared" si="179"/>
        <v>2.4183020001976484E-5</v>
      </c>
      <c r="O2020" s="6">
        <f t="shared" si="179"/>
        <v>2.4185549441288399E-5</v>
      </c>
      <c r="P2020" s="6">
        <f t="shared" si="179"/>
        <v>1.9503691583688828E-5</v>
      </c>
      <c r="Q2020" s="6"/>
      <c r="R2020" s="4">
        <v>44350</v>
      </c>
      <c r="S2020" s="3">
        <f t="shared" si="177"/>
        <v>3.6894810217233606E-3</v>
      </c>
      <c r="T2020" s="3">
        <f t="shared" si="177"/>
        <v>5.2142884413512655E-3</v>
      </c>
      <c r="U2020" s="3">
        <f t="shared" si="177"/>
        <v>4.8873782267282399E-3</v>
      </c>
      <c r="V2020" s="3">
        <f t="shared" si="175"/>
        <v>4.9176234099386346E-3</v>
      </c>
      <c r="W2020" s="3">
        <f t="shared" si="175"/>
        <v>4.9178805842851041E-3</v>
      </c>
      <c r="X2020" s="3">
        <f t="shared" si="175"/>
        <v>4.4162984029262366E-3</v>
      </c>
      <c r="Z2020" s="4">
        <v>44350</v>
      </c>
      <c r="AA2020" s="3">
        <f t="shared" si="178"/>
        <v>7.004988979283433E-2</v>
      </c>
      <c r="AB2020" s="3">
        <f t="shared" si="178"/>
        <v>0.17901479520390007</v>
      </c>
      <c r="AC2020" s="3">
        <f t="shared" si="178"/>
        <v>0.14861561828283576</v>
      </c>
      <c r="AD2020" s="3">
        <f t="shared" si="176"/>
        <v>0.15123637503454024</v>
      </c>
      <c r="AE2020" s="3">
        <f t="shared" si="176"/>
        <v>0.15125881935485297</v>
      </c>
      <c r="AF2020" s="3">
        <f t="shared" si="176"/>
        <v>0.11227117393179342</v>
      </c>
      <c r="AG2020" s="3"/>
    </row>
    <row r="2021" spans="1:33" ht="14.5" x14ac:dyDescent="0.35">
      <c r="A2021" s="4">
        <v>44351</v>
      </c>
      <c r="B2021" s="5">
        <v>4.6628905734151056E-3</v>
      </c>
      <c r="C2021" s="5">
        <v>7.8200157731771469E-3</v>
      </c>
      <c r="D2021" s="5">
        <v>6.9024302065372467E-3</v>
      </c>
      <c r="E2021" s="3">
        <v>9.1293174782750147E-3</v>
      </c>
      <c r="F2021" s="3">
        <v>9.1891879542443759E-3</v>
      </c>
      <c r="G2021" s="3">
        <v>9.0091985747485261E-3</v>
      </c>
      <c r="H2021" s="3">
        <v>9.2542210986306314E-3</v>
      </c>
      <c r="J2021" s="4">
        <v>44351</v>
      </c>
      <c r="K2021" s="6">
        <f t="shared" si="179"/>
        <v>9.9674395269725091E-6</v>
      </c>
      <c r="L2021" s="6">
        <f t="shared" si="179"/>
        <v>5.0155377683248544E-6</v>
      </c>
      <c r="M2021" s="6">
        <f t="shared" si="179"/>
        <v>1.9948969296456466E-5</v>
      </c>
      <c r="N2021" s="6">
        <f t="shared" si="179"/>
        <v>2.0487367979701911E-5</v>
      </c>
      <c r="O2021" s="6">
        <f t="shared" si="179"/>
        <v>1.8890393242454913E-5</v>
      </c>
      <c r="P2021" s="6">
        <f t="shared" si="179"/>
        <v>2.1080315991775875E-5</v>
      </c>
      <c r="Q2021" s="6"/>
      <c r="R2021" s="4">
        <v>44351</v>
      </c>
      <c r="S2021" s="3">
        <f t="shared" si="177"/>
        <v>3.1571251997620413E-3</v>
      </c>
      <c r="T2021" s="3">
        <f t="shared" si="177"/>
        <v>2.2395396331221411E-3</v>
      </c>
      <c r="U2021" s="3">
        <f t="shared" si="177"/>
        <v>4.4664269048599091E-3</v>
      </c>
      <c r="V2021" s="3">
        <f t="shared" si="175"/>
        <v>4.5262973808292703E-3</v>
      </c>
      <c r="W2021" s="3">
        <f t="shared" si="175"/>
        <v>4.3463080013334205E-3</v>
      </c>
      <c r="X2021" s="3">
        <f t="shared" si="175"/>
        <v>4.5913305252155258E-3</v>
      </c>
      <c r="Z2021" s="4">
        <v>44351</v>
      </c>
      <c r="AA2021" s="3">
        <f t="shared" si="178"/>
        <v>0.11332738525230734</v>
      </c>
      <c r="AB2021" s="3">
        <f t="shared" si="178"/>
        <v>6.7781316452167895E-2</v>
      </c>
      <c r="AC2021" s="3">
        <f t="shared" si="178"/>
        <v>0.18261542674294873</v>
      </c>
      <c r="AD2021" s="3">
        <f t="shared" si="176"/>
        <v>0.18582429767058506</v>
      </c>
      <c r="AE2021" s="3">
        <f t="shared" si="176"/>
        <v>0.17618053173387738</v>
      </c>
      <c r="AF2021" s="3">
        <f t="shared" si="176"/>
        <v>0.18931057822808395</v>
      </c>
      <c r="AG2021" s="3"/>
    </row>
    <row r="2022" spans="1:33" ht="14.5" x14ac:dyDescent="0.35">
      <c r="A2022" s="4">
        <v>44354</v>
      </c>
      <c r="B2022" s="5">
        <v>6.4942564123305832E-3</v>
      </c>
      <c r="C2022" s="5">
        <v>8.0881724134087563E-3</v>
      </c>
      <c r="D2022" s="5">
        <v>6.6454727202653876E-3</v>
      </c>
      <c r="E2022" s="3">
        <v>7.7312452672304074E-3</v>
      </c>
      <c r="F2022" s="3">
        <v>7.7859143085521705E-3</v>
      </c>
      <c r="G2022" s="3">
        <v>7.6633199027083387E-3</v>
      </c>
      <c r="H2022" s="3">
        <v>8.1494464712787828E-3</v>
      </c>
      <c r="J2022" s="4">
        <v>44354</v>
      </c>
      <c r="K2022" s="6">
        <f t="shared" si="179"/>
        <v>2.5405682184930346E-6</v>
      </c>
      <c r="L2022" s="6">
        <f t="shared" si="179"/>
        <v>2.2866371785433591E-8</v>
      </c>
      <c r="M2022" s="6">
        <f t="shared" si="179"/>
        <v>1.5301414271463783E-6</v>
      </c>
      <c r="N2022" s="6">
        <f t="shared" si="179"/>
        <v>1.6683801208715767E-6</v>
      </c>
      <c r="O2022" s="6">
        <f t="shared" si="179"/>
        <v>1.3667094445342204E-6</v>
      </c>
      <c r="P2022" s="6">
        <f t="shared" si="179"/>
        <v>2.7396541312409444E-6</v>
      </c>
      <c r="Q2022" s="6"/>
      <c r="R2022" s="4">
        <v>44354</v>
      </c>
      <c r="S2022" s="3">
        <f t="shared" si="177"/>
        <v>1.5939160010781731E-3</v>
      </c>
      <c r="T2022" s="3">
        <f t="shared" si="177"/>
        <v>1.5121630793480442E-4</v>
      </c>
      <c r="U2022" s="3">
        <f t="shared" si="177"/>
        <v>1.2369888548998242E-3</v>
      </c>
      <c r="V2022" s="3">
        <f t="shared" si="175"/>
        <v>1.2916578962215873E-3</v>
      </c>
      <c r="W2022" s="3">
        <f t="shared" si="175"/>
        <v>1.1690634903777555E-3</v>
      </c>
      <c r="X2022" s="3">
        <f t="shared" si="175"/>
        <v>1.6551900589481996E-3</v>
      </c>
      <c r="Z2022" s="4">
        <v>44354</v>
      </c>
      <c r="AA2022" s="3">
        <f t="shared" si="178"/>
        <v>2.2417130893369608E-2</v>
      </c>
      <c r="AB2022" s="3">
        <f t="shared" si="178"/>
        <v>2.6288573138488758E-4</v>
      </c>
      <c r="AC2022" s="3">
        <f t="shared" si="178"/>
        <v>1.4353131218406645E-2</v>
      </c>
      <c r="AD2022" s="3">
        <f t="shared" si="176"/>
        <v>1.5501333752300228E-2</v>
      </c>
      <c r="AE2022" s="3">
        <f t="shared" si="176"/>
        <v>1.2974003203795048E-2</v>
      </c>
      <c r="AF2022" s="3">
        <f t="shared" si="176"/>
        <v>2.3927250749656848E-2</v>
      </c>
      <c r="AG2022" s="3"/>
    </row>
    <row r="2023" spans="1:33" ht="14.5" x14ac:dyDescent="0.35">
      <c r="A2023" s="4">
        <v>44355</v>
      </c>
      <c r="B2023" s="5">
        <v>7.1503878575339191E-3</v>
      </c>
      <c r="C2023" s="5">
        <v>6.1103529296815404E-3</v>
      </c>
      <c r="D2023" s="5">
        <v>5.9033669531345367E-3</v>
      </c>
      <c r="E2023" s="3">
        <v>8.0316984971542504E-3</v>
      </c>
      <c r="F2023" s="3">
        <v>8.1565038558693483E-3</v>
      </c>
      <c r="G2023" s="3">
        <v>7.9602830719607085E-3</v>
      </c>
      <c r="H2023" s="3">
        <v>8.3699286758525653E-3</v>
      </c>
      <c r="J2023" s="4">
        <v>44355</v>
      </c>
      <c r="K2023" s="6">
        <f t="shared" si="179"/>
        <v>1.0816726511529025E-6</v>
      </c>
      <c r="L2023" s="6">
        <f t="shared" si="179"/>
        <v>1.5550611360090535E-6</v>
      </c>
      <c r="M2023" s="6">
        <f t="shared" si="179"/>
        <v>7.7670844350799736E-7</v>
      </c>
      <c r="N2023" s="6">
        <f t="shared" si="179"/>
        <v>1.0122694021064975E-6</v>
      </c>
      <c r="O2023" s="6">
        <f t="shared" si="179"/>
        <v>6.5593025835141524E-7</v>
      </c>
      <c r="P2023" s="6">
        <f t="shared" si="179"/>
        <v>1.4872798075453133E-6</v>
      </c>
      <c r="Q2023" s="6"/>
      <c r="R2023" s="4">
        <v>44355</v>
      </c>
      <c r="S2023" s="3">
        <f t="shared" si="177"/>
        <v>1.0400349278523787E-3</v>
      </c>
      <c r="T2023" s="3">
        <f t="shared" si="177"/>
        <v>1.2470209043993824E-3</v>
      </c>
      <c r="U2023" s="3">
        <f t="shared" si="177"/>
        <v>8.8131063962033126E-4</v>
      </c>
      <c r="V2023" s="3">
        <f t="shared" si="175"/>
        <v>1.0061159983354292E-3</v>
      </c>
      <c r="W2023" s="3">
        <f t="shared" si="175"/>
        <v>8.098952144267894E-4</v>
      </c>
      <c r="X2023" s="3">
        <f t="shared" si="175"/>
        <v>1.2195408183186462E-3</v>
      </c>
      <c r="Z2023" s="4">
        <v>44355</v>
      </c>
      <c r="AA2023" s="3">
        <f t="shared" si="178"/>
        <v>1.3026583867612018E-2</v>
      </c>
      <c r="AB2023" s="3">
        <f t="shared" si="178"/>
        <v>1.959518471895616E-2</v>
      </c>
      <c r="AC2023" s="3">
        <f t="shared" si="178"/>
        <v>6.500374288028743E-3</v>
      </c>
      <c r="AD2023" s="3">
        <f t="shared" si="176"/>
        <v>8.2976480991356905E-3</v>
      </c>
      <c r="AE2023" s="3">
        <f t="shared" si="176"/>
        <v>5.5559481608693506E-3</v>
      </c>
      <c r="AF2023" s="3">
        <f t="shared" si="176"/>
        <v>1.1773718934726229E-2</v>
      </c>
      <c r="AG2023" s="3"/>
    </row>
    <row r="2024" spans="1:33" ht="14.5" x14ac:dyDescent="0.35">
      <c r="A2024" s="4">
        <v>44356</v>
      </c>
      <c r="B2024" s="5">
        <v>5.9045014882027121E-3</v>
      </c>
      <c r="C2024" s="5">
        <v>8.7166093289852142E-3</v>
      </c>
      <c r="D2024" s="5">
        <v>6.1233146116137496E-3</v>
      </c>
      <c r="E2024" s="3">
        <v>8.1519137779399488E-3</v>
      </c>
      <c r="F2024" s="3">
        <v>8.1504751576008533E-3</v>
      </c>
      <c r="G2024" s="3">
        <v>8.086010975375247E-3</v>
      </c>
      <c r="H2024" s="3">
        <v>8.395521706706063E-3</v>
      </c>
      <c r="J2024" s="4">
        <v>44356</v>
      </c>
      <c r="K2024" s="6">
        <f t="shared" si="179"/>
        <v>7.9079505081904265E-6</v>
      </c>
      <c r="L2024" s="6">
        <f t="shared" si="179"/>
        <v>4.7879182976893911E-8</v>
      </c>
      <c r="M2024" s="6">
        <f t="shared" si="179"/>
        <v>5.0508620000619694E-6</v>
      </c>
      <c r="N2024" s="6">
        <f t="shared" si="179"/>
        <v>5.044397723629751E-6</v>
      </c>
      <c r="O2024" s="6">
        <f t="shared" si="179"/>
        <v>4.7589836426237756E-6</v>
      </c>
      <c r="P2024" s="6">
        <f t="shared" si="179"/>
        <v>6.2051817289924822E-6</v>
      </c>
      <c r="Q2024" s="6"/>
      <c r="R2024" s="4">
        <v>44356</v>
      </c>
      <c r="S2024" s="3">
        <f t="shared" si="177"/>
        <v>2.8121078407825021E-3</v>
      </c>
      <c r="T2024" s="3">
        <f t="shared" si="177"/>
        <v>2.1881312341103746E-4</v>
      </c>
      <c r="U2024" s="3">
        <f t="shared" si="177"/>
        <v>2.2474122897372367E-3</v>
      </c>
      <c r="V2024" s="3">
        <f t="shared" si="175"/>
        <v>2.2459736693981412E-3</v>
      </c>
      <c r="W2024" s="3">
        <f t="shared" si="175"/>
        <v>2.1815094871725348E-3</v>
      </c>
      <c r="X2024" s="3">
        <f t="shared" si="175"/>
        <v>2.4910202185033509E-3</v>
      </c>
      <c r="Z2024" s="4">
        <v>44356</v>
      </c>
      <c r="AA2024" s="3">
        <f t="shared" si="178"/>
        <v>6.690042343892344E-2</v>
      </c>
      <c r="AB2024" s="3">
        <f t="shared" si="178"/>
        <v>6.5410455401071488E-4</v>
      </c>
      <c r="AC2024" s="3">
        <f t="shared" si="178"/>
        <v>4.6846323467947704E-2</v>
      </c>
      <c r="AD2024" s="3">
        <f t="shared" si="176"/>
        <v>4.6797677437140361E-2</v>
      </c>
      <c r="AE2024" s="3">
        <f t="shared" si="176"/>
        <v>4.4632410683136392E-2</v>
      </c>
      <c r="AF2024" s="3">
        <f t="shared" si="176"/>
        <v>5.5275199320077295E-2</v>
      </c>
      <c r="AG2024" s="3"/>
    </row>
    <row r="2025" spans="1:33" ht="14.5" x14ac:dyDescent="0.35">
      <c r="A2025" s="4">
        <v>44357</v>
      </c>
      <c r="B2025" s="5">
        <v>8.2735149396960892E-3</v>
      </c>
      <c r="C2025" s="5">
        <v>9.1070616617798805E-3</v>
      </c>
      <c r="D2025" s="5">
        <v>6.8150241859257221E-3</v>
      </c>
      <c r="E2025" s="3">
        <v>8.0362695353145153E-3</v>
      </c>
      <c r="F2025" s="3">
        <v>8.1965415640381008E-3</v>
      </c>
      <c r="G2025" s="3">
        <v>7.9599244179339671E-3</v>
      </c>
      <c r="H2025" s="3">
        <v>8.3321152411459706E-3</v>
      </c>
      <c r="J2025" s="4">
        <v>44357</v>
      </c>
      <c r="K2025" s="6">
        <f t="shared" si="179"/>
        <v>6.9480013789663326E-7</v>
      </c>
      <c r="L2025" s="6">
        <f t="shared" si="179"/>
        <v>2.1271952788336534E-6</v>
      </c>
      <c r="M2025" s="6">
        <f t="shared" si="179"/>
        <v>5.6285381900176512E-8</v>
      </c>
      <c r="N2025" s="6">
        <f t="shared" si="179"/>
        <v>5.924900560185796E-9</v>
      </c>
      <c r="O2025" s="6">
        <f t="shared" si="179"/>
        <v>9.8339015339039978E-8</v>
      </c>
      <c r="P2025" s="6">
        <f t="shared" si="179"/>
        <v>3.4339953300169659E-9</v>
      </c>
      <c r="Q2025" s="6"/>
      <c r="R2025" s="4">
        <v>44357</v>
      </c>
      <c r="S2025" s="3">
        <f t="shared" si="177"/>
        <v>8.3354672208379131E-4</v>
      </c>
      <c r="T2025" s="3">
        <f t="shared" si="177"/>
        <v>1.4584907537703671E-3</v>
      </c>
      <c r="U2025" s="3">
        <f t="shared" si="177"/>
        <v>2.3724540438157388E-4</v>
      </c>
      <c r="V2025" s="3">
        <f t="shared" si="175"/>
        <v>7.6973375657988369E-5</v>
      </c>
      <c r="W2025" s="3">
        <f t="shared" si="175"/>
        <v>3.135905217621221E-4</v>
      </c>
      <c r="X2025" s="3">
        <f t="shared" si="175"/>
        <v>5.8600301449881348E-5</v>
      </c>
      <c r="Z2025" s="4">
        <v>44357</v>
      </c>
      <c r="AA2025" s="3">
        <f t="shared" si="178"/>
        <v>4.4631627820419517E-3</v>
      </c>
      <c r="AB2025" s="3">
        <f t="shared" si="178"/>
        <v>2.0081262297358293E-2</v>
      </c>
      <c r="AC2025" s="3">
        <f t="shared" si="178"/>
        <v>4.2737834701167543E-4</v>
      </c>
      <c r="AD2025" s="3">
        <f t="shared" si="176"/>
        <v>4.3820910633485255E-5</v>
      </c>
      <c r="AE2025" s="3">
        <f t="shared" si="176"/>
        <v>7.5623116706591276E-4</v>
      </c>
      <c r="AF2025" s="3">
        <f t="shared" si="176"/>
        <v>2.4848572329538854E-5</v>
      </c>
      <c r="AG2025" s="3"/>
    </row>
    <row r="2026" spans="1:33" ht="14.5" x14ac:dyDescent="0.35">
      <c r="A2026" s="4">
        <v>44358</v>
      </c>
      <c r="B2026" s="5">
        <v>3.8399503242438869E-3</v>
      </c>
      <c r="C2026" s="5">
        <v>8.4088016301393509E-3</v>
      </c>
      <c r="D2026" s="5">
        <v>7.1793142706155777E-3</v>
      </c>
      <c r="E2026" s="3">
        <v>7.9629023760683856E-3</v>
      </c>
      <c r="F2026" s="3">
        <v>7.7658891440969364E-3</v>
      </c>
      <c r="G2026" s="3">
        <v>7.9536078770113417E-3</v>
      </c>
      <c r="H2026" s="3">
        <v>8.2048877722935704E-3</v>
      </c>
      <c r="J2026" s="4">
        <v>44358</v>
      </c>
      <c r="K2026" s="6">
        <f t="shared" si="179"/>
        <v>2.0874402255382687E-5</v>
      </c>
      <c r="L2026" s="6">
        <f t="shared" si="179"/>
        <v>1.1151351566327112E-5</v>
      </c>
      <c r="M2026" s="6">
        <f t="shared" si="179"/>
        <v>1.6998733621643844E-5</v>
      </c>
      <c r="N2026" s="6">
        <f t="shared" ref="N2026:P2089" si="180">($B2026-F2026)^2</f>
        <v>1.5412995617229154E-5</v>
      </c>
      <c r="O2026" s="6">
        <f t="shared" si="180"/>
        <v>1.6922178461440726E-5</v>
      </c>
      <c r="P2026" s="6">
        <f t="shared" si="180"/>
        <v>1.9052678925386484E-5</v>
      </c>
      <c r="Q2026" s="6"/>
      <c r="R2026" s="4">
        <v>44358</v>
      </c>
      <c r="S2026" s="3">
        <f t="shared" si="177"/>
        <v>4.568851305895464E-3</v>
      </c>
      <c r="T2026" s="3">
        <f t="shared" si="177"/>
        <v>3.3393639463716908E-3</v>
      </c>
      <c r="U2026" s="3">
        <f t="shared" si="177"/>
        <v>4.1229520518244987E-3</v>
      </c>
      <c r="V2026" s="3">
        <f t="shared" si="175"/>
        <v>3.9259388198530495E-3</v>
      </c>
      <c r="W2026" s="3">
        <f t="shared" si="175"/>
        <v>4.1136575527674548E-3</v>
      </c>
      <c r="X2026" s="3">
        <f t="shared" si="175"/>
        <v>4.3649374480496834E-3</v>
      </c>
      <c r="Z2026" s="4">
        <v>44358</v>
      </c>
      <c r="AA2026" s="3">
        <f t="shared" si="178"/>
        <v>0.24047799091711575</v>
      </c>
      <c r="AB2026" s="3">
        <f t="shared" si="178"/>
        <v>0.16060754812838485</v>
      </c>
      <c r="AC2026" s="3">
        <f t="shared" si="178"/>
        <v>0.21156411226396532</v>
      </c>
      <c r="AD2026" s="3">
        <f t="shared" si="176"/>
        <v>0.19874523226871776</v>
      </c>
      <c r="AE2026" s="3">
        <f t="shared" si="176"/>
        <v>0.21095973416829761</v>
      </c>
      <c r="AF2026" s="3">
        <f t="shared" si="176"/>
        <v>0.22727827604141115</v>
      </c>
      <c r="AG2026" s="3"/>
    </row>
    <row r="2027" spans="1:33" ht="14.5" x14ac:dyDescent="0.35">
      <c r="A2027" s="4">
        <v>44361</v>
      </c>
      <c r="B2027" s="5">
        <v>7.7142266062456277E-3</v>
      </c>
      <c r="C2027" s="5">
        <v>1.203450094908476E-2</v>
      </c>
      <c r="D2027" s="5">
        <v>8.4036784246563911E-3</v>
      </c>
      <c r="E2027" s="3">
        <v>7.0015113458506834E-3</v>
      </c>
      <c r="F2027" s="3">
        <v>6.8866536958959116E-3</v>
      </c>
      <c r="G2027" s="3">
        <v>7.0620533817877026E-3</v>
      </c>
      <c r="H2027" s="3">
        <v>7.3734940259978371E-3</v>
      </c>
      <c r="J2027" s="4">
        <v>44361</v>
      </c>
      <c r="K2027" s="6">
        <f t="shared" ref="K2027:P2090" si="181">($B2027-C2027)^2</f>
        <v>1.8664770397394102E-5</v>
      </c>
      <c r="L2027" s="6">
        <f t="shared" si="181"/>
        <v>4.7534380990990828E-7</v>
      </c>
      <c r="M2027" s="6">
        <f t="shared" si="181"/>
        <v>5.0796304239983335E-7</v>
      </c>
      <c r="N2027" s="6">
        <f t="shared" si="180"/>
        <v>6.8487692194469926E-7</v>
      </c>
      <c r="O2027" s="6">
        <f t="shared" si="180"/>
        <v>4.2532991469984722E-7</v>
      </c>
      <c r="P2027" s="6">
        <f t="shared" si="180"/>
        <v>1.1609869124231708E-7</v>
      </c>
      <c r="Q2027" s="6"/>
      <c r="R2027" s="4">
        <v>44361</v>
      </c>
      <c r="S2027" s="3">
        <f t="shared" si="177"/>
        <v>4.3202743428391328E-3</v>
      </c>
      <c r="T2027" s="3">
        <f t="shared" si="177"/>
        <v>6.8945181841076342E-4</v>
      </c>
      <c r="U2027" s="3">
        <f t="shared" si="177"/>
        <v>7.1271526039494437E-4</v>
      </c>
      <c r="V2027" s="3">
        <f t="shared" si="175"/>
        <v>8.2757291034971613E-4</v>
      </c>
      <c r="W2027" s="3">
        <f t="shared" si="175"/>
        <v>6.5217322445792515E-4</v>
      </c>
      <c r="X2027" s="3">
        <f t="shared" si="175"/>
        <v>3.4073258024779063E-4</v>
      </c>
      <c r="Z2027" s="4">
        <v>44361</v>
      </c>
      <c r="AA2027" s="3">
        <f t="shared" si="178"/>
        <v>8.5720633270087943E-2</v>
      </c>
      <c r="AB2027" s="3">
        <f t="shared" si="178"/>
        <v>3.5616116158612154E-3</v>
      </c>
      <c r="AC2027" s="3">
        <f t="shared" si="178"/>
        <v>4.8542846487376057E-3</v>
      </c>
      <c r="AD2027" s="3">
        <f t="shared" si="176"/>
        <v>6.6895986910175953E-3</v>
      </c>
      <c r="AE2027" s="3">
        <f t="shared" si="176"/>
        <v>4.01857255826088E-3</v>
      </c>
      <c r="AF2027" s="3">
        <f t="shared" si="176"/>
        <v>1.0359101839958473E-3</v>
      </c>
      <c r="AG2027" s="3"/>
    </row>
    <row r="2028" spans="1:33" ht="14.5" x14ac:dyDescent="0.35">
      <c r="A2028" s="4">
        <v>44362</v>
      </c>
      <c r="B2028" s="5">
        <v>8.6986835734220291E-3</v>
      </c>
      <c r="C2028" s="5">
        <v>1.076467148959637E-2</v>
      </c>
      <c r="D2028" s="5">
        <v>1.071835961192846E-2</v>
      </c>
      <c r="E2028" s="3">
        <v>7.6190019237176027E-3</v>
      </c>
      <c r="F2028" s="3">
        <v>7.5162249139515223E-3</v>
      </c>
      <c r="G2028" s="3">
        <v>7.6792673190243261E-3</v>
      </c>
      <c r="H2028" s="3">
        <v>7.7869812880612174E-3</v>
      </c>
      <c r="J2028" s="4">
        <v>44362</v>
      </c>
      <c r="K2028" s="6">
        <f t="shared" si="181"/>
        <v>4.2683060697783972E-6</v>
      </c>
      <c r="L2028" s="6">
        <f t="shared" si="181"/>
        <v>4.0790913005170287E-6</v>
      </c>
      <c r="M2028" s="6">
        <f t="shared" si="181"/>
        <v>1.1657124647084717E-6</v>
      </c>
      <c r="N2028" s="6">
        <f t="shared" si="180"/>
        <v>1.398208481356788E-6</v>
      </c>
      <c r="O2028" s="6">
        <f t="shared" si="180"/>
        <v>1.0392094997302423E-6</v>
      </c>
      <c r="P2028" s="6">
        <f t="shared" si="180"/>
        <v>8.3120105713212698E-7</v>
      </c>
      <c r="Q2028" s="6"/>
      <c r="R2028" s="4">
        <v>44362</v>
      </c>
      <c r="S2028" s="3">
        <f t="shared" si="177"/>
        <v>2.0659879161743413E-3</v>
      </c>
      <c r="T2028" s="3">
        <f t="shared" si="177"/>
        <v>2.0196760385064304E-3</v>
      </c>
      <c r="U2028" s="3">
        <f t="shared" si="177"/>
        <v>1.0796816497044264E-3</v>
      </c>
      <c r="V2028" s="3">
        <f t="shared" si="175"/>
        <v>1.1824586594705068E-3</v>
      </c>
      <c r="W2028" s="3">
        <f t="shared" si="175"/>
        <v>1.019416254397703E-3</v>
      </c>
      <c r="X2028" s="3">
        <f t="shared" si="175"/>
        <v>9.1170228536081171E-4</v>
      </c>
      <c r="Z2028" s="4">
        <v>44362</v>
      </c>
      <c r="AA2028" s="3">
        <f t="shared" si="178"/>
        <v>2.1174925100839292E-2</v>
      </c>
      <c r="AB2028" s="3">
        <f t="shared" si="178"/>
        <v>2.0354972293592732E-2</v>
      </c>
      <c r="AC2028" s="3">
        <f t="shared" si="178"/>
        <v>9.1827455941517755E-3</v>
      </c>
      <c r="AD2028" s="3">
        <f t="shared" si="176"/>
        <v>1.1213124008473407E-2</v>
      </c>
      <c r="AE2028" s="3">
        <f t="shared" si="176"/>
        <v>8.1015965107988919E-3</v>
      </c>
      <c r="AF2028" s="3">
        <f t="shared" si="176"/>
        <v>6.361895931992656E-3</v>
      </c>
      <c r="AG2028" s="3"/>
    </row>
    <row r="2029" spans="1:33" ht="14.5" x14ac:dyDescent="0.35">
      <c r="A2029" s="4">
        <v>44363</v>
      </c>
      <c r="B2029" s="5">
        <v>8.477846555527831E-3</v>
      </c>
      <c r="C2029" s="5">
        <v>9.8424861207604408E-3</v>
      </c>
      <c r="D2029" s="5">
        <v>1.0543969459831709E-2</v>
      </c>
      <c r="E2029" s="3">
        <v>7.856855857789365E-3</v>
      </c>
      <c r="F2029" s="3">
        <v>7.7733612041881884E-3</v>
      </c>
      <c r="G2029" s="3">
        <v>7.9084020819085669E-3</v>
      </c>
      <c r="H2029" s="3">
        <v>7.9365753060420263E-3</v>
      </c>
      <c r="J2029" s="4">
        <v>44363</v>
      </c>
      <c r="K2029" s="6">
        <f t="shared" si="181"/>
        <v>1.8622411429982462E-6</v>
      </c>
      <c r="L2029" s="6">
        <f t="shared" si="181"/>
        <v>4.2688638556890933E-6</v>
      </c>
      <c r="M2029" s="6">
        <f t="shared" si="181"/>
        <v>3.8562944667770687E-7</v>
      </c>
      <c r="N2029" s="6">
        <f t="shared" si="180"/>
        <v>4.9629961025213966E-7</v>
      </c>
      <c r="O2029" s="6">
        <f t="shared" si="180"/>
        <v>3.2426700853552084E-7</v>
      </c>
      <c r="P2029" s="6">
        <f t="shared" si="180"/>
        <v>2.9297456551992423E-7</v>
      </c>
      <c r="Q2029" s="6"/>
      <c r="R2029" s="4">
        <v>44363</v>
      </c>
      <c r="S2029" s="3">
        <f t="shared" si="177"/>
        <v>1.3646395652326098E-3</v>
      </c>
      <c r="T2029" s="3">
        <f t="shared" si="177"/>
        <v>2.0661229043038784E-3</v>
      </c>
      <c r="U2029" s="3">
        <f t="shared" si="177"/>
        <v>6.2099069773846605E-4</v>
      </c>
      <c r="V2029" s="3">
        <f t="shared" si="175"/>
        <v>7.0448535133964263E-4</v>
      </c>
      <c r="W2029" s="3">
        <f t="shared" si="175"/>
        <v>5.6944447361926415E-4</v>
      </c>
      <c r="X2029" s="3">
        <f t="shared" si="175"/>
        <v>5.412712494858047E-4</v>
      </c>
      <c r="Z2029" s="4">
        <v>44363</v>
      </c>
      <c r="AA2029" s="3">
        <f t="shared" si="178"/>
        <v>1.0604007435275564E-2</v>
      </c>
      <c r="AB2029" s="3">
        <f t="shared" si="178"/>
        <v>2.2144564357224006E-2</v>
      </c>
      <c r="AC2029" s="3">
        <f t="shared" si="178"/>
        <v>2.9681014392750615E-3</v>
      </c>
      <c r="AD2029" s="3">
        <f t="shared" si="176"/>
        <v>3.8743354088144333E-3</v>
      </c>
      <c r="AE2029" s="3">
        <f t="shared" si="176"/>
        <v>2.4742730278319858E-3</v>
      </c>
      <c r="AF2029" s="3">
        <f t="shared" si="176"/>
        <v>2.2249854436768857E-3</v>
      </c>
      <c r="AG2029" s="3"/>
    </row>
    <row r="2030" spans="1:33" ht="14.5" x14ac:dyDescent="0.35">
      <c r="A2030" s="4">
        <v>44364</v>
      </c>
      <c r="B2030" s="5">
        <v>1.492210255879637E-2</v>
      </c>
      <c r="C2030" s="5">
        <v>1.025317050516605E-2</v>
      </c>
      <c r="D2030" s="5">
        <v>1.101389154791832E-2</v>
      </c>
      <c r="E2030" s="3">
        <v>8.0527488557836993E-3</v>
      </c>
      <c r="F2030" s="3">
        <v>7.9703029019059322E-3</v>
      </c>
      <c r="G2030" s="3">
        <v>8.0711559802637278E-3</v>
      </c>
      <c r="H2030" s="3">
        <v>8.0823557344981058E-3</v>
      </c>
      <c r="J2030" s="4">
        <v>44364</v>
      </c>
      <c r="K2030" s="6">
        <f t="shared" si="181"/>
        <v>2.1798926521416633E-5</v>
      </c>
      <c r="L2030" s="6">
        <f t="shared" si="181"/>
        <v>1.5274113305548432E-5</v>
      </c>
      <c r="M2030" s="6">
        <f t="shared" si="181"/>
        <v>4.718802029709389E-5</v>
      </c>
      <c r="N2030" s="6">
        <f t="shared" si="180"/>
        <v>4.8327518469542005E-5</v>
      </c>
      <c r="O2030" s="6">
        <f t="shared" si="180"/>
        <v>4.6935469021908114E-5</v>
      </c>
      <c r="P2030" s="6">
        <f t="shared" si="180"/>
        <v>4.6782136620498186E-5</v>
      </c>
      <c r="Q2030" s="6"/>
      <c r="R2030" s="4">
        <v>44364</v>
      </c>
      <c r="S2030" s="3">
        <f t="shared" si="177"/>
        <v>4.6689320536303196E-3</v>
      </c>
      <c r="T2030" s="3">
        <f t="shared" si="177"/>
        <v>3.9082110108780502E-3</v>
      </c>
      <c r="U2030" s="3">
        <f t="shared" si="177"/>
        <v>6.8693537030126706E-3</v>
      </c>
      <c r="V2030" s="3">
        <f t="shared" si="175"/>
        <v>6.9517996568904377E-3</v>
      </c>
      <c r="W2030" s="3">
        <f t="shared" si="175"/>
        <v>6.8509465785326421E-3</v>
      </c>
      <c r="X2030" s="3">
        <f t="shared" si="175"/>
        <v>6.839746824298264E-3</v>
      </c>
      <c r="Z2030" s="4">
        <v>44364</v>
      </c>
      <c r="AA2030" s="3">
        <f t="shared" si="178"/>
        <v>8.0108182212218715E-2</v>
      </c>
      <c r="AB2030" s="3">
        <f t="shared" si="178"/>
        <v>5.1157626241583154E-2</v>
      </c>
      <c r="AC2030" s="3">
        <f t="shared" si="178"/>
        <v>0.23621457112855504</v>
      </c>
      <c r="AD2030" s="3">
        <f t="shared" si="176"/>
        <v>0.24509172080787467</v>
      </c>
      <c r="AE2030" s="3">
        <f t="shared" si="176"/>
        <v>0.23427171734127228</v>
      </c>
      <c r="AF2030" s="3">
        <f t="shared" si="176"/>
        <v>0.23309646695089326</v>
      </c>
      <c r="AG2030" s="3"/>
    </row>
    <row r="2031" spans="1:33" ht="14.5" x14ac:dyDescent="0.35">
      <c r="A2031" s="4">
        <v>44368</v>
      </c>
      <c r="B2031" s="5">
        <v>9.7495164454684188E-3</v>
      </c>
      <c r="C2031" s="5">
        <v>8.2037970423698425E-3</v>
      </c>
      <c r="D2031" s="5">
        <v>9.6755027770996094E-3</v>
      </c>
      <c r="E2031" s="3">
        <v>1.004579333202023E-2</v>
      </c>
      <c r="F2031" s="3">
        <v>9.8776914356866197E-3</v>
      </c>
      <c r="G2031" s="3">
        <v>1.089764424247487E-2</v>
      </c>
      <c r="H2031" s="3">
        <v>9.6523350730554243E-3</v>
      </c>
      <c r="J2031" s="4">
        <v>44368</v>
      </c>
      <c r="K2031" s="6">
        <f t="shared" si="181"/>
        <v>2.3892484731154191E-6</v>
      </c>
      <c r="L2031" s="6">
        <f t="shared" si="181"/>
        <v>5.4780231054081063E-9</v>
      </c>
      <c r="M2031" s="6">
        <f t="shared" si="181"/>
        <v>8.7779993504834664E-8</v>
      </c>
      <c r="N2031" s="6">
        <f t="shared" si="180"/>
        <v>1.642882811743588E-8</v>
      </c>
      <c r="O2031" s="6">
        <f t="shared" si="180"/>
        <v>1.3181974382588863E-6</v>
      </c>
      <c r="P2031" s="6">
        <f t="shared" si="180"/>
        <v>9.4442191440731364E-9</v>
      </c>
      <c r="Q2031" s="6"/>
      <c r="R2031" s="4">
        <v>44368</v>
      </c>
      <c r="S2031" s="3">
        <f t="shared" si="177"/>
        <v>1.5457194030985763E-3</v>
      </c>
      <c r="T2031" s="3">
        <f t="shared" si="177"/>
        <v>7.401366836880946E-5</v>
      </c>
      <c r="U2031" s="3">
        <f t="shared" si="177"/>
        <v>2.9627688655181096E-4</v>
      </c>
      <c r="V2031" s="3">
        <f t="shared" si="175"/>
        <v>1.2817499021820083E-4</v>
      </c>
      <c r="W2031" s="3">
        <f t="shared" si="175"/>
        <v>1.1481277970064509E-3</v>
      </c>
      <c r="X2031" s="3">
        <f t="shared" si="175"/>
        <v>9.7181372412994543E-5</v>
      </c>
      <c r="Z2031" s="4">
        <v>44368</v>
      </c>
      <c r="AA2031" s="3">
        <f t="shared" si="178"/>
        <v>1.5794532464563416E-2</v>
      </c>
      <c r="AB2031" s="3">
        <f t="shared" si="178"/>
        <v>2.9109786696457363E-5</v>
      </c>
      <c r="AC2031" s="3">
        <f t="shared" si="178"/>
        <v>4.436524409892062E-4</v>
      </c>
      <c r="AD2031" s="3">
        <f t="shared" si="176"/>
        <v>8.4926484802183566E-5</v>
      </c>
      <c r="AE2031" s="3">
        <f t="shared" si="176"/>
        <v>5.973357546545266E-3</v>
      </c>
      <c r="AF2031" s="3">
        <f t="shared" si="176"/>
        <v>5.0346397734823967E-5</v>
      </c>
      <c r="AG2031" s="3"/>
    </row>
    <row r="2032" spans="1:33" ht="14.5" x14ac:dyDescent="0.35">
      <c r="A2032" s="4">
        <v>44369</v>
      </c>
      <c r="B2032" s="5">
        <v>1.0141151450698761E-2</v>
      </c>
      <c r="C2032" s="5">
        <v>6.7297010682523251E-3</v>
      </c>
      <c r="D2032" s="5">
        <v>7.7289724722504616E-3</v>
      </c>
      <c r="E2032" s="3">
        <v>9.8313310046804995E-3</v>
      </c>
      <c r="F2032" s="3">
        <v>9.6550355186243927E-3</v>
      </c>
      <c r="G2032" s="3">
        <v>1.0399306294115611E-2</v>
      </c>
      <c r="H2032" s="3">
        <v>9.4501103918122401E-3</v>
      </c>
      <c r="J2032" s="4">
        <v>44369</v>
      </c>
      <c r="K2032" s="6">
        <f t="shared" si="181"/>
        <v>1.1637993711893931E-5</v>
      </c>
      <c r="L2032" s="6">
        <f t="shared" si="181"/>
        <v>5.818607424067879E-6</v>
      </c>
      <c r="M2032" s="6">
        <f t="shared" si="181"/>
        <v>9.5988708770954234E-8</v>
      </c>
      <c r="N2032" s="6">
        <f t="shared" si="180"/>
        <v>2.3630869941653141E-7</v>
      </c>
      <c r="O2032" s="6">
        <f t="shared" si="180"/>
        <v>6.6643923179578485E-8</v>
      </c>
      <c r="P2032" s="6">
        <f t="shared" si="180"/>
        <v>4.7753774506700359E-7</v>
      </c>
      <c r="Q2032" s="6"/>
      <c r="R2032" s="4">
        <v>44369</v>
      </c>
      <c r="S2032" s="3">
        <f t="shared" si="177"/>
        <v>3.4114503824464355E-3</v>
      </c>
      <c r="T2032" s="3">
        <f t="shared" si="177"/>
        <v>2.412178978448299E-3</v>
      </c>
      <c r="U2032" s="3">
        <f t="shared" si="177"/>
        <v>3.098204460182611E-4</v>
      </c>
      <c r="V2032" s="3">
        <f t="shared" si="175"/>
        <v>4.8611593207436785E-4</v>
      </c>
      <c r="W2032" s="3">
        <f t="shared" si="175"/>
        <v>2.5815484341685027E-4</v>
      </c>
      <c r="X2032" s="3">
        <f t="shared" si="175"/>
        <v>6.9104105888652054E-4</v>
      </c>
      <c r="Z2032" s="4">
        <v>44369</v>
      </c>
      <c r="AA2032" s="3">
        <f t="shared" si="178"/>
        <v>9.6853682809387553E-2</v>
      </c>
      <c r="AB2032" s="3">
        <f t="shared" si="178"/>
        <v>4.0470067124217302E-2</v>
      </c>
      <c r="AC2032" s="3">
        <f t="shared" si="178"/>
        <v>4.8636129498103031E-4</v>
      </c>
      <c r="AD2032" s="3">
        <f t="shared" si="176"/>
        <v>1.2264830401640392E-3</v>
      </c>
      <c r="AE2032" s="3">
        <f t="shared" si="176"/>
        <v>3.1331748571283846E-4</v>
      </c>
      <c r="AF2032" s="3">
        <f t="shared" si="176"/>
        <v>2.5500598517220752E-3</v>
      </c>
      <c r="AG2032" s="3"/>
    </row>
    <row r="2033" spans="1:33" ht="14.5" x14ac:dyDescent="0.35">
      <c r="A2033" s="4">
        <v>44370</v>
      </c>
      <c r="B2033" s="5">
        <v>5.7046612266166861E-3</v>
      </c>
      <c r="C2033" s="5">
        <v>6.6413301974534988E-3</v>
      </c>
      <c r="D2033" s="5">
        <v>6.9192992523312569E-3</v>
      </c>
      <c r="E2033" s="3">
        <v>1.0062136100110764E-2</v>
      </c>
      <c r="F2033" s="3">
        <v>9.8962280548755138E-3</v>
      </c>
      <c r="G2033" s="3">
        <v>1.064024754921397E-2</v>
      </c>
      <c r="H2033" s="3">
        <v>9.6477422999009538E-3</v>
      </c>
      <c r="J2033" s="4">
        <v>44370</v>
      </c>
      <c r="K2033" s="6">
        <f t="shared" si="181"/>
        <v>8.7734876092849391E-7</v>
      </c>
      <c r="L2033" s="6">
        <f t="shared" si="181"/>
        <v>1.4753455335117902E-6</v>
      </c>
      <c r="M2033" s="6">
        <f t="shared" si="181"/>
        <v>1.8987587273132234E-5</v>
      </c>
      <c r="N2033" s="6">
        <f t="shared" si="180"/>
        <v>1.756923247575977E-5</v>
      </c>
      <c r="O2033" s="6">
        <f t="shared" si="180"/>
        <v>2.4360012347809377E-5</v>
      </c>
      <c r="P2033" s="6">
        <f t="shared" si="180"/>
        <v>1.5547888350492612E-5</v>
      </c>
      <c r="Q2033" s="6"/>
      <c r="R2033" s="4">
        <v>44370</v>
      </c>
      <c r="S2033" s="3">
        <f t="shared" si="177"/>
        <v>9.3666897083681273E-4</v>
      </c>
      <c r="T2033" s="3">
        <f t="shared" si="177"/>
        <v>1.2146380257145708E-3</v>
      </c>
      <c r="U2033" s="3">
        <f t="shared" si="177"/>
        <v>4.3574748734940784E-3</v>
      </c>
      <c r="V2033" s="3">
        <f t="shared" si="175"/>
        <v>4.1915668282588277E-3</v>
      </c>
      <c r="W2033" s="3">
        <f t="shared" si="175"/>
        <v>4.9355863225972836E-3</v>
      </c>
      <c r="X2033" s="3">
        <f t="shared" si="175"/>
        <v>3.9430810732842677E-3</v>
      </c>
      <c r="Z2033" s="4">
        <v>44370</v>
      </c>
      <c r="AA2033" s="3">
        <f t="shared" si="178"/>
        <v>1.0992324556422073E-2</v>
      </c>
      <c r="AB2033" s="3">
        <f t="shared" si="178"/>
        <v>1.7487398158161138E-2</v>
      </c>
      <c r="AC2033" s="3">
        <f t="shared" si="178"/>
        <v>0.13443923615161291</v>
      </c>
      <c r="AD2033" s="3">
        <f t="shared" si="176"/>
        <v>0.12731811632669876</v>
      </c>
      <c r="AE2033" s="3">
        <f t="shared" si="176"/>
        <v>0.15950004697659281</v>
      </c>
      <c r="AF2033" s="3">
        <f t="shared" si="176"/>
        <v>0.1167352720129422</v>
      </c>
      <c r="AG2033" s="3"/>
    </row>
    <row r="2034" spans="1:33" ht="14.5" x14ac:dyDescent="0.35">
      <c r="A2034" s="4">
        <v>44371</v>
      </c>
      <c r="B2034" s="5">
        <v>4.729095915802858E-3</v>
      </c>
      <c r="C2034" s="5">
        <v>8.9186504483222961E-3</v>
      </c>
      <c r="D2034" s="5">
        <v>6.8886801600456238E-3</v>
      </c>
      <c r="E2034" s="3">
        <v>9.0790194188104818E-3</v>
      </c>
      <c r="F2034" s="3">
        <v>8.9309726828355283E-3</v>
      </c>
      <c r="G2034" s="3">
        <v>9.1646227608678573E-3</v>
      </c>
      <c r="H2034" s="3">
        <v>8.8827090238028129E-3</v>
      </c>
      <c r="J2034" s="4">
        <v>44371</v>
      </c>
      <c r="K2034" s="6">
        <f t="shared" si="181"/>
        <v>1.7552367180954167E-5</v>
      </c>
      <c r="L2034" s="6">
        <f t="shared" si="181"/>
        <v>4.6638041079815976E-6</v>
      </c>
      <c r="M2034" s="6">
        <f t="shared" si="181"/>
        <v>1.8921834482018117E-5</v>
      </c>
      <c r="N2034" s="6">
        <f t="shared" si="180"/>
        <v>1.7655768365328926E-5</v>
      </c>
      <c r="O2034" s="6">
        <f t="shared" si="180"/>
        <v>1.9673898393292267E-5</v>
      </c>
      <c r="P2034" s="6">
        <f t="shared" si="180"/>
        <v>1.7252501850949045E-5</v>
      </c>
      <c r="Q2034" s="6"/>
      <c r="R2034" s="4">
        <v>44371</v>
      </c>
      <c r="S2034" s="3">
        <f t="shared" si="177"/>
        <v>4.1895545325194381E-3</v>
      </c>
      <c r="T2034" s="3">
        <f t="shared" si="177"/>
        <v>2.1595842442427658E-3</v>
      </c>
      <c r="U2034" s="3">
        <f t="shared" si="177"/>
        <v>4.3499235030076237E-3</v>
      </c>
      <c r="V2034" s="3">
        <f t="shared" si="175"/>
        <v>4.2018767670326702E-3</v>
      </c>
      <c r="W2034" s="3">
        <f t="shared" si="175"/>
        <v>4.4355268450649993E-3</v>
      </c>
      <c r="X2034" s="3">
        <f t="shared" si="175"/>
        <v>4.1536131079999549E-3</v>
      </c>
      <c r="Z2034" s="4">
        <v>44371</v>
      </c>
      <c r="AA2034" s="3">
        <f t="shared" si="178"/>
        <v>0.16465852163004735</v>
      </c>
      <c r="AB2034" s="3">
        <f t="shared" si="178"/>
        <v>6.2647927749549082E-2</v>
      </c>
      <c r="AC2034" s="3">
        <f t="shared" si="178"/>
        <v>0.17311394057982188</v>
      </c>
      <c r="AD2034" s="3">
        <f t="shared" si="176"/>
        <v>0.16530760027420688</v>
      </c>
      <c r="AE2034" s="3">
        <f t="shared" si="176"/>
        <v>0.1776331032862406</v>
      </c>
      <c r="AF2034" s="3">
        <f t="shared" si="176"/>
        <v>0.16276596377990282</v>
      </c>
      <c r="AG2034" s="3"/>
    </row>
    <row r="2035" spans="1:33" ht="14.5" x14ac:dyDescent="0.35">
      <c r="A2035" s="4">
        <v>44372</v>
      </c>
      <c r="B2035" s="5">
        <v>5.9159586105307126E-3</v>
      </c>
      <c r="C2035" s="5">
        <v>7.1416832506656647E-3</v>
      </c>
      <c r="D2035" s="5">
        <v>6.7558023147284976E-3</v>
      </c>
      <c r="E2035" s="3">
        <v>7.920463246204195E-3</v>
      </c>
      <c r="F2035" s="3">
        <v>7.6836841230606351E-3</v>
      </c>
      <c r="G2035" s="3">
        <v>7.8821966521920202E-3</v>
      </c>
      <c r="H2035" s="3">
        <v>7.954236300145202E-3</v>
      </c>
      <c r="J2035" s="4">
        <v>44372</v>
      </c>
      <c r="K2035" s="6">
        <f t="shared" si="181"/>
        <v>1.5024008934339578E-6</v>
      </c>
      <c r="L2035" s="6">
        <f t="shared" si="181"/>
        <v>7.0533744748065662E-7</v>
      </c>
      <c r="M2035" s="6">
        <f t="shared" si="181"/>
        <v>4.0180388344364807E-6</v>
      </c>
      <c r="N2035" s="6">
        <f t="shared" si="180"/>
        <v>3.1248534876491774E-6</v>
      </c>
      <c r="O2035" s="6">
        <f t="shared" si="180"/>
        <v>3.866092036476094E-6</v>
      </c>
      <c r="P2035" s="6">
        <f t="shared" si="180"/>
        <v>4.1545759399801807E-6</v>
      </c>
      <c r="Q2035" s="6"/>
      <c r="R2035" s="4">
        <v>44372</v>
      </c>
      <c r="S2035" s="3">
        <f t="shared" si="177"/>
        <v>1.2257246401349521E-3</v>
      </c>
      <c r="T2035" s="3">
        <f t="shared" si="177"/>
        <v>8.3984370419778499E-4</v>
      </c>
      <c r="U2035" s="3">
        <f t="shared" si="177"/>
        <v>2.0045046356734824E-3</v>
      </c>
      <c r="V2035" s="3">
        <f t="shared" si="177"/>
        <v>1.7677255125299225E-3</v>
      </c>
      <c r="W2035" s="3">
        <f t="shared" si="177"/>
        <v>1.9662380416613076E-3</v>
      </c>
      <c r="X2035" s="3">
        <f t="shared" si="177"/>
        <v>2.0382776896144894E-3</v>
      </c>
      <c r="Z2035" s="4">
        <v>44372</v>
      </c>
      <c r="AA2035" s="3">
        <f t="shared" si="178"/>
        <v>1.6665293248678159E-2</v>
      </c>
      <c r="AB2035" s="3">
        <f t="shared" si="178"/>
        <v>8.4337606308122481E-3</v>
      </c>
      <c r="AC2035" s="3">
        <f t="shared" si="178"/>
        <v>3.8716929285993018E-2</v>
      </c>
      <c r="AD2035" s="3">
        <f t="shared" si="178"/>
        <v>3.1383355915192368E-2</v>
      </c>
      <c r="AE2035" s="3">
        <f t="shared" si="178"/>
        <v>3.7500023513525438E-2</v>
      </c>
      <c r="AF2035" s="3">
        <f t="shared" si="178"/>
        <v>3.9800523004719812E-2</v>
      </c>
      <c r="AG2035" s="3"/>
    </row>
    <row r="2036" spans="1:33" ht="14.5" x14ac:dyDescent="0.35">
      <c r="A2036" s="4">
        <v>44375</v>
      </c>
      <c r="B2036" s="5">
        <v>9.6765206419368571E-3</v>
      </c>
      <c r="C2036" s="5">
        <v>6.506563164293766E-3</v>
      </c>
      <c r="D2036" s="5">
        <v>6.2684584408998489E-3</v>
      </c>
      <c r="E2036" s="3">
        <v>7.4374045631946314E-3</v>
      </c>
      <c r="F2036" s="3">
        <v>7.1860400166256968E-3</v>
      </c>
      <c r="G2036" s="3">
        <v>7.5083817154543517E-3</v>
      </c>
      <c r="H2036" s="3">
        <v>7.5183949464324301E-3</v>
      </c>
      <c r="J2036" s="4">
        <v>44375</v>
      </c>
      <c r="K2036" s="6">
        <f t="shared" si="181"/>
        <v>1.0048630410065348E-5</v>
      </c>
      <c r="L2036" s="6">
        <f t="shared" si="181"/>
        <v>1.1614887966137217E-5</v>
      </c>
      <c r="M2036" s="6">
        <f t="shared" si="181"/>
        <v>5.0136408140819604E-6</v>
      </c>
      <c r="N2036" s="6">
        <f t="shared" si="180"/>
        <v>6.202493745050268E-6</v>
      </c>
      <c r="O2036" s="6">
        <f t="shared" si="180"/>
        <v>4.7008264045287108E-6</v>
      </c>
      <c r="P2036" s="6">
        <f t="shared" si="180"/>
        <v>4.6575065175964667E-6</v>
      </c>
      <c r="Q2036" s="6"/>
      <c r="R2036" s="4">
        <v>44375</v>
      </c>
      <c r="S2036" s="3">
        <f t="shared" ref="S2036:X2078" si="182">ABS($B2036-C2036)</f>
        <v>3.169957477643091E-3</v>
      </c>
      <c r="T2036" s="3">
        <f t="shared" si="182"/>
        <v>3.4080622010370081E-3</v>
      </c>
      <c r="U2036" s="3">
        <f t="shared" si="182"/>
        <v>2.2391160787422256E-3</v>
      </c>
      <c r="V2036" s="3">
        <f t="shared" si="182"/>
        <v>2.4904806253111603E-3</v>
      </c>
      <c r="W2036" s="3">
        <f t="shared" si="182"/>
        <v>2.1681389264825053E-3</v>
      </c>
      <c r="X2036" s="3">
        <f t="shared" si="182"/>
        <v>2.1581256955044269E-3</v>
      </c>
      <c r="Z2036" s="4">
        <v>44375</v>
      </c>
      <c r="AA2036" s="3">
        <f t="shared" ref="AA2036:AF2078" si="183">($B2036/C2036)-LN($B2036/C2036)-1</f>
        <v>9.0302823811308608E-2</v>
      </c>
      <c r="AB2036" s="3">
        <f t="shared" si="183"/>
        <v>0.10951232481657813</v>
      </c>
      <c r="AC2036" s="3">
        <f t="shared" si="183"/>
        <v>3.7881027296466918E-2</v>
      </c>
      <c r="AD2036" s="3">
        <f t="shared" si="183"/>
        <v>4.9009909256612527E-2</v>
      </c>
      <c r="AE2036" s="3">
        <f t="shared" si="183"/>
        <v>3.5080039941714602E-2</v>
      </c>
      <c r="AF2036" s="3">
        <f t="shared" si="183"/>
        <v>3.4696344812509938E-2</v>
      </c>
      <c r="AG2036" s="3"/>
    </row>
    <row r="2037" spans="1:33" ht="14.5" x14ac:dyDescent="0.35">
      <c r="A2037" s="4">
        <v>44376</v>
      </c>
      <c r="B2037" s="5">
        <v>6.9109043480276768E-3</v>
      </c>
      <c r="C2037" s="5">
        <v>6.7007355391979218E-3</v>
      </c>
      <c r="D2037" s="5">
        <v>6.2702316790819168E-3</v>
      </c>
      <c r="E2037" s="3">
        <v>8.0119127627086579E-3</v>
      </c>
      <c r="F2037" s="3">
        <v>7.7973570333644011E-3</v>
      </c>
      <c r="G2037" s="3">
        <v>8.0771261227405144E-3</v>
      </c>
      <c r="H2037" s="3">
        <v>7.9538094020384521E-3</v>
      </c>
      <c r="J2037" s="4">
        <v>44376</v>
      </c>
      <c r="K2037" s="6">
        <f t="shared" si="181"/>
        <v>4.4170928204918131E-8</v>
      </c>
      <c r="L2037" s="6">
        <f t="shared" si="181"/>
        <v>4.104614687340834E-7</v>
      </c>
      <c r="M2037" s="6">
        <f t="shared" si="181"/>
        <v>1.2122195291983271E-6</v>
      </c>
      <c r="N2037" s="6">
        <f t="shared" si="180"/>
        <v>7.8579836334068941E-7</v>
      </c>
      <c r="O2037" s="6">
        <f t="shared" si="180"/>
        <v>1.3600732278143604E-6</v>
      </c>
      <c r="P2037" s="6">
        <f t="shared" si="180"/>
        <v>1.087650951681218E-6</v>
      </c>
      <c r="Q2037" s="6"/>
      <c r="R2037" s="4">
        <v>44376</v>
      </c>
      <c r="S2037" s="3">
        <f t="shared" si="182"/>
        <v>2.1016880882975507E-4</v>
      </c>
      <c r="T2037" s="3">
        <f t="shared" si="182"/>
        <v>6.4067266894576001E-4</v>
      </c>
      <c r="U2037" s="3">
        <f t="shared" si="182"/>
        <v>1.1010084146809811E-3</v>
      </c>
      <c r="V2037" s="3">
        <f t="shared" si="182"/>
        <v>8.8645268533672425E-4</v>
      </c>
      <c r="W2037" s="3">
        <f t="shared" si="182"/>
        <v>1.1662217747128376E-3</v>
      </c>
      <c r="X2037" s="3">
        <f t="shared" si="182"/>
        <v>1.0429050540107752E-3</v>
      </c>
      <c r="Z2037" s="4">
        <v>44376</v>
      </c>
      <c r="AA2037" s="3">
        <f t="shared" si="183"/>
        <v>4.8183348215968813E-4</v>
      </c>
      <c r="AB2037" s="3">
        <f t="shared" si="183"/>
        <v>4.8896733776644385E-3</v>
      </c>
      <c r="AC2037" s="3">
        <f t="shared" si="183"/>
        <v>1.0407606700151062E-2</v>
      </c>
      <c r="AD2037" s="3">
        <f t="shared" si="183"/>
        <v>6.9980280746761991E-3</v>
      </c>
      <c r="AE2037" s="3">
        <f t="shared" si="183"/>
        <v>1.1549894042861109E-2</v>
      </c>
      <c r="AF2037" s="3">
        <f t="shared" si="183"/>
        <v>9.4302827070757989E-3</v>
      </c>
      <c r="AG2037" s="3"/>
    </row>
    <row r="2038" spans="1:33" ht="14.5" x14ac:dyDescent="0.35">
      <c r="A2038" s="4">
        <v>44377</v>
      </c>
      <c r="B2038" s="5">
        <v>6.3985692454590574E-3</v>
      </c>
      <c r="C2038" s="5">
        <v>7.8593743965029716E-3</v>
      </c>
      <c r="D2038" s="5">
        <v>6.1443126760423183E-3</v>
      </c>
      <c r="E2038" s="3">
        <v>7.300123027737233E-3</v>
      </c>
      <c r="F2038" s="3">
        <v>7.0948396309890357E-3</v>
      </c>
      <c r="G2038" s="3">
        <v>7.4113654429589972E-3</v>
      </c>
      <c r="H2038" s="3">
        <v>7.4240439765711659E-3</v>
      </c>
      <c r="J2038" s="4">
        <v>44377</v>
      </c>
      <c r="K2038" s="6">
        <f t="shared" si="181"/>
        <v>2.1339516893164331E-6</v>
      </c>
      <c r="L2038" s="6">
        <f t="shared" si="181"/>
        <v>6.4646403091569041E-8</v>
      </c>
      <c r="M2038" s="6">
        <f t="shared" si="181"/>
        <v>8.1279922234008416E-7</v>
      </c>
      <c r="N2038" s="6">
        <f t="shared" si="180"/>
        <v>4.8479244976606457E-7</v>
      </c>
      <c r="O2038" s="6">
        <f t="shared" si="180"/>
        <v>1.0257561376703372E-6</v>
      </c>
      <c r="P2038" s="6">
        <f t="shared" si="180"/>
        <v>1.0515984241494514E-6</v>
      </c>
      <c r="Q2038" s="6"/>
      <c r="R2038" s="4">
        <v>44377</v>
      </c>
      <c r="S2038" s="3">
        <f t="shared" si="182"/>
        <v>1.4608051510439143E-3</v>
      </c>
      <c r="T2038" s="3">
        <f t="shared" si="182"/>
        <v>2.5425656941673903E-4</v>
      </c>
      <c r="U2038" s="3">
        <f t="shared" si="182"/>
        <v>9.0155378227817565E-4</v>
      </c>
      <c r="V2038" s="3">
        <f t="shared" si="182"/>
        <v>6.962703855299783E-4</v>
      </c>
      <c r="W2038" s="3">
        <f t="shared" si="182"/>
        <v>1.0127961974999398E-3</v>
      </c>
      <c r="X2038" s="3">
        <f t="shared" si="182"/>
        <v>1.0254747311121085E-3</v>
      </c>
      <c r="Z2038" s="4">
        <v>44377</v>
      </c>
      <c r="AA2038" s="3">
        <f t="shared" si="183"/>
        <v>1.9764733484278763E-2</v>
      </c>
      <c r="AB2038" s="3">
        <f t="shared" si="183"/>
        <v>8.3327511355468786E-4</v>
      </c>
      <c r="AC2038" s="3">
        <f t="shared" si="183"/>
        <v>8.3183543636726753E-3</v>
      </c>
      <c r="AD2038" s="3">
        <f t="shared" si="183"/>
        <v>5.1557181719437128E-3</v>
      </c>
      <c r="AE2038" s="3">
        <f t="shared" si="183"/>
        <v>1.0285815235750562E-2</v>
      </c>
      <c r="AF2038" s="3">
        <f t="shared" si="183"/>
        <v>1.0520649053116893E-2</v>
      </c>
      <c r="AG2038" s="3"/>
    </row>
    <row r="2039" spans="1:33" ht="14.5" x14ac:dyDescent="0.35">
      <c r="A2039" s="4">
        <v>44378</v>
      </c>
      <c r="B2039" s="5">
        <v>4.1773729182074566E-3</v>
      </c>
      <c r="C2039" s="5">
        <v>1.06141921132803E-2</v>
      </c>
      <c r="D2039" s="5">
        <v>7.17579061165452E-3</v>
      </c>
      <c r="E2039" s="3">
        <v>7.2957561781192663E-3</v>
      </c>
      <c r="F2039" s="3">
        <v>7.0958991096584717E-3</v>
      </c>
      <c r="G2039" s="3">
        <v>7.3956523881034218E-3</v>
      </c>
      <c r="H2039" s="3">
        <v>7.427968859365577E-3</v>
      </c>
      <c r="J2039" s="4">
        <v>44378</v>
      </c>
      <c r="K2039" s="6">
        <f t="shared" si="181"/>
        <v>4.1432641350058205E-5</v>
      </c>
      <c r="L2039" s="6">
        <f t="shared" si="181"/>
        <v>8.9905086643764077E-6</v>
      </c>
      <c r="M2039" s="6">
        <f t="shared" si="181"/>
        <v>9.7243141556982059E-6</v>
      </c>
      <c r="N2039" s="6">
        <f t="shared" si="180"/>
        <v>8.517795130185567E-6</v>
      </c>
      <c r="O2039" s="6">
        <f t="shared" si="180"/>
        <v>1.0357322746353854E-5</v>
      </c>
      <c r="P2039" s="6">
        <f t="shared" si="180"/>
        <v>1.0566373972673646E-5</v>
      </c>
      <c r="Q2039" s="6"/>
      <c r="R2039" s="4">
        <v>44378</v>
      </c>
      <c r="S2039" s="3">
        <f t="shared" si="182"/>
        <v>6.4368191950728432E-3</v>
      </c>
      <c r="T2039" s="3">
        <f t="shared" si="182"/>
        <v>2.9984176934470634E-3</v>
      </c>
      <c r="U2039" s="3">
        <f t="shared" si="182"/>
        <v>3.1183832599118097E-3</v>
      </c>
      <c r="V2039" s="3">
        <f t="shared" si="182"/>
        <v>2.918526191451015E-3</v>
      </c>
      <c r="W2039" s="3">
        <f t="shared" si="182"/>
        <v>3.2182794698959651E-3</v>
      </c>
      <c r="X2039" s="3">
        <f t="shared" si="182"/>
        <v>3.2505959411581204E-3</v>
      </c>
      <c r="Z2039" s="4">
        <v>44378</v>
      </c>
      <c r="AA2039" s="3">
        <f t="shared" si="183"/>
        <v>0.32607427292054925</v>
      </c>
      <c r="AB2039" s="3">
        <f t="shared" si="183"/>
        <v>0.12317849150327209</v>
      </c>
      <c r="AC2039" s="3">
        <f t="shared" si="183"/>
        <v>0.13018600296724037</v>
      </c>
      <c r="AD2039" s="3">
        <f t="shared" si="183"/>
        <v>0.11853687808422886</v>
      </c>
      <c r="AE2039" s="3">
        <f t="shared" si="183"/>
        <v>0.13605145880210223</v>
      </c>
      <c r="AF2039" s="3">
        <f t="shared" si="183"/>
        <v>0.13795417057810444</v>
      </c>
      <c r="AG2039" s="3"/>
    </row>
    <row r="2040" spans="1:33" ht="14.5" x14ac:dyDescent="0.35">
      <c r="A2040" s="4">
        <v>44379</v>
      </c>
      <c r="B2040" s="5">
        <v>6.6867098632879662E-3</v>
      </c>
      <c r="C2040" s="5">
        <v>1.103363931179047E-2</v>
      </c>
      <c r="D2040" s="5">
        <v>8.3251437172293663E-3</v>
      </c>
      <c r="E2040" s="3">
        <v>6.8899727727734809E-3</v>
      </c>
      <c r="F2040" s="3">
        <v>6.6391642367708741E-3</v>
      </c>
      <c r="G2040" s="3">
        <v>7.0044331174939712E-3</v>
      </c>
      <c r="H2040" s="3">
        <v>7.111360539334346E-3</v>
      </c>
      <c r="J2040" s="4">
        <v>44379</v>
      </c>
      <c r="K2040" s="6">
        <f t="shared" si="181"/>
        <v>1.8895795630258279E-5</v>
      </c>
      <c r="L2040" s="6">
        <f t="shared" si="181"/>
        <v>2.6844654937412694E-6</v>
      </c>
      <c r="M2040" s="6">
        <f t="shared" si="181"/>
        <v>4.1315810372516557E-8</v>
      </c>
      <c r="N2040" s="6">
        <f t="shared" si="180"/>
        <v>2.2605866009028094E-9</v>
      </c>
      <c r="O2040" s="6">
        <f t="shared" si="180"/>
        <v>1.0094806626325367E-7</v>
      </c>
      <c r="P2040" s="6">
        <f t="shared" si="180"/>
        <v>1.8032819666664743E-7</v>
      </c>
      <c r="Q2040" s="6"/>
      <c r="R2040" s="4">
        <v>44379</v>
      </c>
      <c r="S2040" s="3">
        <f t="shared" si="182"/>
        <v>4.3469294485025036E-3</v>
      </c>
      <c r="T2040" s="3">
        <f t="shared" si="182"/>
        <v>1.6384338539414001E-3</v>
      </c>
      <c r="U2040" s="3">
        <f t="shared" si="182"/>
        <v>2.0326290948551474E-4</v>
      </c>
      <c r="V2040" s="3">
        <f t="shared" si="182"/>
        <v>4.7545626517092078E-5</v>
      </c>
      <c r="W2040" s="3">
        <f t="shared" si="182"/>
        <v>3.1772325420600499E-4</v>
      </c>
      <c r="X2040" s="3">
        <f t="shared" si="182"/>
        <v>4.2465067604637984E-4</v>
      </c>
      <c r="Z2040" s="4">
        <v>44379</v>
      </c>
      <c r="AA2040" s="3">
        <f t="shared" si="183"/>
        <v>0.10685617621284882</v>
      </c>
      <c r="AB2040" s="3">
        <f t="shared" si="183"/>
        <v>2.2352871264379459E-2</v>
      </c>
      <c r="AC2040" s="3">
        <f t="shared" si="183"/>
        <v>4.4391481195504845E-4</v>
      </c>
      <c r="AD2040" s="3">
        <f t="shared" si="183"/>
        <v>2.5520962876335318E-5</v>
      </c>
      <c r="AE2040" s="3">
        <f t="shared" si="183"/>
        <v>1.0609876276168606E-3</v>
      </c>
      <c r="AF2040" s="3">
        <f t="shared" si="183"/>
        <v>1.8572205087206139E-3</v>
      </c>
      <c r="AG2040" s="3"/>
    </row>
    <row r="2041" spans="1:33" ht="14.5" x14ac:dyDescent="0.35">
      <c r="A2041" s="4">
        <v>44383</v>
      </c>
      <c r="B2041" s="5">
        <v>1.3206375134903929E-2</v>
      </c>
      <c r="C2041" s="5">
        <v>1.5833258628845211E-2</v>
      </c>
      <c r="D2041" s="5">
        <v>1.146566402167082E-2</v>
      </c>
      <c r="E2041" s="3">
        <v>7.3563457692536367E-3</v>
      </c>
      <c r="F2041" s="3">
        <v>7.1365229267646452E-3</v>
      </c>
      <c r="G2041" s="3">
        <v>7.4537450979952199E-3</v>
      </c>
      <c r="H2041" s="3">
        <v>7.469668918238288E-3</v>
      </c>
      <c r="J2041" s="4">
        <v>44383</v>
      </c>
      <c r="K2041" s="6">
        <f t="shared" si="181"/>
        <v>6.9005168907411575E-6</v>
      </c>
      <c r="L2041" s="6">
        <f t="shared" si="181"/>
        <v>3.0300751797332509E-6</v>
      </c>
      <c r="M2041" s="6">
        <f t="shared" si="181"/>
        <v>3.4222843578970768E-5</v>
      </c>
      <c r="N2041" s="6">
        <f t="shared" si="180"/>
        <v>3.6843105828653342E-5</v>
      </c>
      <c r="O2041" s="6">
        <f t="shared" si="180"/>
        <v>3.3092752341544303E-5</v>
      </c>
      <c r="P2041" s="6">
        <f t="shared" si="180"/>
        <v>3.2909798216330218E-5</v>
      </c>
      <c r="Q2041" s="6"/>
      <c r="R2041" s="4">
        <v>44383</v>
      </c>
      <c r="S2041" s="3">
        <f t="shared" si="182"/>
        <v>2.626883493941282E-3</v>
      </c>
      <c r="T2041" s="3">
        <f t="shared" si="182"/>
        <v>1.7407111132331093E-3</v>
      </c>
      <c r="U2041" s="3">
        <f t="shared" si="182"/>
        <v>5.8500293656502927E-3</v>
      </c>
      <c r="V2041" s="3">
        <f t="shared" si="182"/>
        <v>6.0698522081392842E-3</v>
      </c>
      <c r="W2041" s="3">
        <f t="shared" si="182"/>
        <v>5.7526300369087095E-3</v>
      </c>
      <c r="X2041" s="3">
        <f t="shared" si="182"/>
        <v>5.7367062166656414E-3</v>
      </c>
      <c r="Z2041" s="4">
        <v>44383</v>
      </c>
      <c r="AA2041" s="3">
        <f t="shared" si="183"/>
        <v>1.550381242980059E-2</v>
      </c>
      <c r="AB2041" s="3">
        <f t="shared" si="183"/>
        <v>1.0476630975778889E-2</v>
      </c>
      <c r="AC2041" s="3">
        <f t="shared" si="183"/>
        <v>0.21009941291872836</v>
      </c>
      <c r="AD2041" s="3">
        <f t="shared" si="183"/>
        <v>0.23505954892596392</v>
      </c>
      <c r="AE2041" s="3">
        <f t="shared" si="183"/>
        <v>0.19979406105210118</v>
      </c>
      <c r="AF2041" s="3">
        <f t="shared" si="183"/>
        <v>0.19815106413208894</v>
      </c>
      <c r="AG2041" s="3"/>
    </row>
    <row r="2042" spans="1:33" ht="14.5" x14ac:dyDescent="0.35">
      <c r="A2042" s="4">
        <v>44384</v>
      </c>
      <c r="B2042" s="5">
        <v>1.1943478639243979E-2</v>
      </c>
      <c r="C2042" s="5">
        <v>9.4464858993887901E-3</v>
      </c>
      <c r="D2042" s="5">
        <v>1.184867601841688E-2</v>
      </c>
      <c r="E2042" s="3">
        <v>8.6774770580802085E-3</v>
      </c>
      <c r="F2042" s="3">
        <v>8.4725114132052828E-3</v>
      </c>
      <c r="G2042" s="3">
        <v>8.7176580864022357E-3</v>
      </c>
      <c r="H2042" s="3">
        <v>8.4612542118029776E-3</v>
      </c>
      <c r="J2042" s="4">
        <v>44384</v>
      </c>
      <c r="K2042" s="6">
        <f t="shared" si="181"/>
        <v>6.2349727428895244E-6</v>
      </c>
      <c r="L2042" s="6">
        <f t="shared" si="181"/>
        <v>8.9875369156868058E-9</v>
      </c>
      <c r="M2042" s="6">
        <f t="shared" si="181"/>
        <v>1.0666766328164251E-5</v>
      </c>
      <c r="N2042" s="6">
        <f t="shared" si="180"/>
        <v>1.2047613484234764E-5</v>
      </c>
      <c r="O2042" s="6">
        <f t="shared" si="180"/>
        <v>1.0405918239136213E-5</v>
      </c>
      <c r="P2042" s="6">
        <f t="shared" si="180"/>
        <v>1.2125886963066812E-5</v>
      </c>
      <c r="Q2042" s="6"/>
      <c r="R2042" s="4">
        <v>44384</v>
      </c>
      <c r="S2042" s="3">
        <f t="shared" si="182"/>
        <v>2.4969927398551892E-3</v>
      </c>
      <c r="T2042" s="3">
        <f t="shared" si="182"/>
        <v>9.4802620827099532E-5</v>
      </c>
      <c r="U2042" s="3">
        <f t="shared" si="182"/>
        <v>3.2660015811637709E-3</v>
      </c>
      <c r="V2042" s="3">
        <f t="shared" si="182"/>
        <v>3.4709672260386966E-3</v>
      </c>
      <c r="W2042" s="3">
        <f t="shared" si="182"/>
        <v>3.2258205528417436E-3</v>
      </c>
      <c r="X2042" s="3">
        <f t="shared" si="182"/>
        <v>3.4822244274410018E-3</v>
      </c>
      <c r="Z2042" s="4">
        <v>44384</v>
      </c>
      <c r="AA2042" s="3">
        <f t="shared" si="183"/>
        <v>2.9787731497259884E-2</v>
      </c>
      <c r="AB2042" s="3">
        <f t="shared" si="183"/>
        <v>3.1839201583228061E-5</v>
      </c>
      <c r="AC2042" s="3">
        <f t="shared" si="183"/>
        <v>5.6922277593201009E-2</v>
      </c>
      <c r="AD2042" s="3">
        <f t="shared" si="183"/>
        <v>6.6315513792736702E-2</v>
      </c>
      <c r="AE2042" s="3">
        <f t="shared" si="183"/>
        <v>5.5198153592852961E-2</v>
      </c>
      <c r="AF2042" s="3">
        <f t="shared" si="183"/>
        <v>6.6861445157958999E-2</v>
      </c>
      <c r="AG2042" s="3"/>
    </row>
    <row r="2043" spans="1:33" ht="14.5" x14ac:dyDescent="0.35">
      <c r="A2043" s="4">
        <v>44385</v>
      </c>
      <c r="B2043" s="5">
        <v>2.0115961129854379E-2</v>
      </c>
      <c r="C2043" s="5">
        <v>9.622255340218544E-3</v>
      </c>
      <c r="D2043" s="5">
        <v>1.114649418741465E-2</v>
      </c>
      <c r="E2043" s="3">
        <v>9.0699949481353789E-3</v>
      </c>
      <c r="F2043" s="3">
        <v>8.8560116099754456E-3</v>
      </c>
      <c r="G2043" s="3">
        <v>9.012355813647786E-3</v>
      </c>
      <c r="H2043" s="3">
        <v>8.8306927917667088E-3</v>
      </c>
      <c r="J2043" s="4">
        <v>44385</v>
      </c>
      <c r="K2043" s="6">
        <f t="shared" si="181"/>
        <v>1.1011786119943664E-4</v>
      </c>
      <c r="L2043" s="6">
        <f t="shared" si="181"/>
        <v>8.045133723151911E-5</v>
      </c>
      <c r="M2043" s="6">
        <f t="shared" si="181"/>
        <v>1.2201336888767983E-4</v>
      </c>
      <c r="N2043" s="6">
        <f t="shared" si="180"/>
        <v>1.2678646319022182E-4</v>
      </c>
      <c r="O2043" s="6">
        <f t="shared" si="180"/>
        <v>1.232900510180913E-4</v>
      </c>
      <c r="P2043" s="6">
        <f t="shared" si="180"/>
        <v>1.2735728146264405E-4</v>
      </c>
      <c r="Q2043" s="6"/>
      <c r="R2043" s="4">
        <v>44385</v>
      </c>
      <c r="S2043" s="3">
        <f t="shared" si="182"/>
        <v>1.0493705789635835E-2</v>
      </c>
      <c r="T2043" s="3">
        <f t="shared" si="182"/>
        <v>8.9694669424397293E-3</v>
      </c>
      <c r="U2043" s="3">
        <f t="shared" si="182"/>
        <v>1.1045966181719E-2</v>
      </c>
      <c r="V2043" s="3">
        <f t="shared" si="182"/>
        <v>1.1259949519878933E-2</v>
      </c>
      <c r="W2043" s="3">
        <f t="shared" si="182"/>
        <v>1.1103605316206593E-2</v>
      </c>
      <c r="X2043" s="3">
        <f t="shared" si="182"/>
        <v>1.128526833808767E-2</v>
      </c>
      <c r="Z2043" s="4">
        <v>44385</v>
      </c>
      <c r="AA2043" s="3">
        <f t="shared" si="183"/>
        <v>0.35313122626456117</v>
      </c>
      <c r="AB2043" s="3">
        <f t="shared" si="183"/>
        <v>0.21430094949424872</v>
      </c>
      <c r="AC2043" s="3">
        <f t="shared" si="183"/>
        <v>0.42131615136134792</v>
      </c>
      <c r="AD2043" s="3">
        <f t="shared" si="183"/>
        <v>0.45102993464437779</v>
      </c>
      <c r="AE2043" s="3">
        <f t="shared" si="183"/>
        <v>0.42912541007485672</v>
      </c>
      <c r="AF2043" s="3">
        <f t="shared" si="183"/>
        <v>0.45467945157643452</v>
      </c>
      <c r="AG2043" s="3"/>
    </row>
    <row r="2044" spans="1:33" ht="14.5" x14ac:dyDescent="0.35">
      <c r="A2044" s="4">
        <v>44386</v>
      </c>
      <c r="B2044" s="5">
        <v>7.7591549807984146E-3</v>
      </c>
      <c r="C2044" s="5">
        <v>8.6855199187994003E-3</v>
      </c>
      <c r="D2044" s="5">
        <v>9.8337084054946899E-3</v>
      </c>
      <c r="E2044" s="3">
        <v>1.1787206450538802E-2</v>
      </c>
      <c r="F2044" s="3">
        <v>1.1403734180956424E-2</v>
      </c>
      <c r="G2044" s="3">
        <v>1.357276052235841E-2</v>
      </c>
      <c r="H2044" s="3">
        <v>1.097723673874642E-2</v>
      </c>
      <c r="J2044" s="4">
        <v>44386</v>
      </c>
      <c r="K2044" s="6">
        <f t="shared" si="181"/>
        <v>8.5815199835757013E-7</v>
      </c>
      <c r="L2044" s="6">
        <f t="shared" si="181"/>
        <v>4.3037719119190448E-6</v>
      </c>
      <c r="M2044" s="6">
        <f t="shared" si="181"/>
        <v>1.6225198642877698E-5</v>
      </c>
      <c r="N2044" s="6">
        <f t="shared" si="180"/>
        <v>1.3282957546224396E-5</v>
      </c>
      <c r="O2044" s="6">
        <f t="shared" si="180"/>
        <v>3.3798009392857081E-5</v>
      </c>
      <c r="P2044" s="6">
        <f t="shared" si="180"/>
        <v>1.0356050200837721E-5</v>
      </c>
      <c r="Q2044" s="6"/>
      <c r="R2044" s="4">
        <v>44386</v>
      </c>
      <c r="S2044" s="3">
        <f t="shared" si="182"/>
        <v>9.2636493800098575E-4</v>
      </c>
      <c r="T2044" s="3">
        <f t="shared" si="182"/>
        <v>2.0745534246962754E-3</v>
      </c>
      <c r="U2044" s="3">
        <f t="shared" si="182"/>
        <v>4.0280514697403876E-3</v>
      </c>
      <c r="V2044" s="3">
        <f t="shared" si="182"/>
        <v>3.6445792001580093E-3</v>
      </c>
      <c r="W2044" s="3">
        <f t="shared" si="182"/>
        <v>5.8136055415599951E-3</v>
      </c>
      <c r="X2044" s="3">
        <f t="shared" si="182"/>
        <v>3.2180817579480049E-3</v>
      </c>
      <c r="Z2044" s="4">
        <v>44386</v>
      </c>
      <c r="AA2044" s="3">
        <f t="shared" si="183"/>
        <v>6.1275831354765664E-3</v>
      </c>
      <c r="AB2044" s="3">
        <f t="shared" si="183"/>
        <v>2.5979194894221402E-2</v>
      </c>
      <c r="AC2044" s="3">
        <f t="shared" si="183"/>
        <v>7.641051188493142E-2</v>
      </c>
      <c r="AD2044" s="3">
        <f t="shared" si="183"/>
        <v>6.5472184152929991E-2</v>
      </c>
      <c r="AE2044" s="3">
        <f t="shared" si="183"/>
        <v>0.13086255060753049</v>
      </c>
      <c r="AF2044" s="3">
        <f t="shared" si="183"/>
        <v>5.3790759475744743E-2</v>
      </c>
      <c r="AG2044" s="3"/>
    </row>
    <row r="2045" spans="1:33" ht="14.5" x14ac:dyDescent="0.35">
      <c r="A2045" s="4">
        <v>44389</v>
      </c>
      <c r="B2045" s="5">
        <v>7.5814802477374016E-3</v>
      </c>
      <c r="C2045" s="5">
        <v>1.184769533574581E-2</v>
      </c>
      <c r="D2045" s="5">
        <v>1.059181150048971E-2</v>
      </c>
      <c r="E2045" s="3">
        <v>1.0306591746491515E-2</v>
      </c>
      <c r="F2045" s="3">
        <v>9.9647484816169606E-3</v>
      </c>
      <c r="G2045" s="3">
        <v>1.043710163948954E-2</v>
      </c>
      <c r="H2045" s="3">
        <v>9.9268011911296094E-3</v>
      </c>
      <c r="J2045" s="4">
        <v>44389</v>
      </c>
      <c r="K2045" s="6">
        <f t="shared" si="181"/>
        <v>1.820059117715059E-5</v>
      </c>
      <c r="L2045" s="6">
        <f t="shared" si="181"/>
        <v>9.0620942512972819E-6</v>
      </c>
      <c r="M2045" s="6">
        <f t="shared" si="181"/>
        <v>7.4262326806418893E-6</v>
      </c>
      <c r="N2045" s="6">
        <f t="shared" si="180"/>
        <v>5.6799674746193922E-6</v>
      </c>
      <c r="O2045" s="6">
        <f t="shared" si="180"/>
        <v>8.1545735330324205E-6</v>
      </c>
      <c r="P2045" s="6">
        <f t="shared" si="180"/>
        <v>5.5005303275141157E-6</v>
      </c>
      <c r="Q2045" s="6"/>
      <c r="R2045" s="4">
        <v>44389</v>
      </c>
      <c r="S2045" s="3">
        <f t="shared" si="182"/>
        <v>4.2662150880084081E-3</v>
      </c>
      <c r="T2045" s="3">
        <f t="shared" si="182"/>
        <v>3.0103312527523084E-3</v>
      </c>
      <c r="U2045" s="3">
        <f t="shared" si="182"/>
        <v>2.7251114987541132E-3</v>
      </c>
      <c r="V2045" s="3">
        <f t="shared" si="182"/>
        <v>2.383268233879559E-3</v>
      </c>
      <c r="W2045" s="3">
        <f t="shared" si="182"/>
        <v>2.8556213917521386E-3</v>
      </c>
      <c r="X2045" s="3">
        <f t="shared" si="182"/>
        <v>2.3453209433922078E-3</v>
      </c>
      <c r="Z2045" s="4">
        <v>44389</v>
      </c>
      <c r="AA2045" s="3">
        <f t="shared" si="183"/>
        <v>8.6336715145816978E-2</v>
      </c>
      <c r="AB2045" s="3">
        <f t="shared" si="183"/>
        <v>5.0159669707479981E-2</v>
      </c>
      <c r="AC2045" s="3">
        <f t="shared" si="183"/>
        <v>4.2670482589451275E-2</v>
      </c>
      <c r="AD2045" s="3">
        <f t="shared" si="183"/>
        <v>3.4175315516179472E-2</v>
      </c>
      <c r="AE2045" s="3">
        <f t="shared" si="183"/>
        <v>4.6055548165330862E-2</v>
      </c>
      <c r="AF2045" s="3">
        <f t="shared" si="183"/>
        <v>3.3268326010449822E-2</v>
      </c>
      <c r="AG2045" s="3"/>
    </row>
    <row r="2046" spans="1:33" ht="14.5" x14ac:dyDescent="0.35">
      <c r="A2046" s="4">
        <v>44390</v>
      </c>
      <c r="B2046" s="5">
        <v>7.2878322431505433E-3</v>
      </c>
      <c r="C2046" s="5">
        <v>1.0613430291414261E-2</v>
      </c>
      <c r="D2046" s="5">
        <v>9.7861792892217636E-3</v>
      </c>
      <c r="E2046" s="3">
        <v>1.0388159679908927E-2</v>
      </c>
      <c r="F2046" s="3">
        <v>1.006922232289653E-2</v>
      </c>
      <c r="G2046" s="3">
        <v>1.047090730448693E-2</v>
      </c>
      <c r="H2046" s="3">
        <v>1.000679954857811E-2</v>
      </c>
      <c r="J2046" s="4">
        <v>44390</v>
      </c>
      <c r="K2046" s="6">
        <f t="shared" si="181"/>
        <v>1.1059602378615447E-5</v>
      </c>
      <c r="L2046" s="6">
        <f t="shared" si="181"/>
        <v>6.2417379626127921E-6</v>
      </c>
      <c r="M2046" s="6">
        <f t="shared" si="181"/>
        <v>9.6120302151168097E-6</v>
      </c>
      <c r="N2046" s="6">
        <f t="shared" si="180"/>
        <v>7.7361307757093857E-6</v>
      </c>
      <c r="O2046" s="6">
        <f t="shared" si="180"/>
        <v>1.0131966846101644E-5</v>
      </c>
      <c r="P2046" s="6">
        <f t="shared" si="180"/>
        <v>7.3927832079840443E-6</v>
      </c>
      <c r="Q2046" s="6"/>
      <c r="R2046" s="4">
        <v>44390</v>
      </c>
      <c r="S2046" s="3">
        <f t="shared" si="182"/>
        <v>3.3255980482637176E-3</v>
      </c>
      <c r="T2046" s="3">
        <f t="shared" si="182"/>
        <v>2.4983470460712203E-3</v>
      </c>
      <c r="U2046" s="3">
        <f t="shared" si="182"/>
        <v>3.1003274367583837E-3</v>
      </c>
      <c r="V2046" s="3">
        <f t="shared" si="182"/>
        <v>2.7813900797459866E-3</v>
      </c>
      <c r="W2046" s="3">
        <f t="shared" si="182"/>
        <v>3.183075061336387E-3</v>
      </c>
      <c r="X2046" s="3">
        <f t="shared" si="182"/>
        <v>2.718967305427567E-3</v>
      </c>
      <c r="Z2046" s="4">
        <v>44390</v>
      </c>
      <c r="AA2046" s="3">
        <f t="shared" si="183"/>
        <v>6.257540415633045E-2</v>
      </c>
      <c r="AB2046" s="3">
        <f t="shared" si="183"/>
        <v>3.9471565858505642E-2</v>
      </c>
      <c r="AC2046" s="3">
        <f t="shared" si="183"/>
        <v>5.6012335442066963E-2</v>
      </c>
      <c r="AD2046" s="3">
        <f t="shared" si="183"/>
        <v>4.7050433963744087E-2</v>
      </c>
      <c r="AE2046" s="3">
        <f t="shared" si="183"/>
        <v>5.8402249932717698E-2</v>
      </c>
      <c r="AF2046" s="3">
        <f t="shared" si="183"/>
        <v>4.5346696660136132E-2</v>
      </c>
      <c r="AG2046" s="3"/>
    </row>
    <row r="2047" spans="1:33" ht="14.5" x14ac:dyDescent="0.35">
      <c r="A2047" s="4">
        <v>44391</v>
      </c>
      <c r="B2047" s="5">
        <v>1.344166041239557E-2</v>
      </c>
      <c r="C2047" s="5">
        <v>1.219576504081488E-2</v>
      </c>
      <c r="D2047" s="5">
        <v>1.0736174881458281E-2</v>
      </c>
      <c r="E2047" s="3">
        <v>9.757655350910362E-3</v>
      </c>
      <c r="F2047" s="3">
        <v>9.4593327224683013E-3</v>
      </c>
      <c r="G2047" s="3">
        <v>9.928127150188433E-3</v>
      </c>
      <c r="H2047" s="3">
        <v>9.5070455151951526E-3</v>
      </c>
      <c r="J2047" s="4">
        <v>44391</v>
      </c>
      <c r="K2047" s="6">
        <f t="shared" si="181"/>
        <v>1.552255276926186E-6</v>
      </c>
      <c r="L2047" s="6">
        <f t="shared" si="181"/>
        <v>7.3196519581110274E-6</v>
      </c>
      <c r="M2047" s="6">
        <f t="shared" si="181"/>
        <v>1.3571893293048633E-5</v>
      </c>
      <c r="N2047" s="6">
        <f t="shared" si="180"/>
        <v>1.5858933829961457E-5</v>
      </c>
      <c r="O2047" s="6">
        <f t="shared" si="180"/>
        <v>1.2344915984635927E-5</v>
      </c>
      <c r="P2047" s="6">
        <f t="shared" si="180"/>
        <v>1.5481194389271454E-5</v>
      </c>
      <c r="Q2047" s="6"/>
      <c r="R2047" s="4">
        <v>44391</v>
      </c>
      <c r="S2047" s="3">
        <f t="shared" si="182"/>
        <v>1.2458953715806902E-3</v>
      </c>
      <c r="T2047" s="3">
        <f t="shared" si="182"/>
        <v>2.7054855309372895E-3</v>
      </c>
      <c r="U2047" s="3">
        <f t="shared" si="182"/>
        <v>3.6840050614852082E-3</v>
      </c>
      <c r="V2047" s="3">
        <f t="shared" si="182"/>
        <v>3.9823276899272689E-3</v>
      </c>
      <c r="W2047" s="3">
        <f t="shared" si="182"/>
        <v>3.5135332622071372E-3</v>
      </c>
      <c r="X2047" s="3">
        <f t="shared" si="182"/>
        <v>3.9346148972004176E-3</v>
      </c>
      <c r="Z2047" s="4">
        <v>44391</v>
      </c>
      <c r="AA2047" s="3">
        <f t="shared" si="183"/>
        <v>4.887926955762012E-3</v>
      </c>
      <c r="AB2047" s="3">
        <f t="shared" si="183"/>
        <v>2.7257154786891835E-2</v>
      </c>
      <c r="AC2047" s="3">
        <f t="shared" si="183"/>
        <v>5.7243505119233928E-2</v>
      </c>
      <c r="AD2047" s="3">
        <f t="shared" si="183"/>
        <v>6.9637541454204532E-2</v>
      </c>
      <c r="AE2047" s="3">
        <f t="shared" si="183"/>
        <v>5.0909868977817574E-2</v>
      </c>
      <c r="AF2047" s="3">
        <f t="shared" si="183"/>
        <v>6.7537341464105394E-2</v>
      </c>
      <c r="AG2047" s="3"/>
    </row>
    <row r="2048" spans="1:33" ht="14.5" x14ac:dyDescent="0.35">
      <c r="A2048" s="4">
        <v>44392</v>
      </c>
      <c r="B2048" s="5">
        <v>1.255274853160715E-2</v>
      </c>
      <c r="C2048" s="5">
        <v>1.461447682231665E-2</v>
      </c>
      <c r="D2048" s="5">
        <v>1.256088260561228E-2</v>
      </c>
      <c r="E2048" s="3">
        <v>1.093830325882183E-2</v>
      </c>
      <c r="F2048" s="3">
        <v>1.0662375121644229E-2</v>
      </c>
      <c r="G2048" s="3">
        <v>1.182606321883152E-2</v>
      </c>
      <c r="H2048" s="3">
        <v>1.045239441973257E-2</v>
      </c>
      <c r="J2048" s="4">
        <v>44392</v>
      </c>
      <c r="K2048" s="6">
        <f t="shared" si="181"/>
        <v>4.2507235447119181E-6</v>
      </c>
      <c r="L2048" s="6">
        <f t="shared" si="181"/>
        <v>6.6163159920932709E-11</v>
      </c>
      <c r="M2048" s="6">
        <f t="shared" si="181"/>
        <v>2.6064335388188645E-6</v>
      </c>
      <c r="N2048" s="6">
        <f t="shared" si="180"/>
        <v>3.5735116290948388E-6</v>
      </c>
      <c r="O2048" s="6">
        <f t="shared" si="180"/>
        <v>5.2807154380381455E-7</v>
      </c>
      <c r="P2048" s="6">
        <f t="shared" si="180"/>
        <v>4.4114873952684537E-6</v>
      </c>
      <c r="Q2048" s="6"/>
      <c r="R2048" s="4">
        <v>44392</v>
      </c>
      <c r="S2048" s="3">
        <f t="shared" si="182"/>
        <v>2.0617282907095004E-3</v>
      </c>
      <c r="T2048" s="3">
        <f t="shared" si="182"/>
        <v>8.1340740051300681E-6</v>
      </c>
      <c r="U2048" s="3">
        <f t="shared" si="182"/>
        <v>1.6144452727853194E-3</v>
      </c>
      <c r="V2048" s="3">
        <f t="shared" si="182"/>
        <v>1.8903734099629203E-3</v>
      </c>
      <c r="W2048" s="3">
        <f t="shared" si="182"/>
        <v>7.2668531277562953E-4</v>
      </c>
      <c r="X2048" s="3">
        <f t="shared" si="182"/>
        <v>2.1003541118745795E-3</v>
      </c>
      <c r="Z2048" s="4">
        <v>44392</v>
      </c>
      <c r="AA2048" s="3">
        <f t="shared" si="183"/>
        <v>1.0998570185822842E-2</v>
      </c>
      <c r="AB2048" s="3">
        <f t="shared" si="183"/>
        <v>2.0976521497573231E-7</v>
      </c>
      <c r="AC2048" s="3">
        <f t="shared" si="183"/>
        <v>9.9266270932591993E-3</v>
      </c>
      <c r="AD2048" s="3">
        <f t="shared" si="183"/>
        <v>1.4075390956322487E-2</v>
      </c>
      <c r="AE2048" s="3">
        <f t="shared" si="183"/>
        <v>1.8139734960489484E-3</v>
      </c>
      <c r="AF2048" s="3">
        <f t="shared" si="183"/>
        <v>1.7836216546333494E-2</v>
      </c>
      <c r="AG2048" s="3"/>
    </row>
    <row r="2049" spans="1:33" ht="14.5" x14ac:dyDescent="0.35">
      <c r="A2049" s="4">
        <v>44393</v>
      </c>
      <c r="B2049" s="5">
        <v>1.4050123268786069E-2</v>
      </c>
      <c r="C2049" s="5">
        <v>1.45836602896452E-2</v>
      </c>
      <c r="D2049" s="5">
        <v>1.475976966321468E-2</v>
      </c>
      <c r="E2049" s="3">
        <v>1.0133068178585936E-2</v>
      </c>
      <c r="F2049" s="3">
        <v>9.989063821528742E-3</v>
      </c>
      <c r="G2049" s="3">
        <v>9.8898201078170007E-3</v>
      </c>
      <c r="H2049" s="3">
        <v>9.871422190407559E-3</v>
      </c>
      <c r="J2049" s="4">
        <v>44393</v>
      </c>
      <c r="K2049" s="6">
        <f t="shared" si="181"/>
        <v>2.8466175262723675E-7</v>
      </c>
      <c r="L2049" s="6">
        <f t="shared" si="181"/>
        <v>5.0359800512552753E-7</v>
      </c>
      <c r="M2049" s="6">
        <f t="shared" si="181"/>
        <v>1.5343320579662773E-5</v>
      </c>
      <c r="N2049" s="6">
        <f t="shared" si="180"/>
        <v>1.6492203834157988E-5</v>
      </c>
      <c r="O2049" s="6">
        <f t="shared" si="180"/>
        <v>1.7308122391169222E-5</v>
      </c>
      <c r="P2049" s="6">
        <f t="shared" si="180"/>
        <v>1.7461542702441723E-5</v>
      </c>
      <c r="Q2049" s="6"/>
      <c r="R2049" s="4">
        <v>44393</v>
      </c>
      <c r="S2049" s="3">
        <f t="shared" si="182"/>
        <v>5.3353702085913099E-4</v>
      </c>
      <c r="T2049" s="3">
        <f t="shared" si="182"/>
        <v>7.0964639442861084E-4</v>
      </c>
      <c r="U2049" s="3">
        <f t="shared" si="182"/>
        <v>3.917055090200133E-3</v>
      </c>
      <c r="V2049" s="3">
        <f t="shared" si="182"/>
        <v>4.0610594472573272E-3</v>
      </c>
      <c r="W2049" s="3">
        <f t="shared" si="182"/>
        <v>4.1603031609690685E-3</v>
      </c>
      <c r="X2049" s="3">
        <f t="shared" si="182"/>
        <v>4.1787010783785102E-3</v>
      </c>
      <c r="Z2049" s="4">
        <v>44393</v>
      </c>
      <c r="AA2049" s="3">
        <f t="shared" si="183"/>
        <v>6.8599893028742365E-4</v>
      </c>
      <c r="AB2049" s="3">
        <f t="shared" si="183"/>
        <v>1.1942699365417031E-3</v>
      </c>
      <c r="AC2049" s="3">
        <f t="shared" si="183"/>
        <v>5.9734587656754101E-2</v>
      </c>
      <c r="AD2049" s="3">
        <f t="shared" si="183"/>
        <v>6.5410263059399787E-2</v>
      </c>
      <c r="AE2049" s="3">
        <f t="shared" si="183"/>
        <v>6.9539987591449526E-2</v>
      </c>
      <c r="AF2049" s="3">
        <f t="shared" si="183"/>
        <v>7.0325739310712176E-2</v>
      </c>
      <c r="AG2049" s="3"/>
    </row>
    <row r="2050" spans="1:33" ht="14.5" x14ac:dyDescent="0.35">
      <c r="A2050" s="4">
        <v>44396</v>
      </c>
      <c r="B2050" s="5">
        <v>1.6256964786865721E-2</v>
      </c>
      <c r="C2050" s="5">
        <v>1.0575538501143461E-2</v>
      </c>
      <c r="D2050" s="5">
        <v>1.234745979309082E-2</v>
      </c>
      <c r="E2050" s="3">
        <v>1.1033545429497253E-2</v>
      </c>
      <c r="F2050" s="3">
        <v>1.0721384358404522E-2</v>
      </c>
      <c r="G2050" s="3">
        <v>1.1984187746191571E-2</v>
      </c>
      <c r="H2050" s="3">
        <v>1.0586620227096191E-2</v>
      </c>
      <c r="J2050" s="4">
        <v>44396</v>
      </c>
      <c r="K2050" s="6">
        <f t="shared" si="181"/>
        <v>3.2278604640095836E-5</v>
      </c>
      <c r="L2050" s="6">
        <f t="shared" si="181"/>
        <v>1.5284229296350883E-5</v>
      </c>
      <c r="M2050" s="6">
        <f t="shared" si="181"/>
        <v>2.7284109782931621E-5</v>
      </c>
      <c r="N2050" s="6">
        <f t="shared" si="180"/>
        <v>3.0642650679962672E-5</v>
      </c>
      <c r="O2050" s="6">
        <f t="shared" si="180"/>
        <v>1.8256623639312147E-5</v>
      </c>
      <c r="P2050" s="6">
        <f t="shared" si="180"/>
        <v>3.2152807426507903E-5</v>
      </c>
      <c r="Q2050" s="6"/>
      <c r="R2050" s="4">
        <v>44396</v>
      </c>
      <c r="S2050" s="3">
        <f t="shared" si="182"/>
        <v>5.6814262857222599E-3</v>
      </c>
      <c r="T2050" s="3">
        <f t="shared" si="182"/>
        <v>3.9095049937749003E-3</v>
      </c>
      <c r="U2050" s="3">
        <f t="shared" si="182"/>
        <v>5.2234193573684681E-3</v>
      </c>
      <c r="V2050" s="3">
        <f t="shared" si="182"/>
        <v>5.5355804284611988E-3</v>
      </c>
      <c r="W2050" s="3">
        <f t="shared" si="182"/>
        <v>4.27277704067415E-3</v>
      </c>
      <c r="X2050" s="3">
        <f t="shared" si="182"/>
        <v>5.6703445597695301E-3</v>
      </c>
      <c r="Z2050" s="4">
        <v>44396</v>
      </c>
      <c r="AA2050" s="3">
        <f t="shared" si="183"/>
        <v>0.10724558256875327</v>
      </c>
      <c r="AB2050" s="3">
        <f t="shared" si="183"/>
        <v>4.1553171517647147E-2</v>
      </c>
      <c r="AC2050" s="3">
        <f t="shared" si="183"/>
        <v>8.5831391034893567E-2</v>
      </c>
      <c r="AD2050" s="3">
        <f t="shared" si="183"/>
        <v>0.10003096184151783</v>
      </c>
      <c r="AE2050" s="3">
        <f t="shared" si="183"/>
        <v>5.1601228464577931E-2</v>
      </c>
      <c r="AF2050" s="3">
        <f t="shared" si="183"/>
        <v>0.10668378306751225</v>
      </c>
      <c r="AG2050" s="3"/>
    </row>
    <row r="2051" spans="1:33" ht="14.5" x14ac:dyDescent="0.35">
      <c r="A2051" s="4">
        <v>44397</v>
      </c>
      <c r="B2051" s="5">
        <v>1.6935729853589779E-2</v>
      </c>
      <c r="C2051" s="5">
        <v>1.0024339891970159E-2</v>
      </c>
      <c r="D2051" s="5">
        <v>1.141307409852743E-2</v>
      </c>
      <c r="E2051" s="3">
        <v>1.2301449777919785E-2</v>
      </c>
      <c r="F2051" s="3">
        <v>1.2047698665260311E-2</v>
      </c>
      <c r="G2051" s="3">
        <v>1.332652977432904E-2</v>
      </c>
      <c r="H2051" s="3">
        <v>1.162988455049717E-2</v>
      </c>
      <c r="J2051" s="4">
        <v>44397</v>
      </c>
      <c r="K2051" s="6">
        <f t="shared" si="181"/>
        <v>4.7767311201576443E-5</v>
      </c>
      <c r="L2051" s="6">
        <f t="shared" si="181"/>
        <v>3.0499726588923285E-5</v>
      </c>
      <c r="M2051" s="6">
        <f t="shared" si="181"/>
        <v>2.1476551819751883E-5</v>
      </c>
      <c r="N2051" s="6">
        <f t="shared" si="180"/>
        <v>2.3892848898081587E-5</v>
      </c>
      <c r="O2051" s="6">
        <f t="shared" si="180"/>
        <v>1.3026325212135721E-5</v>
      </c>
      <c r="P2051" s="6">
        <f t="shared" si="180"/>
        <v>2.8151994380349894E-5</v>
      </c>
      <c r="Q2051" s="6"/>
      <c r="R2051" s="4">
        <v>44397</v>
      </c>
      <c r="S2051" s="3">
        <f t="shared" si="182"/>
        <v>6.9113899616196194E-3</v>
      </c>
      <c r="T2051" s="3">
        <f t="shared" si="182"/>
        <v>5.522655755062349E-3</v>
      </c>
      <c r="U2051" s="3">
        <f t="shared" si="182"/>
        <v>4.6342800756699939E-3</v>
      </c>
      <c r="V2051" s="3">
        <f t="shared" si="182"/>
        <v>4.8880311883294676E-3</v>
      </c>
      <c r="W2051" s="3">
        <f t="shared" si="182"/>
        <v>3.6092000792607385E-3</v>
      </c>
      <c r="X2051" s="3">
        <f t="shared" si="182"/>
        <v>5.3058453030926083E-3</v>
      </c>
      <c r="Z2051" s="4">
        <v>44397</v>
      </c>
      <c r="AA2051" s="3">
        <f t="shared" si="183"/>
        <v>0.16505139803497637</v>
      </c>
      <c r="AB2051" s="3">
        <f t="shared" si="183"/>
        <v>8.9222505681225694E-2</v>
      </c>
      <c r="AC2051" s="3">
        <f t="shared" si="183"/>
        <v>5.7017874700161064E-2</v>
      </c>
      <c r="AD2051" s="3">
        <f t="shared" si="183"/>
        <v>6.5171304530779572E-2</v>
      </c>
      <c r="AE2051" s="3">
        <f t="shared" si="183"/>
        <v>3.1159386218655216E-2</v>
      </c>
      <c r="AF2051" s="3">
        <f t="shared" si="183"/>
        <v>8.0377562171456418E-2</v>
      </c>
      <c r="AG2051" s="3"/>
    </row>
    <row r="2052" spans="1:33" ht="14.5" x14ac:dyDescent="0.35">
      <c r="A2052" s="4">
        <v>44398</v>
      </c>
      <c r="B2052" s="5">
        <v>8.0275222906139882E-3</v>
      </c>
      <c r="C2052" s="5">
        <v>9.3904938548803329E-3</v>
      </c>
      <c r="D2052" s="5">
        <v>1.131737139075994E-2</v>
      </c>
      <c r="E2052" s="3">
        <v>1.3364095126760917E-2</v>
      </c>
      <c r="F2052" s="3">
        <v>1.304799731917917E-2</v>
      </c>
      <c r="G2052" s="3">
        <v>1.427220401869485E-2</v>
      </c>
      <c r="H2052" s="3">
        <v>1.247001998427379E-2</v>
      </c>
      <c r="J2052" s="4">
        <v>44398</v>
      </c>
      <c r="K2052" s="6">
        <f t="shared" si="181"/>
        <v>1.8576914849986466E-6</v>
      </c>
      <c r="L2052" s="6">
        <f t="shared" si="181"/>
        <v>1.0823107101731128E-5</v>
      </c>
      <c r="M2052" s="6">
        <f t="shared" si="181"/>
        <v>2.8479009635501276E-5</v>
      </c>
      <c r="N2052" s="6">
        <f t="shared" si="180"/>
        <v>2.520516951244656E-5</v>
      </c>
      <c r="O2052" s="6">
        <f t="shared" si="180"/>
        <v>3.8996049885026974E-5</v>
      </c>
      <c r="P2052" s="6">
        <f t="shared" si="180"/>
        <v>1.9735785758172656E-5</v>
      </c>
      <c r="Q2052" s="6"/>
      <c r="R2052" s="4">
        <v>44398</v>
      </c>
      <c r="S2052" s="3">
        <f t="shared" si="182"/>
        <v>1.3629715642663447E-3</v>
      </c>
      <c r="T2052" s="3">
        <f t="shared" si="182"/>
        <v>3.2898491001459515E-3</v>
      </c>
      <c r="U2052" s="3">
        <f t="shared" si="182"/>
        <v>5.336572836146929E-3</v>
      </c>
      <c r="V2052" s="3">
        <f t="shared" si="182"/>
        <v>5.0204750285651814E-3</v>
      </c>
      <c r="W2052" s="3">
        <f t="shared" si="182"/>
        <v>6.2446817280808614E-3</v>
      </c>
      <c r="X2052" s="3">
        <f t="shared" si="182"/>
        <v>4.4424976936598016E-3</v>
      </c>
      <c r="Z2052" s="4">
        <v>44398</v>
      </c>
      <c r="AA2052" s="3">
        <f t="shared" si="183"/>
        <v>1.1678204134061732E-2</v>
      </c>
      <c r="AB2052" s="3">
        <f t="shared" si="183"/>
        <v>5.2772699757238417E-2</v>
      </c>
      <c r="AC2052" s="3">
        <f t="shared" si="183"/>
        <v>0.11037404494754544</v>
      </c>
      <c r="AD2052" s="3">
        <f t="shared" si="183"/>
        <v>0.10098895835245991</v>
      </c>
      <c r="AE2052" s="3">
        <f t="shared" si="183"/>
        <v>0.13789643485616354</v>
      </c>
      <c r="AF2052" s="3">
        <f t="shared" si="183"/>
        <v>8.4197182370602919E-2</v>
      </c>
      <c r="AG2052" s="3"/>
    </row>
    <row r="2053" spans="1:33" ht="14.5" x14ac:dyDescent="0.35">
      <c r="A2053" s="4">
        <v>44399</v>
      </c>
      <c r="B2053" s="5">
        <v>9.0231805447856753E-3</v>
      </c>
      <c r="C2053" s="5">
        <v>8.9018326252698898E-3</v>
      </c>
      <c r="D2053" s="5">
        <v>9.4798263162374496E-3</v>
      </c>
      <c r="E2053" s="3">
        <v>1.1466491359357825E-2</v>
      </c>
      <c r="F2053" s="3">
        <v>1.1195425493096369E-2</v>
      </c>
      <c r="G2053" s="3">
        <v>1.1359605459584379E-2</v>
      </c>
      <c r="H2053" s="3">
        <v>1.102855570472921E-2</v>
      </c>
      <c r="J2053" s="4">
        <v>44399</v>
      </c>
      <c r="K2053" s="6">
        <f t="shared" si="181"/>
        <v>1.4725317570809559E-8</v>
      </c>
      <c r="L2053" s="6">
        <f t="shared" si="181"/>
        <v>2.085253605847861E-7</v>
      </c>
      <c r="M2053" s="6">
        <f t="shared" si="181"/>
        <v>5.9697677366052227E-6</v>
      </c>
      <c r="N2053" s="6">
        <f t="shared" si="180"/>
        <v>4.7186481154613299E-6</v>
      </c>
      <c r="O2053" s="6">
        <f t="shared" si="180"/>
        <v>5.4588813824921312E-6</v>
      </c>
      <c r="P2053" s="6">
        <f t="shared" si="180"/>
        <v>4.0215295321185562E-6</v>
      </c>
      <c r="Q2053" s="6"/>
      <c r="R2053" s="4">
        <v>44399</v>
      </c>
      <c r="S2053" s="3">
        <f t="shared" si="182"/>
        <v>1.2134791951578551E-4</v>
      </c>
      <c r="T2053" s="3">
        <f t="shared" si="182"/>
        <v>4.566457714517743E-4</v>
      </c>
      <c r="U2053" s="3">
        <f t="shared" si="182"/>
        <v>2.4433108145721499E-3</v>
      </c>
      <c r="V2053" s="3">
        <f t="shared" si="182"/>
        <v>2.1722449483106941E-3</v>
      </c>
      <c r="W2053" s="3">
        <f t="shared" si="182"/>
        <v>2.3364249147987039E-3</v>
      </c>
      <c r="X2053" s="3">
        <f t="shared" si="182"/>
        <v>2.0053751599435343E-3</v>
      </c>
      <c r="Z2053" s="4">
        <v>44399</v>
      </c>
      <c r="AA2053" s="3">
        <f t="shared" si="183"/>
        <v>9.2077019945513428E-5</v>
      </c>
      <c r="AB2053" s="3">
        <f t="shared" si="183"/>
        <v>1.1988451131226263E-3</v>
      </c>
      <c r="AC2053" s="3">
        <f t="shared" si="183"/>
        <v>2.6549415754724137E-2</v>
      </c>
      <c r="AD2053" s="3">
        <f t="shared" si="183"/>
        <v>2.1678683607346372E-2</v>
      </c>
      <c r="AE2053" s="3">
        <f t="shared" si="183"/>
        <v>2.4588449175076743E-2</v>
      </c>
      <c r="AF2053" s="3">
        <f t="shared" si="183"/>
        <v>1.885620555198364E-2</v>
      </c>
      <c r="AG2053" s="3"/>
    </row>
    <row r="2054" spans="1:33" ht="14.5" x14ac:dyDescent="0.35">
      <c r="A2054" s="4">
        <v>44400</v>
      </c>
      <c r="B2054" s="5">
        <v>8.2178541199656313E-3</v>
      </c>
      <c r="C2054" s="5">
        <v>1.142614055424929E-2</v>
      </c>
      <c r="D2054" s="5">
        <v>9.0496717020869255E-3</v>
      </c>
      <c r="E2054" s="3">
        <v>1.126269123551246E-2</v>
      </c>
      <c r="F2054" s="3">
        <v>1.1023487868208419E-2</v>
      </c>
      <c r="G2054" s="3">
        <v>1.135826632347531E-2</v>
      </c>
      <c r="H2054" s="3">
        <v>1.085752406380725E-2</v>
      </c>
      <c r="J2054" s="4">
        <v>44400</v>
      </c>
      <c r="K2054" s="6">
        <f t="shared" si="181"/>
        <v>1.0293101844408554E-5</v>
      </c>
      <c r="L2054" s="6">
        <f t="shared" si="181"/>
        <v>6.9192048992611606E-7</v>
      </c>
      <c r="M2054" s="6">
        <f t="shared" si="181"/>
        <v>9.2710330602115337E-6</v>
      </c>
      <c r="N2054" s="6">
        <f t="shared" si="180"/>
        <v>7.8715807292788721E-6</v>
      </c>
      <c r="O2054" s="6">
        <f t="shared" si="180"/>
        <v>9.8621888079525131E-6</v>
      </c>
      <c r="P2054" s="6">
        <f t="shared" si="180"/>
        <v>6.9678574124208135E-6</v>
      </c>
      <c r="Q2054" s="6"/>
      <c r="R2054" s="4">
        <v>44400</v>
      </c>
      <c r="S2054" s="3">
        <f t="shared" si="182"/>
        <v>3.2082864342836588E-3</v>
      </c>
      <c r="T2054" s="3">
        <f t="shared" si="182"/>
        <v>8.318175821212942E-4</v>
      </c>
      <c r="U2054" s="3">
        <f t="shared" si="182"/>
        <v>3.0448371155468289E-3</v>
      </c>
      <c r="V2054" s="3">
        <f t="shared" si="182"/>
        <v>2.8056337482427873E-3</v>
      </c>
      <c r="W2054" s="3">
        <f t="shared" si="182"/>
        <v>3.1404122035096783E-3</v>
      </c>
      <c r="X2054" s="3">
        <f t="shared" si="182"/>
        <v>2.6396699438416184E-3</v>
      </c>
      <c r="Z2054" s="4">
        <v>44400</v>
      </c>
      <c r="AA2054" s="3">
        <f t="shared" si="183"/>
        <v>4.8809856123463335E-2</v>
      </c>
      <c r="AB2054" s="3">
        <f t="shared" si="183"/>
        <v>4.5024826559103559E-3</v>
      </c>
      <c r="AC2054" s="3">
        <f t="shared" si="183"/>
        <v>4.4839276905218162E-2</v>
      </c>
      <c r="AD2054" s="3">
        <f t="shared" si="183"/>
        <v>3.9204978710773997E-2</v>
      </c>
      <c r="AE2054" s="3">
        <f t="shared" si="183"/>
        <v>4.7149738704246769E-2</v>
      </c>
      <c r="AF2054" s="3">
        <f t="shared" si="183"/>
        <v>3.5430224089291196E-2</v>
      </c>
      <c r="AG2054" s="3"/>
    </row>
    <row r="2055" spans="1:33" ht="14.5" x14ac:dyDescent="0.35">
      <c r="A2055" s="4">
        <v>44403</v>
      </c>
      <c r="B2055" s="5">
        <v>8.0098118416022379E-3</v>
      </c>
      <c r="C2055" s="5">
        <v>1.1228400282561781E-2</v>
      </c>
      <c r="D2055" s="5">
        <v>1.0144317522645E-2</v>
      </c>
      <c r="E2055" s="3">
        <v>1.0552729649140547E-2</v>
      </c>
      <c r="F2055" s="3">
        <v>1.029465200318436E-2</v>
      </c>
      <c r="G2055" s="3">
        <v>1.067230769114765E-2</v>
      </c>
      <c r="H2055" s="3">
        <v>1.028760640418846E-2</v>
      </c>
      <c r="J2055" s="4">
        <v>44403</v>
      </c>
      <c r="K2055" s="6">
        <f t="shared" si="181"/>
        <v>1.0359311552278381E-5</v>
      </c>
      <c r="L2055" s="6">
        <f t="shared" si="181"/>
        <v>4.5561145024038261E-6</v>
      </c>
      <c r="M2055" s="6">
        <f t="shared" si="181"/>
        <v>6.4664309758954416E-6</v>
      </c>
      <c r="N2055" s="6">
        <f t="shared" si="180"/>
        <v>5.2204945639786196E-6</v>
      </c>
      <c r="O2055" s="6">
        <f t="shared" si="180"/>
        <v>7.0888841488465464E-6</v>
      </c>
      <c r="P2055" s="6">
        <f t="shared" si="180"/>
        <v>5.1883480693473586E-6</v>
      </c>
      <c r="Q2055" s="6"/>
      <c r="R2055" s="4">
        <v>44403</v>
      </c>
      <c r="S2055" s="3">
        <f t="shared" si="182"/>
        <v>3.2185884409595428E-3</v>
      </c>
      <c r="T2055" s="3">
        <f t="shared" si="182"/>
        <v>2.1345056810427622E-3</v>
      </c>
      <c r="U2055" s="3">
        <f t="shared" si="182"/>
        <v>2.5429178075383092E-3</v>
      </c>
      <c r="V2055" s="3">
        <f t="shared" si="182"/>
        <v>2.2848401615821225E-3</v>
      </c>
      <c r="W2055" s="3">
        <f t="shared" si="182"/>
        <v>2.6624958495454123E-3</v>
      </c>
      <c r="X2055" s="3">
        <f t="shared" si="182"/>
        <v>2.2777945625862221E-3</v>
      </c>
      <c r="Z2055" s="4">
        <v>44403</v>
      </c>
      <c r="AA2055" s="3">
        <f t="shared" si="183"/>
        <v>5.1131932334390173E-2</v>
      </c>
      <c r="AB2055" s="3">
        <f t="shared" si="183"/>
        <v>2.5832501915050043E-2</v>
      </c>
      <c r="AC2055" s="3">
        <f t="shared" si="183"/>
        <v>3.4744775237360859E-2</v>
      </c>
      <c r="AD2055" s="3">
        <f t="shared" si="183"/>
        <v>2.901288650670697E-2</v>
      </c>
      <c r="AE2055" s="3">
        <f t="shared" si="183"/>
        <v>3.7507999076083376E-2</v>
      </c>
      <c r="AF2055" s="3">
        <f t="shared" si="183"/>
        <v>2.8861119466846441E-2</v>
      </c>
      <c r="AG2055" s="3"/>
    </row>
    <row r="2056" spans="1:33" ht="14.5" x14ac:dyDescent="0.35">
      <c r="A2056" s="4">
        <v>44404</v>
      </c>
      <c r="B2056" s="5">
        <v>1.3382239511848019E-2</v>
      </c>
      <c r="C2056" s="5">
        <v>1.6308458521962169E-2</v>
      </c>
      <c r="D2056" s="5">
        <v>1.213956624269485E-2</v>
      </c>
      <c r="E2056" s="3">
        <v>9.7503683937815895E-3</v>
      </c>
      <c r="F2056" s="3">
        <v>9.5379434827006625E-3</v>
      </c>
      <c r="G2056" s="3">
        <v>1.000308732153533E-2</v>
      </c>
      <c r="H2056" s="3">
        <v>9.6757717435935042E-3</v>
      </c>
      <c r="J2056" s="4">
        <v>44404</v>
      </c>
      <c r="K2056" s="6">
        <f t="shared" si="181"/>
        <v>8.5627576951534357E-6</v>
      </c>
      <c r="L2056" s="6">
        <f t="shared" si="181"/>
        <v>1.5442368538678267E-6</v>
      </c>
      <c r="M2056" s="6">
        <f t="shared" si="181"/>
        <v>1.3190487818245101E-5</v>
      </c>
      <c r="N2056" s="6">
        <f t="shared" si="180"/>
        <v>1.4778611959718136E-5</v>
      </c>
      <c r="O2056" s="6">
        <f t="shared" si="180"/>
        <v>1.1418669525295044E-5</v>
      </c>
      <c r="P2056" s="6">
        <f t="shared" si="180"/>
        <v>1.3737903317109607E-5</v>
      </c>
      <c r="Q2056" s="6"/>
      <c r="R2056" s="4">
        <v>44404</v>
      </c>
      <c r="S2056" s="3">
        <f t="shared" si="182"/>
        <v>2.9262190101141498E-3</v>
      </c>
      <c r="T2056" s="3">
        <f t="shared" si="182"/>
        <v>1.2426732691531699E-3</v>
      </c>
      <c r="U2056" s="3">
        <f t="shared" si="182"/>
        <v>3.63187111806643E-3</v>
      </c>
      <c r="V2056" s="3">
        <f t="shared" si="182"/>
        <v>3.8442960291473569E-3</v>
      </c>
      <c r="W2056" s="3">
        <f t="shared" si="182"/>
        <v>3.3791521903126891E-3</v>
      </c>
      <c r="X2056" s="3">
        <f t="shared" si="182"/>
        <v>3.7064677682545153E-3</v>
      </c>
      <c r="Z2056" s="4">
        <v>44404</v>
      </c>
      <c r="AA2056" s="3">
        <f t="shared" si="183"/>
        <v>1.8325954982677972E-2</v>
      </c>
      <c r="AB2056" s="3">
        <f t="shared" si="183"/>
        <v>4.9071783998833052E-3</v>
      </c>
      <c r="AC2056" s="3">
        <f t="shared" si="183"/>
        <v>5.5862177880547703E-2</v>
      </c>
      <c r="AD2056" s="3">
        <f t="shared" si="183"/>
        <v>6.4402402154153826E-2</v>
      </c>
      <c r="AE2056" s="3">
        <f t="shared" si="183"/>
        <v>4.6776285175094801E-2</v>
      </c>
      <c r="AF2056" s="3">
        <f t="shared" si="183"/>
        <v>5.8763471988394711E-2</v>
      </c>
      <c r="AG2056" s="3"/>
    </row>
    <row r="2057" spans="1:33" ht="14.5" x14ac:dyDescent="0.35">
      <c r="A2057" s="4">
        <v>44405</v>
      </c>
      <c r="B2057" s="5">
        <v>1.171730996373618E-2</v>
      </c>
      <c r="C2057" s="5">
        <v>1.14975618198514E-2</v>
      </c>
      <c r="D2057" s="5">
        <v>1.2283350341022009E-2</v>
      </c>
      <c r="E2057" s="3">
        <v>1.0312650416289457E-2</v>
      </c>
      <c r="F2057" s="3">
        <v>1.009715564154362E-2</v>
      </c>
      <c r="G2057" s="3">
        <v>1.003643052770397E-2</v>
      </c>
      <c r="H2057" s="3">
        <v>1.0130271909376209E-2</v>
      </c>
      <c r="J2057" s="4">
        <v>44405</v>
      </c>
      <c r="K2057" s="6">
        <f t="shared" si="181"/>
        <v>4.82892467408058E-8</v>
      </c>
      <c r="L2057" s="6">
        <f t="shared" si="181"/>
        <v>3.2040170871788434E-7</v>
      </c>
      <c r="M2057" s="6">
        <f t="shared" si="181"/>
        <v>1.973068444233231E-6</v>
      </c>
      <c r="N2057" s="6">
        <f t="shared" si="180"/>
        <v>2.6249000277192316E-6</v>
      </c>
      <c r="O2057" s="6">
        <f t="shared" si="180"/>
        <v>2.8253556784759606E-6</v>
      </c>
      <c r="P2057" s="6">
        <f t="shared" si="180"/>
        <v>2.5186897859866801E-6</v>
      </c>
      <c r="Q2057" s="6"/>
      <c r="R2057" s="4">
        <v>44405</v>
      </c>
      <c r="S2057" s="3">
        <f t="shared" si="182"/>
        <v>2.197481438847796E-4</v>
      </c>
      <c r="T2057" s="3">
        <f t="shared" si="182"/>
        <v>5.6604037728582961E-4</v>
      </c>
      <c r="U2057" s="3">
        <f t="shared" si="182"/>
        <v>1.4046595474467224E-3</v>
      </c>
      <c r="V2057" s="3">
        <f t="shared" si="182"/>
        <v>1.6201543221925595E-3</v>
      </c>
      <c r="W2057" s="3">
        <f t="shared" si="182"/>
        <v>1.68087943603221E-3</v>
      </c>
      <c r="X2057" s="3">
        <f t="shared" si="182"/>
        <v>1.5870380543599703E-3</v>
      </c>
      <c r="Z2057" s="4">
        <v>44405</v>
      </c>
      <c r="AA2057" s="3">
        <f t="shared" si="183"/>
        <v>1.8035111875636112E-4</v>
      </c>
      <c r="AB2057" s="3">
        <f t="shared" si="183"/>
        <v>1.0955612793708269E-3</v>
      </c>
      <c r="AC2057" s="3">
        <f t="shared" si="183"/>
        <v>8.5115288152679547E-3</v>
      </c>
      <c r="AD2057" s="3">
        <f t="shared" si="183"/>
        <v>1.1643038744477696E-2</v>
      </c>
      <c r="AE2057" s="3">
        <f t="shared" si="183"/>
        <v>1.26321064872843E-2</v>
      </c>
      <c r="AF2057" s="3">
        <f t="shared" si="183"/>
        <v>1.1123854932406418E-2</v>
      </c>
      <c r="AG2057" s="3"/>
    </row>
    <row r="2058" spans="1:33" ht="14.5" x14ac:dyDescent="0.35">
      <c r="A2058" s="4">
        <v>44406</v>
      </c>
      <c r="B2058" s="5">
        <v>2.187654972696701E-2</v>
      </c>
      <c r="C2058" s="5">
        <v>1.408263482153416E-2</v>
      </c>
      <c r="D2058" s="5">
        <v>1.282168552279472E-2</v>
      </c>
      <c r="E2058" s="3">
        <v>1.0496474407928493E-2</v>
      </c>
      <c r="F2058" s="3">
        <v>1.0350842649364374E-2</v>
      </c>
      <c r="G2058" s="3">
        <v>1.1161929035745191E-2</v>
      </c>
      <c r="H2058" s="3">
        <v>1.033863638963331E-2</v>
      </c>
      <c r="J2058" s="4">
        <v>44406</v>
      </c>
      <c r="K2058" s="6">
        <f t="shared" si="181"/>
        <v>6.0745109553128337E-5</v>
      </c>
      <c r="L2058" s="6">
        <f t="shared" si="181"/>
        <v>8.1990565756000675E-5</v>
      </c>
      <c r="M2058" s="6">
        <f t="shared" si="181"/>
        <v>1.2950611426698958E-4</v>
      </c>
      <c r="N2058" s="6">
        <f t="shared" si="180"/>
        <v>1.3284192363869948E-4</v>
      </c>
      <c r="O2058" s="6">
        <f t="shared" si="180"/>
        <v>1.1480309655675873E-4</v>
      </c>
      <c r="P2058" s="6">
        <f t="shared" si="180"/>
        <v>1.3312344417982288E-4</v>
      </c>
      <c r="Q2058" s="6"/>
      <c r="R2058" s="4">
        <v>44406</v>
      </c>
      <c r="S2058" s="3">
        <f t="shared" si="182"/>
        <v>7.7939149054328492E-3</v>
      </c>
      <c r="T2058" s="3">
        <f t="shared" si="182"/>
        <v>9.0548642041722895E-3</v>
      </c>
      <c r="U2058" s="3">
        <f t="shared" si="182"/>
        <v>1.1380075319038516E-2</v>
      </c>
      <c r="V2058" s="3">
        <f t="shared" si="182"/>
        <v>1.1525707077602636E-2</v>
      </c>
      <c r="W2058" s="3">
        <f t="shared" si="182"/>
        <v>1.0714620691221819E-2</v>
      </c>
      <c r="X2058" s="3">
        <f t="shared" si="182"/>
        <v>1.15379133373337E-2</v>
      </c>
      <c r="Z2058" s="4">
        <v>44406</v>
      </c>
      <c r="AA2058" s="3">
        <f t="shared" si="183"/>
        <v>0.11296871701727507</v>
      </c>
      <c r="AB2058" s="3">
        <f t="shared" si="183"/>
        <v>0.17193745439902397</v>
      </c>
      <c r="AC2058" s="3">
        <f t="shared" si="183"/>
        <v>0.34980488885697048</v>
      </c>
      <c r="AD2058" s="3">
        <f t="shared" si="183"/>
        <v>0.36515688773452082</v>
      </c>
      <c r="AE2058" s="3">
        <f t="shared" si="183"/>
        <v>0.28701905438534592</v>
      </c>
      <c r="AF2058" s="3">
        <f t="shared" si="183"/>
        <v>0.36647223738974377</v>
      </c>
      <c r="AG2058" s="3"/>
    </row>
    <row r="2059" spans="1:33" ht="14.5" x14ac:dyDescent="0.35">
      <c r="A2059" s="4">
        <v>44407</v>
      </c>
      <c r="B2059" s="5">
        <v>8.8757872589007216E-3</v>
      </c>
      <c r="C2059" s="5">
        <v>1.304333750158548E-2</v>
      </c>
      <c r="D2059" s="5">
        <v>1.421769987791777E-2</v>
      </c>
      <c r="E2059" s="3">
        <v>1.340710505465021E-2</v>
      </c>
      <c r="F2059" s="3">
        <v>1.3162418445658285E-2</v>
      </c>
      <c r="G2059" s="3">
        <v>1.5060939878432159E-2</v>
      </c>
      <c r="H2059" s="3">
        <v>1.262204062778273E-2</v>
      </c>
      <c r="J2059" s="4">
        <v>44407</v>
      </c>
      <c r="K2059" s="6">
        <f t="shared" si="181"/>
        <v>1.7368475025301789E-5</v>
      </c>
      <c r="L2059" s="6">
        <f t="shared" si="181"/>
        <v>2.8536030429213581E-5</v>
      </c>
      <c r="M2059" s="6">
        <f t="shared" si="181"/>
        <v>2.0532840966076005E-5</v>
      </c>
      <c r="N2059" s="6">
        <f t="shared" si="180"/>
        <v>1.8375206931282557E-5</v>
      </c>
      <c r="O2059" s="6">
        <f t="shared" si="180"/>
        <v>3.8256112926896608E-5</v>
      </c>
      <c r="P2059" s="6">
        <f t="shared" si="180"/>
        <v>1.4034414303859794E-5</v>
      </c>
      <c r="Q2059" s="6"/>
      <c r="R2059" s="4">
        <v>44407</v>
      </c>
      <c r="S2059" s="3">
        <f t="shared" si="182"/>
        <v>4.1675502426847585E-3</v>
      </c>
      <c r="T2059" s="3">
        <f t="shared" si="182"/>
        <v>5.3419126190170484E-3</v>
      </c>
      <c r="U2059" s="3">
        <f t="shared" si="182"/>
        <v>4.5313177957494889E-3</v>
      </c>
      <c r="V2059" s="3">
        <f t="shared" si="182"/>
        <v>4.2866311867575634E-3</v>
      </c>
      <c r="W2059" s="3">
        <f t="shared" si="182"/>
        <v>6.1851526195314376E-3</v>
      </c>
      <c r="X2059" s="3">
        <f t="shared" si="182"/>
        <v>3.746253368882008E-3</v>
      </c>
      <c r="Z2059" s="4">
        <v>44407</v>
      </c>
      <c r="AA2059" s="3">
        <f t="shared" si="183"/>
        <v>6.5434797128185673E-2</v>
      </c>
      <c r="AB2059" s="3">
        <f t="shared" si="183"/>
        <v>9.5437919700514851E-2</v>
      </c>
      <c r="AC2059" s="3">
        <f t="shared" si="183"/>
        <v>7.4478919109873143E-2</v>
      </c>
      <c r="AD2059" s="3">
        <f t="shared" si="183"/>
        <v>6.8366641274123285E-2</v>
      </c>
      <c r="AE2059" s="3">
        <f t="shared" si="183"/>
        <v>0.11810251733757404</v>
      </c>
      <c r="AF2059" s="3">
        <f t="shared" si="183"/>
        <v>5.5314992992158585E-2</v>
      </c>
      <c r="AG2059" s="3"/>
    </row>
    <row r="2060" spans="1:33" ht="14.5" x14ac:dyDescent="0.35">
      <c r="A2060" s="4">
        <v>44410</v>
      </c>
      <c r="B2060" s="5">
        <v>1.4554523456876311E-2</v>
      </c>
      <c r="C2060" s="5">
        <v>8.9994296431541443E-3</v>
      </c>
      <c r="D2060" s="5">
        <v>1.1486717499792579E-2</v>
      </c>
      <c r="E2060" s="3">
        <v>1.1564098402145494E-2</v>
      </c>
      <c r="F2060" s="3">
        <v>1.1269234507914257E-2</v>
      </c>
      <c r="G2060" s="3">
        <v>1.153357591923368E-2</v>
      </c>
      <c r="H2060" s="3">
        <v>1.128649901164664E-2</v>
      </c>
      <c r="J2060" s="4">
        <v>44410</v>
      </c>
      <c r="K2060" s="6">
        <f t="shared" si="181"/>
        <v>3.0859067279254288E-5</v>
      </c>
      <c r="L2060" s="6">
        <f t="shared" si="181"/>
        <v>9.4114333903184298E-6</v>
      </c>
      <c r="M2060" s="6">
        <f t="shared" si="181"/>
        <v>8.9426420079618078E-6</v>
      </c>
      <c r="N2060" s="6">
        <f t="shared" si="180"/>
        <v>1.0793123478172196E-5</v>
      </c>
      <c r="O2060" s="6">
        <f t="shared" si="180"/>
        <v>9.1261240251890772E-6</v>
      </c>
      <c r="P2060" s="6">
        <f t="shared" si="180"/>
        <v>1.0679983774618696E-5</v>
      </c>
      <c r="Q2060" s="6"/>
      <c r="R2060" s="4">
        <v>44410</v>
      </c>
      <c r="S2060" s="3">
        <f t="shared" si="182"/>
        <v>5.5550938137221666E-3</v>
      </c>
      <c r="T2060" s="3">
        <f t="shared" si="182"/>
        <v>3.0678059570837315E-3</v>
      </c>
      <c r="U2060" s="3">
        <f t="shared" si="182"/>
        <v>2.9904250547308168E-3</v>
      </c>
      <c r="V2060" s="3">
        <f t="shared" si="182"/>
        <v>3.2852889489620538E-3</v>
      </c>
      <c r="W2060" s="3">
        <f t="shared" si="182"/>
        <v>3.0209475376426313E-3</v>
      </c>
      <c r="X2060" s="3">
        <f t="shared" si="182"/>
        <v>3.2680244452296704E-3</v>
      </c>
      <c r="Z2060" s="4">
        <v>44410</v>
      </c>
      <c r="AA2060" s="3">
        <f t="shared" si="183"/>
        <v>0.13653113085924762</v>
      </c>
      <c r="AB2060" s="3">
        <f t="shared" si="183"/>
        <v>3.0363738128038609E-2</v>
      </c>
      <c r="AC2060" s="3">
        <f t="shared" si="183"/>
        <v>2.8599105441805106E-2</v>
      </c>
      <c r="AD2060" s="3">
        <f t="shared" si="183"/>
        <v>3.5701817237515865E-2</v>
      </c>
      <c r="AE2060" s="3">
        <f t="shared" si="183"/>
        <v>2.9286949034108334E-2</v>
      </c>
      <c r="AF2060" s="3">
        <f t="shared" si="183"/>
        <v>3.5257050848401583E-2</v>
      </c>
      <c r="AG2060" s="3"/>
    </row>
    <row r="2061" spans="1:33" ht="14.5" x14ac:dyDescent="0.35">
      <c r="A2061" s="4">
        <v>44411</v>
      </c>
      <c r="B2061" s="5">
        <v>1.2619815586955749E-2</v>
      </c>
      <c r="C2061" s="5">
        <v>9.4185192137956619E-3</v>
      </c>
      <c r="D2061" s="5">
        <v>8.913806639611721E-3</v>
      </c>
      <c r="E2061" s="3">
        <v>1.3145775270437402E-2</v>
      </c>
      <c r="F2061" s="3">
        <v>1.2778467932510699E-2</v>
      </c>
      <c r="G2061" s="3">
        <v>1.367611253479043E-2</v>
      </c>
      <c r="H2061" s="3">
        <v>1.2532218331671129E-2</v>
      </c>
      <c r="J2061" s="4">
        <v>44411</v>
      </c>
      <c r="K2061" s="6">
        <f t="shared" si="181"/>
        <v>1.0248298468807928E-5</v>
      </c>
      <c r="L2061" s="6">
        <f t="shared" si="181"/>
        <v>1.3734502317793991E-5</v>
      </c>
      <c r="M2061" s="6">
        <f t="shared" si="181"/>
        <v>2.7663358864812028E-7</v>
      </c>
      <c r="N2061" s="6">
        <f t="shared" si="180"/>
        <v>2.5170566750087163E-8</v>
      </c>
      <c r="O2061" s="6">
        <f t="shared" si="180"/>
        <v>1.1157632420048618E-6</v>
      </c>
      <c r="P2061" s="6">
        <f t="shared" si="180"/>
        <v>7.6732791333988614E-9</v>
      </c>
      <c r="Q2061" s="6"/>
      <c r="R2061" s="4">
        <v>44411</v>
      </c>
      <c r="S2061" s="3">
        <f t="shared" si="182"/>
        <v>3.2012963731600872E-3</v>
      </c>
      <c r="T2061" s="3">
        <f t="shared" si="182"/>
        <v>3.7060089473440281E-3</v>
      </c>
      <c r="U2061" s="3">
        <f t="shared" si="182"/>
        <v>5.2595968348165267E-4</v>
      </c>
      <c r="V2061" s="3">
        <f t="shared" si="182"/>
        <v>1.5865234555494968E-4</v>
      </c>
      <c r="W2061" s="3">
        <f t="shared" si="182"/>
        <v>1.0562969478346805E-3</v>
      </c>
      <c r="X2061" s="3">
        <f t="shared" si="182"/>
        <v>8.7597255284619854E-5</v>
      </c>
      <c r="Z2061" s="4">
        <v>44411</v>
      </c>
      <c r="AA2061" s="3">
        <f t="shared" si="183"/>
        <v>4.7303445258124688E-2</v>
      </c>
      <c r="AB2061" s="3">
        <f t="shared" si="183"/>
        <v>6.8093665423311522E-2</v>
      </c>
      <c r="AC2061" s="3">
        <f t="shared" si="183"/>
        <v>8.2240241132325309E-4</v>
      </c>
      <c r="AD2061" s="3">
        <f t="shared" si="183"/>
        <v>7.7717503748298E-5</v>
      </c>
      <c r="AE2061" s="3">
        <f t="shared" si="183"/>
        <v>3.1458185161103991E-3</v>
      </c>
      <c r="AF2061" s="3">
        <f t="shared" si="183"/>
        <v>2.4315165053190313E-5</v>
      </c>
      <c r="AG2061" s="3"/>
    </row>
    <row r="2062" spans="1:33" ht="14.5" x14ac:dyDescent="0.35">
      <c r="A2062" s="4">
        <v>44412</v>
      </c>
      <c r="B2062" s="5">
        <v>5.9148417283574001E-3</v>
      </c>
      <c r="C2062" s="5">
        <v>8.7316092103719711E-3</v>
      </c>
      <c r="D2062" s="5">
        <v>8.8342688977718353E-3</v>
      </c>
      <c r="E2062" s="3">
        <v>1.2890638415697809E-2</v>
      </c>
      <c r="F2062" s="3">
        <v>1.2584637807437311E-2</v>
      </c>
      <c r="G2062" s="3">
        <v>1.3154997073252361E-2</v>
      </c>
      <c r="H2062" s="3">
        <v>1.241420258463E-2</v>
      </c>
      <c r="J2062" s="4">
        <v>44412</v>
      </c>
      <c r="K2062" s="6">
        <f t="shared" si="181"/>
        <v>7.9341790477347063E-6</v>
      </c>
      <c r="L2062" s="6">
        <f t="shared" si="181"/>
        <v>8.5230549975151814E-6</v>
      </c>
      <c r="M2062" s="6">
        <f t="shared" si="181"/>
        <v>4.8661739423109419E-5</v>
      </c>
      <c r="N2062" s="6">
        <f t="shared" si="180"/>
        <v>4.4486179736509747E-5</v>
      </c>
      <c r="O2062" s="6">
        <f t="shared" si="180"/>
        <v>5.2419849418211062E-5</v>
      </c>
      <c r="P2062" s="6">
        <f t="shared" si="180"/>
        <v>4.2241691540048503E-5</v>
      </c>
      <c r="Q2062" s="6"/>
      <c r="R2062" s="4">
        <v>44412</v>
      </c>
      <c r="S2062" s="3">
        <f t="shared" si="182"/>
        <v>2.816767482014571E-3</v>
      </c>
      <c r="T2062" s="3">
        <f t="shared" si="182"/>
        <v>2.9194271694144352E-3</v>
      </c>
      <c r="U2062" s="3">
        <f t="shared" si="182"/>
        <v>6.9757966873404088E-3</v>
      </c>
      <c r="V2062" s="3">
        <f t="shared" si="182"/>
        <v>6.6697960790799106E-3</v>
      </c>
      <c r="W2062" s="3">
        <f t="shared" si="182"/>
        <v>7.2401553448949605E-3</v>
      </c>
      <c r="X2062" s="3">
        <f t="shared" si="182"/>
        <v>6.4993608562725997E-3</v>
      </c>
      <c r="Z2062" s="4">
        <v>44412</v>
      </c>
      <c r="AA2062" s="3">
        <f t="shared" si="183"/>
        <v>6.689063070274992E-2</v>
      </c>
      <c r="AB2062" s="3">
        <f t="shared" si="183"/>
        <v>7.0707423933102254E-2</v>
      </c>
      <c r="AC2062" s="3">
        <f t="shared" si="183"/>
        <v>0.23788445478914677</v>
      </c>
      <c r="AD2062" s="3">
        <f t="shared" si="183"/>
        <v>0.22501703244456595</v>
      </c>
      <c r="AE2062" s="3">
        <f t="shared" si="183"/>
        <v>0.24896394191686699</v>
      </c>
      <c r="AF2062" s="3">
        <f t="shared" si="183"/>
        <v>0.21783409253225017</v>
      </c>
      <c r="AG2062" s="3"/>
    </row>
    <row r="2063" spans="1:33" ht="14.5" x14ac:dyDescent="0.35">
      <c r="A2063" s="4">
        <v>44413</v>
      </c>
      <c r="B2063" s="5">
        <v>6.6484735678840829E-3</v>
      </c>
      <c r="C2063" s="5">
        <v>7.4790939688682556E-3</v>
      </c>
      <c r="D2063" s="5">
        <v>6.4517678692936897E-3</v>
      </c>
      <c r="E2063" s="3">
        <v>1.1321519229105044E-2</v>
      </c>
      <c r="F2063" s="3">
        <v>1.1149382357980901E-2</v>
      </c>
      <c r="G2063" s="3">
        <v>1.0849274468691109E-2</v>
      </c>
      <c r="H2063" s="3">
        <v>1.1245863952986849E-2</v>
      </c>
      <c r="J2063" s="4">
        <v>44413</v>
      </c>
      <c r="K2063" s="6">
        <f t="shared" si="181"/>
        <v>6.8993025053110797E-7</v>
      </c>
      <c r="L2063" s="6">
        <f t="shared" si="181"/>
        <v>3.8693131857934592E-8</v>
      </c>
      <c r="M2063" s="6">
        <f t="shared" si="181"/>
        <v>2.1837355751856052E-5</v>
      </c>
      <c r="N2063" s="6">
        <f t="shared" si="180"/>
        <v>2.0258179936770804E-5</v>
      </c>
      <c r="O2063" s="6">
        <f t="shared" si="180"/>
        <v>1.7646728208221124E-5</v>
      </c>
      <c r="P2063" s="6">
        <f t="shared" si="180"/>
        <v>2.1135998353035364E-5</v>
      </c>
      <c r="Q2063" s="6"/>
      <c r="R2063" s="4">
        <v>44413</v>
      </c>
      <c r="S2063" s="3">
        <f t="shared" si="182"/>
        <v>8.3062040098417275E-4</v>
      </c>
      <c r="T2063" s="3">
        <f t="shared" si="182"/>
        <v>1.9670569859039314E-4</v>
      </c>
      <c r="U2063" s="3">
        <f t="shared" si="182"/>
        <v>4.6730456612209615E-3</v>
      </c>
      <c r="V2063" s="3">
        <f t="shared" si="182"/>
        <v>4.5009087900968183E-3</v>
      </c>
      <c r="W2063" s="3">
        <f t="shared" si="182"/>
        <v>4.2008009008070264E-3</v>
      </c>
      <c r="X2063" s="3">
        <f t="shared" si="182"/>
        <v>4.5973903851027663E-3</v>
      </c>
      <c r="Z2063" s="4">
        <v>44413</v>
      </c>
      <c r="AA2063" s="3">
        <f t="shared" si="183"/>
        <v>6.665407428505965E-3</v>
      </c>
      <c r="AB2063" s="3">
        <f t="shared" si="183"/>
        <v>4.5554281128534768E-4</v>
      </c>
      <c r="AC2063" s="3">
        <f t="shared" si="183"/>
        <v>0.11956015587990398</v>
      </c>
      <c r="AD2063" s="3">
        <f t="shared" si="183"/>
        <v>0.11330550099122627</v>
      </c>
      <c r="AE2063" s="3">
        <f t="shared" si="183"/>
        <v>0.10251443737734078</v>
      </c>
      <c r="AF2063" s="3">
        <f t="shared" si="183"/>
        <v>0.11680590223992304</v>
      </c>
      <c r="AG2063" s="3"/>
    </row>
    <row r="2064" spans="1:33" ht="14.5" x14ac:dyDescent="0.35">
      <c r="A2064" s="4">
        <v>44414</v>
      </c>
      <c r="B2064" s="5">
        <v>6.6707456214353334E-3</v>
      </c>
      <c r="C2064" s="5">
        <v>6.0085039585828781E-3</v>
      </c>
      <c r="D2064" s="5">
        <v>5.1528201438486576E-3</v>
      </c>
      <c r="E2064" s="3">
        <v>9.8698760715427315E-3</v>
      </c>
      <c r="F2064" s="3">
        <v>9.754897761838589E-3</v>
      </c>
      <c r="G2064" s="3">
        <v>9.4734861291162018E-3</v>
      </c>
      <c r="H2064" s="3">
        <v>1.005120452938086E-2</v>
      </c>
      <c r="J2064" s="4">
        <v>44414</v>
      </c>
      <c r="K2064" s="6">
        <f t="shared" si="181"/>
        <v>4.3856402001758504E-7</v>
      </c>
      <c r="L2064" s="6">
        <f t="shared" si="181"/>
        <v>2.3040977555067376E-6</v>
      </c>
      <c r="M2064" s="6">
        <f t="shared" si="181"/>
        <v>1.0234435636804363E-5</v>
      </c>
      <c r="N2064" s="6">
        <f t="shared" si="180"/>
        <v>9.5119944251539831E-6</v>
      </c>
      <c r="O2064" s="6">
        <f t="shared" si="180"/>
        <v>7.8553543533952121E-6</v>
      </c>
      <c r="P2064" s="6">
        <f t="shared" si="180"/>
        <v>1.142750242830826E-5</v>
      </c>
      <c r="Q2064" s="6"/>
      <c r="R2064" s="4">
        <v>44414</v>
      </c>
      <c r="S2064" s="3">
        <f t="shared" si="182"/>
        <v>6.6224166285245526E-4</v>
      </c>
      <c r="T2064" s="3">
        <f t="shared" si="182"/>
        <v>1.5179254775866758E-3</v>
      </c>
      <c r="U2064" s="3">
        <f t="shared" si="182"/>
        <v>3.1991304501073981E-3</v>
      </c>
      <c r="V2064" s="3">
        <f t="shared" si="182"/>
        <v>3.0841521404032556E-3</v>
      </c>
      <c r="W2064" s="3">
        <f t="shared" si="182"/>
        <v>2.8027405076808684E-3</v>
      </c>
      <c r="X2064" s="3">
        <f t="shared" si="182"/>
        <v>3.3804589079455263E-3</v>
      </c>
      <c r="Z2064" s="4">
        <v>44414</v>
      </c>
      <c r="AA2064" s="3">
        <f t="shared" si="183"/>
        <v>5.6615476443628854E-3</v>
      </c>
      <c r="AB2064" s="3">
        <f t="shared" si="183"/>
        <v>3.6394022676303095E-2</v>
      </c>
      <c r="AC2064" s="3">
        <f t="shared" si="183"/>
        <v>6.7624894473543806E-2</v>
      </c>
      <c r="AD2064" s="3">
        <f t="shared" si="183"/>
        <v>6.3873376315549901E-2</v>
      </c>
      <c r="AE2064" s="3">
        <f t="shared" si="183"/>
        <v>5.4914304715551143E-2</v>
      </c>
      <c r="AF2064" s="3">
        <f t="shared" si="183"/>
        <v>7.3637079186121834E-2</v>
      </c>
      <c r="AG2064" s="3"/>
    </row>
    <row r="2065" spans="1:33" ht="14.5" x14ac:dyDescent="0.35">
      <c r="A2065" s="4">
        <v>44417</v>
      </c>
      <c r="B2065" s="5">
        <v>3.7019401568325E-3</v>
      </c>
      <c r="C2065" s="5">
        <v>9.5170363783836365E-3</v>
      </c>
      <c r="D2065" s="5">
        <v>5.756098311394453E-3</v>
      </c>
      <c r="E2065" s="3">
        <v>9.5927599597368518E-3</v>
      </c>
      <c r="F2065" s="3">
        <v>9.4041700899922531E-3</v>
      </c>
      <c r="G2065" s="3">
        <v>9.2459417657183157E-3</v>
      </c>
      <c r="H2065" s="3">
        <v>9.786580617109495E-3</v>
      </c>
      <c r="J2065" s="4">
        <v>44417</v>
      </c>
      <c r="K2065" s="6">
        <f t="shared" si="181"/>
        <v>3.3815344065898304E-5</v>
      </c>
      <c r="L2065" s="6">
        <f t="shared" si="181"/>
        <v>4.2195657239533683E-6</v>
      </c>
      <c r="M2065" s="6">
        <f t="shared" si="181"/>
        <v>3.4701757950290068E-5</v>
      </c>
      <c r="N2065" s="6">
        <f t="shared" si="180"/>
        <v>3.2515426210623085E-5</v>
      </c>
      <c r="O2065" s="6">
        <f t="shared" si="180"/>
        <v>3.0735953839328515E-5</v>
      </c>
      <c r="P2065" s="6">
        <f t="shared" si="180"/>
        <v>3.7022849530839839E-5</v>
      </c>
      <c r="Q2065" s="6"/>
      <c r="R2065" s="4">
        <v>44417</v>
      </c>
      <c r="S2065" s="3">
        <f t="shared" si="182"/>
        <v>5.8150962215511364E-3</v>
      </c>
      <c r="T2065" s="3">
        <f t="shared" si="182"/>
        <v>2.054158154561953E-3</v>
      </c>
      <c r="U2065" s="3">
        <f t="shared" si="182"/>
        <v>5.8908198029043518E-3</v>
      </c>
      <c r="V2065" s="3">
        <f t="shared" si="182"/>
        <v>5.7022299331597531E-3</v>
      </c>
      <c r="W2065" s="3">
        <f t="shared" si="182"/>
        <v>5.5440016088858157E-3</v>
      </c>
      <c r="X2065" s="3">
        <f t="shared" si="182"/>
        <v>6.084640460276995E-3</v>
      </c>
      <c r="Z2065" s="4">
        <v>44417</v>
      </c>
      <c r="AA2065" s="3">
        <f t="shared" si="183"/>
        <v>0.33320679823555333</v>
      </c>
      <c r="AB2065" s="3">
        <f t="shared" si="183"/>
        <v>8.4536407230383581E-2</v>
      </c>
      <c r="AC2065" s="3">
        <f t="shared" si="183"/>
        <v>0.33806140242264582</v>
      </c>
      <c r="AD2065" s="3">
        <f t="shared" si="183"/>
        <v>0.32594495643648247</v>
      </c>
      <c r="AE2065" s="3">
        <f t="shared" si="183"/>
        <v>0.31571308528072173</v>
      </c>
      <c r="AF2065" s="3">
        <f t="shared" si="183"/>
        <v>0.35042203950723172</v>
      </c>
      <c r="AG2065" s="3"/>
    </row>
    <row r="2066" spans="1:33" ht="14.5" x14ac:dyDescent="0.35">
      <c r="A2066" s="4">
        <v>44418</v>
      </c>
      <c r="B2066" s="5">
        <v>4.3529186652837247E-3</v>
      </c>
      <c r="C2066" s="5">
        <v>7.2892247699201107E-3</v>
      </c>
      <c r="D2066" s="5">
        <v>6.1618229374289513E-3</v>
      </c>
      <c r="E2066" s="3">
        <v>7.8915918600758524E-3</v>
      </c>
      <c r="F2066" s="3">
        <v>7.7319430323871795E-3</v>
      </c>
      <c r="G2066" s="3">
        <v>7.7597710891599073E-3</v>
      </c>
      <c r="H2066" s="3">
        <v>8.359287342051604E-3</v>
      </c>
      <c r="J2066" s="4">
        <v>44418</v>
      </c>
      <c r="K2066" s="6">
        <f t="shared" si="181"/>
        <v>8.6218935401249063E-6</v>
      </c>
      <c r="L2066" s="6">
        <f t="shared" si="181"/>
        <v>3.2721346657852519E-6</v>
      </c>
      <c r="M2066" s="6">
        <f t="shared" si="181"/>
        <v>1.2522207979540324E-5</v>
      </c>
      <c r="N2066" s="6">
        <f t="shared" si="180"/>
        <v>1.1417805673478903E-5</v>
      </c>
      <c r="O2066" s="6">
        <f t="shared" si="180"/>
        <v>1.160664343807102E-5</v>
      </c>
      <c r="P2066" s="6">
        <f t="shared" si="180"/>
        <v>1.6050989974186808E-5</v>
      </c>
      <c r="Q2066" s="6"/>
      <c r="R2066" s="4">
        <v>44418</v>
      </c>
      <c r="S2066" s="3">
        <f t="shared" si="182"/>
        <v>2.936306104636386E-3</v>
      </c>
      <c r="T2066" s="3">
        <f t="shared" si="182"/>
        <v>1.8089042721452266E-3</v>
      </c>
      <c r="U2066" s="3">
        <f t="shared" si="182"/>
        <v>3.5386731947921277E-3</v>
      </c>
      <c r="V2066" s="3">
        <f t="shared" si="182"/>
        <v>3.3790243671034548E-3</v>
      </c>
      <c r="W2066" s="3">
        <f t="shared" si="182"/>
        <v>3.4068524238761826E-3</v>
      </c>
      <c r="X2066" s="3">
        <f t="shared" si="182"/>
        <v>4.0063686767678793E-3</v>
      </c>
      <c r="Z2066" s="4">
        <v>44418</v>
      </c>
      <c r="AA2066" s="3">
        <f t="shared" si="183"/>
        <v>0.11272230986145337</v>
      </c>
      <c r="AB2066" s="3">
        <f t="shared" si="183"/>
        <v>5.3959672109339829E-2</v>
      </c>
      <c r="AC2066" s="3">
        <f t="shared" si="183"/>
        <v>0.14654072471565094</v>
      </c>
      <c r="AD2066" s="3">
        <f t="shared" si="183"/>
        <v>0.13749224197888665</v>
      </c>
      <c r="AE2066" s="3">
        <f t="shared" si="183"/>
        <v>0.13906593191251782</v>
      </c>
      <c r="AF2066" s="3">
        <f t="shared" si="183"/>
        <v>0.17325504062558461</v>
      </c>
      <c r="AG2066" s="3"/>
    </row>
    <row r="2067" spans="1:33" ht="14.5" x14ac:dyDescent="0.35">
      <c r="A2067" s="4">
        <v>44419</v>
      </c>
      <c r="B2067" s="5">
        <v>9.6796265344546804E-3</v>
      </c>
      <c r="C2067" s="5">
        <v>6.884466391056776E-3</v>
      </c>
      <c r="D2067" s="5">
        <v>5.0810687243938446E-3</v>
      </c>
      <c r="E2067" s="3">
        <v>7.143019892021844E-3</v>
      </c>
      <c r="F2067" s="3">
        <v>7.0211805199939369E-3</v>
      </c>
      <c r="G2067" s="3">
        <v>7.1457096070147779E-3</v>
      </c>
      <c r="H2067" s="3">
        <v>7.7419872218808536E-3</v>
      </c>
      <c r="J2067" s="4">
        <v>44419</v>
      </c>
      <c r="K2067" s="6">
        <f t="shared" si="181"/>
        <v>7.8129202272401923E-6</v>
      </c>
      <c r="L2067" s="6">
        <f t="shared" si="181"/>
        <v>2.114673393247151E-5</v>
      </c>
      <c r="M2067" s="6">
        <f t="shared" si="181"/>
        <v>6.4343732584343872E-6</v>
      </c>
      <c r="N2067" s="6">
        <f t="shared" si="180"/>
        <v>7.0673352118022114E-6</v>
      </c>
      <c r="O2067" s="6">
        <f t="shared" si="180"/>
        <v>6.4207349951664761E-6</v>
      </c>
      <c r="P2067" s="6">
        <f t="shared" si="180"/>
        <v>3.7544461056315718E-6</v>
      </c>
      <c r="Q2067" s="6"/>
      <c r="R2067" s="4">
        <v>44419</v>
      </c>
      <c r="S2067" s="3">
        <f t="shared" si="182"/>
        <v>2.7951601433979043E-3</v>
      </c>
      <c r="T2067" s="3">
        <f t="shared" si="182"/>
        <v>4.5985578100608358E-3</v>
      </c>
      <c r="U2067" s="3">
        <f t="shared" si="182"/>
        <v>2.5366066424328364E-3</v>
      </c>
      <c r="V2067" s="3">
        <f t="shared" si="182"/>
        <v>2.6584460144607434E-3</v>
      </c>
      <c r="W2067" s="3">
        <f t="shared" si="182"/>
        <v>2.5339169274399024E-3</v>
      </c>
      <c r="X2067" s="3">
        <f t="shared" si="182"/>
        <v>1.9376393125738267E-3</v>
      </c>
      <c r="Z2067" s="4">
        <v>44419</v>
      </c>
      <c r="AA2067" s="3">
        <f t="shared" si="183"/>
        <v>6.5254008021347509E-2</v>
      </c>
      <c r="AB2067" s="3">
        <f t="shared" si="183"/>
        <v>0.26053581353273225</v>
      </c>
      <c r="AC2067" s="3">
        <f t="shared" si="183"/>
        <v>5.1229160248438044E-2</v>
      </c>
      <c r="AD2067" s="3">
        <f t="shared" si="183"/>
        <v>5.7540390405009356E-2</v>
      </c>
      <c r="AE2067" s="3">
        <f t="shared" si="183"/>
        <v>5.1095561656686384E-2</v>
      </c>
      <c r="AF2067" s="3">
        <f t="shared" si="183"/>
        <v>2.6911820919441221E-2</v>
      </c>
      <c r="AG2067" s="3"/>
    </row>
    <row r="2068" spans="1:33" ht="14.5" x14ac:dyDescent="0.35">
      <c r="A2068" s="4">
        <v>44420</v>
      </c>
      <c r="B2068" s="5">
        <v>5.9498781385213216E-3</v>
      </c>
      <c r="C2068" s="5">
        <v>8.711010217666626E-3</v>
      </c>
      <c r="D2068" s="5">
        <v>7.1024512872099876E-3</v>
      </c>
      <c r="E2068" s="3">
        <v>8.3262825213511263E-3</v>
      </c>
      <c r="F2068" s="3">
        <v>8.2290064090706008E-3</v>
      </c>
      <c r="G2068" s="3">
        <v>8.2640975991285885E-3</v>
      </c>
      <c r="H2068" s="3">
        <v>8.6467907466338725E-3</v>
      </c>
      <c r="J2068" s="4">
        <v>44420</v>
      </c>
      <c r="K2068" s="6">
        <f t="shared" si="181"/>
        <v>7.6238503584852716E-6</v>
      </c>
      <c r="L2068" s="6">
        <f t="shared" si="181"/>
        <v>1.3284248630781059E-6</v>
      </c>
      <c r="M2068" s="6">
        <f t="shared" si="181"/>
        <v>5.6472977907327046E-6</v>
      </c>
      <c r="N2068" s="6">
        <f t="shared" si="180"/>
        <v>5.1944256736169483E-6</v>
      </c>
      <c r="O2068" s="6">
        <f t="shared" si="180"/>
        <v>5.3556117118533898E-6</v>
      </c>
      <c r="P2068" s="6">
        <f t="shared" si="180"/>
        <v>7.2733376157964414E-6</v>
      </c>
      <c r="Q2068" s="6"/>
      <c r="R2068" s="4">
        <v>44420</v>
      </c>
      <c r="S2068" s="3">
        <f t="shared" si="182"/>
        <v>2.7611320791453044E-3</v>
      </c>
      <c r="T2068" s="3">
        <f t="shared" si="182"/>
        <v>1.152573148688666E-3</v>
      </c>
      <c r="U2068" s="3">
        <f t="shared" si="182"/>
        <v>2.3764043828298047E-3</v>
      </c>
      <c r="V2068" s="3">
        <f t="shared" si="182"/>
        <v>2.2791282705492792E-3</v>
      </c>
      <c r="W2068" s="3">
        <f t="shared" si="182"/>
        <v>2.3142194606072669E-3</v>
      </c>
      <c r="X2068" s="3">
        <f t="shared" si="182"/>
        <v>2.6969126081125509E-3</v>
      </c>
      <c r="Z2068" s="4">
        <v>44420</v>
      </c>
      <c r="AA2068" s="3">
        <f t="shared" si="183"/>
        <v>6.4246665411328507E-2</v>
      </c>
      <c r="AB2068" s="3">
        <f t="shared" si="183"/>
        <v>1.4791018294473268E-2</v>
      </c>
      <c r="AC2068" s="3">
        <f t="shared" si="183"/>
        <v>5.063633157444225E-2</v>
      </c>
      <c r="AD2068" s="3">
        <f t="shared" si="183"/>
        <v>4.7331787909607792E-2</v>
      </c>
      <c r="AE2068" s="3">
        <f t="shared" si="183"/>
        <v>4.8516873946335526E-2</v>
      </c>
      <c r="AF2068" s="3">
        <f t="shared" si="183"/>
        <v>6.1919979611064546E-2</v>
      </c>
      <c r="AG2068" s="3"/>
    </row>
    <row r="2069" spans="1:33" ht="14.5" x14ac:dyDescent="0.35">
      <c r="A2069" s="4">
        <v>44421</v>
      </c>
      <c r="B2069" s="5">
        <v>4.4773330500614949E-3</v>
      </c>
      <c r="C2069" s="5">
        <v>1.3652332127094271E-2</v>
      </c>
      <c r="D2069" s="5">
        <v>9.2162052169442177E-3</v>
      </c>
      <c r="E2069" s="3">
        <v>7.6874728632970535E-3</v>
      </c>
      <c r="F2069" s="3">
        <v>7.5518345904576015E-3</v>
      </c>
      <c r="G2069" s="3">
        <v>7.6412315296079704E-3</v>
      </c>
      <c r="H2069" s="3">
        <v>8.1620607259169711E-3</v>
      </c>
      <c r="J2069" s="4">
        <v>44421</v>
      </c>
      <c r="K2069" s="6">
        <f t="shared" si="181"/>
        <v>8.4180608063552279E-5</v>
      </c>
      <c r="L2069" s="6">
        <f t="shared" si="181"/>
        <v>2.2456909414055752E-5</v>
      </c>
      <c r="M2069" s="6">
        <f t="shared" si="181"/>
        <v>1.0304997620520027E-5</v>
      </c>
      <c r="N2069" s="6">
        <f t="shared" si="180"/>
        <v>9.4525597218980335E-6</v>
      </c>
      <c r="O2069" s="6">
        <f t="shared" si="180"/>
        <v>1.00102535888765E-5</v>
      </c>
      <c r="P2069" s="6">
        <f t="shared" si="180"/>
        <v>1.35772180452153E-5</v>
      </c>
      <c r="Q2069" s="6"/>
      <c r="R2069" s="4">
        <v>44421</v>
      </c>
      <c r="S2069" s="3">
        <f t="shared" si="182"/>
        <v>9.1749990770327756E-3</v>
      </c>
      <c r="T2069" s="3">
        <f t="shared" si="182"/>
        <v>4.7388721668827228E-3</v>
      </c>
      <c r="U2069" s="3">
        <f t="shared" si="182"/>
        <v>3.2101398132355586E-3</v>
      </c>
      <c r="V2069" s="3">
        <f t="shared" si="182"/>
        <v>3.0745015403961067E-3</v>
      </c>
      <c r="W2069" s="3">
        <f t="shared" si="182"/>
        <v>3.1638984795464755E-3</v>
      </c>
      <c r="X2069" s="3">
        <f t="shared" si="182"/>
        <v>3.6847276758554762E-3</v>
      </c>
      <c r="Z2069" s="4">
        <v>44421</v>
      </c>
      <c r="AA2069" s="3">
        <f t="shared" si="183"/>
        <v>0.44283650677410513</v>
      </c>
      <c r="AB2069" s="3">
        <f t="shared" si="183"/>
        <v>0.20774671407557999</v>
      </c>
      <c r="AC2069" s="3">
        <f t="shared" si="183"/>
        <v>0.12298389856202907</v>
      </c>
      <c r="AD2069" s="3">
        <f t="shared" si="183"/>
        <v>0.11564313785082803</v>
      </c>
      <c r="AE2069" s="3">
        <f t="shared" si="183"/>
        <v>0.1204751234483048</v>
      </c>
      <c r="AF2069" s="3">
        <f t="shared" si="183"/>
        <v>0.14902335308138115</v>
      </c>
      <c r="AG2069" s="3"/>
    </row>
    <row r="2070" spans="1:33" ht="14.5" x14ac:dyDescent="0.35">
      <c r="A2070" s="4">
        <v>44424</v>
      </c>
      <c r="B2070" s="5">
        <v>9.7436662398675856E-3</v>
      </c>
      <c r="C2070" s="5">
        <v>9.2541025951504707E-3</v>
      </c>
      <c r="D2070" s="5">
        <v>9.8464712500572205E-3</v>
      </c>
      <c r="E2070" s="3">
        <v>7.1429013249597285E-3</v>
      </c>
      <c r="F2070" s="3">
        <v>7.0815368461356852E-3</v>
      </c>
      <c r="G2070" s="3">
        <v>7.1584663105154836E-3</v>
      </c>
      <c r="H2070" s="3">
        <v>7.6912481555801559E-3</v>
      </c>
      <c r="J2070" s="4">
        <v>44424</v>
      </c>
      <c r="K2070" s="6">
        <f t="shared" si="181"/>
        <v>2.3967256222870552E-7</v>
      </c>
      <c r="L2070" s="6">
        <f t="shared" si="181"/>
        <v>1.0568870120090917E-8</v>
      </c>
      <c r="M2070" s="6">
        <f t="shared" si="181"/>
        <v>6.7639781426156732E-6</v>
      </c>
      <c r="N2070" s="6">
        <f t="shared" si="180"/>
        <v>7.0869329089713759E-6</v>
      </c>
      <c r="O2070" s="6">
        <f t="shared" si="180"/>
        <v>6.6832586747221132E-6</v>
      </c>
      <c r="P2070" s="6">
        <f t="shared" si="180"/>
        <v>4.2124199927100832E-6</v>
      </c>
      <c r="Q2070" s="6"/>
      <c r="R2070" s="4">
        <v>44424</v>
      </c>
      <c r="S2070" s="3">
        <f t="shared" si="182"/>
        <v>4.8956364471711492E-4</v>
      </c>
      <c r="T2070" s="3">
        <f t="shared" si="182"/>
        <v>1.0280501018963481E-4</v>
      </c>
      <c r="U2070" s="3">
        <f t="shared" si="182"/>
        <v>2.6007649149078571E-3</v>
      </c>
      <c r="V2070" s="3">
        <f t="shared" si="182"/>
        <v>2.6621293937319004E-3</v>
      </c>
      <c r="W2070" s="3">
        <f t="shared" si="182"/>
        <v>2.585199929352102E-3</v>
      </c>
      <c r="X2070" s="3">
        <f t="shared" si="182"/>
        <v>2.0524180842874298E-3</v>
      </c>
      <c r="Z2070" s="4">
        <v>44424</v>
      </c>
      <c r="AA2070" s="3">
        <f t="shared" si="183"/>
        <v>1.351855486821929E-3</v>
      </c>
      <c r="AB2070" s="3">
        <f t="shared" si="183"/>
        <v>5.4887504334910631E-5</v>
      </c>
      <c r="AC2070" s="3">
        <f t="shared" si="183"/>
        <v>5.3606420273009769E-2</v>
      </c>
      <c r="AD2070" s="3">
        <f t="shared" si="183"/>
        <v>5.6798870216323127E-2</v>
      </c>
      <c r="AE2070" s="3">
        <f t="shared" si="183"/>
        <v>5.2817097551894454E-2</v>
      </c>
      <c r="AF2070" s="3">
        <f t="shared" si="183"/>
        <v>3.0316728739921972E-2</v>
      </c>
      <c r="AG2070" s="3"/>
    </row>
    <row r="2071" spans="1:33" ht="14.5" x14ac:dyDescent="0.35">
      <c r="A2071" s="4">
        <v>44425</v>
      </c>
      <c r="B2071" s="5">
        <v>1.5837268328039871E-2</v>
      </c>
      <c r="C2071" s="5">
        <v>9.4117783010005951E-3</v>
      </c>
      <c r="D2071" s="5">
        <v>9.7639672458171844E-3</v>
      </c>
      <c r="E2071" s="3">
        <v>8.476398937785368E-3</v>
      </c>
      <c r="F2071" s="3">
        <v>8.206631227695653E-3</v>
      </c>
      <c r="G2071" s="3">
        <v>8.4086610829862355E-3</v>
      </c>
      <c r="H2071" s="3">
        <v>8.6587273416479527E-3</v>
      </c>
      <c r="J2071" s="4">
        <v>44425</v>
      </c>
      <c r="K2071" s="6">
        <f t="shared" si="181"/>
        <v>4.1286922087581194E-5</v>
      </c>
      <c r="L2071" s="6">
        <f t="shared" si="181"/>
        <v>3.6884986035327256E-5</v>
      </c>
      <c r="M2071" s="6">
        <f t="shared" si="181"/>
        <v>5.4182398180385701E-5</v>
      </c>
      <c r="N2071" s="6">
        <f t="shared" si="180"/>
        <v>5.8226622557149619E-5</v>
      </c>
      <c r="O2071" s="6">
        <f t="shared" si="180"/>
        <v>5.5184205601263369E-5</v>
      </c>
      <c r="P2071" s="6">
        <f t="shared" si="180"/>
        <v>5.1531450693308654E-5</v>
      </c>
      <c r="Q2071" s="6"/>
      <c r="R2071" s="4">
        <v>44425</v>
      </c>
      <c r="S2071" s="3">
        <f t="shared" si="182"/>
        <v>6.425490027039276E-3</v>
      </c>
      <c r="T2071" s="3">
        <f t="shared" si="182"/>
        <v>6.0733010822226867E-3</v>
      </c>
      <c r="U2071" s="3">
        <f t="shared" si="182"/>
        <v>7.3608693902545031E-3</v>
      </c>
      <c r="V2071" s="3">
        <f t="shared" si="182"/>
        <v>7.6306371003442182E-3</v>
      </c>
      <c r="W2071" s="3">
        <f t="shared" si="182"/>
        <v>7.4286072450536356E-3</v>
      </c>
      <c r="X2071" s="3">
        <f t="shared" si="182"/>
        <v>7.1785409863919184E-3</v>
      </c>
      <c r="Z2071" s="4">
        <v>44425</v>
      </c>
      <c r="AA2071" s="3">
        <f t="shared" si="183"/>
        <v>0.16230332739633901</v>
      </c>
      <c r="AB2071" s="3">
        <f t="shared" si="183"/>
        <v>0.13834450025980383</v>
      </c>
      <c r="AC2071" s="3">
        <f t="shared" si="183"/>
        <v>0.24331560668927832</v>
      </c>
      <c r="AD2071" s="3">
        <f t="shared" si="183"/>
        <v>0.27239016882774791</v>
      </c>
      <c r="AE2071" s="3">
        <f t="shared" si="183"/>
        <v>0.25034343805409764</v>
      </c>
      <c r="AF2071" s="3">
        <f t="shared" si="183"/>
        <v>0.22525450201662389</v>
      </c>
      <c r="AG2071" s="3"/>
    </row>
    <row r="2072" spans="1:33" ht="14.5" x14ac:dyDescent="0.35">
      <c r="A2072" s="4">
        <v>44426</v>
      </c>
      <c r="B2072" s="5">
        <v>1.017230523203628E-2</v>
      </c>
      <c r="C2072" s="5">
        <v>1.011785306036472E-2</v>
      </c>
      <c r="D2072" s="5">
        <v>1.043631881475449E-2</v>
      </c>
      <c r="E2072" s="3">
        <v>1.0518959563575318E-2</v>
      </c>
      <c r="F2072" s="3">
        <v>1.0089740421238431E-2</v>
      </c>
      <c r="G2072" s="3">
        <v>1.027275468551973E-2</v>
      </c>
      <c r="H2072" s="3">
        <v>1.021193297823925E-2</v>
      </c>
      <c r="J2072" s="4">
        <v>44426</v>
      </c>
      <c r="K2072" s="6">
        <f t="shared" si="181"/>
        <v>2.9650389997491091E-9</v>
      </c>
      <c r="L2072" s="6">
        <f t="shared" si="181"/>
        <v>6.970317185970469E-8</v>
      </c>
      <c r="M2072" s="6">
        <f t="shared" si="181"/>
        <v>1.2016922557477699E-7</v>
      </c>
      <c r="N2072" s="6">
        <f t="shared" si="180"/>
        <v>6.8169479820846434E-9</v>
      </c>
      <c r="O2072" s="6">
        <f t="shared" si="180"/>
        <v>1.009009270512367E-8</v>
      </c>
      <c r="P2072" s="6">
        <f t="shared" si="180"/>
        <v>1.570358269126973E-9</v>
      </c>
      <c r="Q2072" s="6"/>
      <c r="R2072" s="4">
        <v>44426</v>
      </c>
      <c r="S2072" s="3">
        <f t="shared" si="182"/>
        <v>5.445217167156062E-5</v>
      </c>
      <c r="T2072" s="3">
        <f t="shared" si="182"/>
        <v>2.640135827182092E-4</v>
      </c>
      <c r="U2072" s="3">
        <f t="shared" si="182"/>
        <v>3.466543315390376E-4</v>
      </c>
      <c r="V2072" s="3">
        <f t="shared" si="182"/>
        <v>8.2564810797849247E-5</v>
      </c>
      <c r="W2072" s="3">
        <f t="shared" si="182"/>
        <v>1.0044945348344943E-4</v>
      </c>
      <c r="X2072" s="3">
        <f t="shared" si="182"/>
        <v>3.9627746202969619E-5</v>
      </c>
      <c r="Z2072" s="4">
        <v>44426</v>
      </c>
      <c r="AA2072" s="3">
        <f t="shared" si="183"/>
        <v>1.4430087793337876E-5</v>
      </c>
      <c r="AB2072" s="3">
        <f t="shared" si="183"/>
        <v>3.2548475867955062E-4</v>
      </c>
      <c r="AC2072" s="3">
        <f t="shared" si="183"/>
        <v>5.5525547556412036E-4</v>
      </c>
      <c r="AD2072" s="3">
        <f t="shared" si="183"/>
        <v>3.3299583559909252E-5</v>
      </c>
      <c r="AE2072" s="3">
        <f t="shared" si="183"/>
        <v>4.8120930745465529E-5</v>
      </c>
      <c r="AF2072" s="3">
        <f t="shared" si="183"/>
        <v>7.5488046848981583E-6</v>
      </c>
      <c r="AG2072" s="3"/>
    </row>
    <row r="2073" spans="1:33" ht="14.5" x14ac:dyDescent="0.35">
      <c r="A2073" s="4">
        <v>44427</v>
      </c>
      <c r="B2073" s="5">
        <v>9.2906098397178907E-3</v>
      </c>
      <c r="C2073" s="5">
        <v>9.1092074289917946E-3</v>
      </c>
      <c r="D2073" s="5">
        <v>1.038660947233438E-2</v>
      </c>
      <c r="E2073" s="3">
        <v>9.6484724033386593E-3</v>
      </c>
      <c r="F2073" s="3">
        <v>9.2587824396242E-3</v>
      </c>
      <c r="G2073" s="3">
        <v>9.4154472223138084E-3</v>
      </c>
      <c r="H2073" s="3">
        <v>9.5386684576757221E-3</v>
      </c>
      <c r="J2073" s="4">
        <v>44427</v>
      </c>
      <c r="K2073" s="6">
        <f t="shared" si="181"/>
        <v>3.2906834617239279E-8</v>
      </c>
      <c r="L2073" s="6">
        <f t="shared" si="181"/>
        <v>1.2012151946954787E-6</v>
      </c>
      <c r="M2073" s="6">
        <f t="shared" si="181"/>
        <v>1.2806561444122863E-7</v>
      </c>
      <c r="N2073" s="6">
        <f t="shared" si="180"/>
        <v>1.0129833967238637E-9</v>
      </c>
      <c r="O2073" s="6">
        <f t="shared" si="180"/>
        <v>1.5584372093399526E-8</v>
      </c>
      <c r="P2073" s="6">
        <f t="shared" si="180"/>
        <v>6.153307794314935E-8</v>
      </c>
      <c r="Q2073" s="6"/>
      <c r="R2073" s="4">
        <v>44427</v>
      </c>
      <c r="S2073" s="3">
        <f t="shared" si="182"/>
        <v>1.8140241072609614E-4</v>
      </c>
      <c r="T2073" s="3">
        <f t="shared" si="182"/>
        <v>1.095999632616489E-3</v>
      </c>
      <c r="U2073" s="3">
        <f t="shared" si="182"/>
        <v>3.5786256362076857E-4</v>
      </c>
      <c r="V2073" s="3">
        <f t="shared" si="182"/>
        <v>3.1827400093690714E-5</v>
      </c>
      <c r="W2073" s="3">
        <f t="shared" si="182"/>
        <v>1.2483738259591766E-4</v>
      </c>
      <c r="X2073" s="3">
        <f t="shared" si="182"/>
        <v>2.4805861795783139E-4</v>
      </c>
      <c r="Z2073" s="4">
        <v>44427</v>
      </c>
      <c r="AA2073" s="3">
        <f t="shared" si="183"/>
        <v>1.9569352917092608E-4</v>
      </c>
      <c r="AB2073" s="3">
        <f t="shared" si="183"/>
        <v>5.9927874010066162E-3</v>
      </c>
      <c r="AC2073" s="3">
        <f t="shared" si="183"/>
        <v>7.0533237849823571E-4</v>
      </c>
      <c r="AD2073" s="3">
        <f t="shared" si="183"/>
        <v>5.8948224230803703E-6</v>
      </c>
      <c r="AE2073" s="3">
        <f t="shared" si="183"/>
        <v>8.8682431952147311E-5</v>
      </c>
      <c r="AF2073" s="3">
        <f t="shared" si="183"/>
        <v>3.4412434318098484E-4</v>
      </c>
      <c r="AG2073" s="3"/>
    </row>
    <row r="2074" spans="1:33" ht="14.5" x14ac:dyDescent="0.35">
      <c r="A2074" s="4">
        <v>44428</v>
      </c>
      <c r="B2074" s="5">
        <v>9.3971560737853167E-3</v>
      </c>
      <c r="C2074" s="5">
        <v>6.4482074230909348E-3</v>
      </c>
      <c r="D2074" s="5">
        <v>7.2872685268521309E-3</v>
      </c>
      <c r="E2074" s="3">
        <v>9.7454523313131505E-3</v>
      </c>
      <c r="F2074" s="3">
        <v>9.5102316363214912E-3</v>
      </c>
      <c r="G2074" s="3">
        <v>1.021665053872118E-2</v>
      </c>
      <c r="H2074" s="3">
        <v>9.5891460668603781E-3</v>
      </c>
      <c r="J2074" s="4">
        <v>44428</v>
      </c>
      <c r="K2074" s="6">
        <f t="shared" si="181"/>
        <v>8.6962981444322156E-6</v>
      </c>
      <c r="L2074" s="6">
        <f t="shared" si="181"/>
        <v>4.4516254607037365E-6</v>
      </c>
      <c r="M2074" s="6">
        <f t="shared" si="181"/>
        <v>1.2131028300789513E-7</v>
      </c>
      <c r="N2074" s="6">
        <f t="shared" si="180"/>
        <v>1.2786082842872326E-8</v>
      </c>
      <c r="O2074" s="6">
        <f t="shared" si="180"/>
        <v>6.7157117806051617E-7</v>
      </c>
      <c r="P2074" s="6">
        <f t="shared" si="180"/>
        <v>3.686015744096215E-8</v>
      </c>
      <c r="Q2074" s="6"/>
      <c r="R2074" s="4">
        <v>44428</v>
      </c>
      <c r="S2074" s="3">
        <f t="shared" si="182"/>
        <v>2.9489486506943819E-3</v>
      </c>
      <c r="T2074" s="3">
        <f t="shared" si="182"/>
        <v>2.1098875469331858E-3</v>
      </c>
      <c r="U2074" s="3">
        <f t="shared" si="182"/>
        <v>3.482962575278338E-4</v>
      </c>
      <c r="V2074" s="3">
        <f t="shared" si="182"/>
        <v>1.1307556253617457E-4</v>
      </c>
      <c r="W2074" s="3">
        <f t="shared" si="182"/>
        <v>8.1949446493586285E-4</v>
      </c>
      <c r="X2074" s="3">
        <f t="shared" si="182"/>
        <v>1.9198999307506147E-4</v>
      </c>
      <c r="Z2074" s="4">
        <v>44428</v>
      </c>
      <c r="AA2074" s="3">
        <f t="shared" si="183"/>
        <v>8.0723516533131923E-2</v>
      </c>
      <c r="AB2074" s="3">
        <f t="shared" si="183"/>
        <v>3.5252333611830888E-2</v>
      </c>
      <c r="AC2074" s="3">
        <f t="shared" si="183"/>
        <v>6.5428757953700512E-4</v>
      </c>
      <c r="AD2074" s="3">
        <f t="shared" si="183"/>
        <v>7.1250018082613664E-5</v>
      </c>
      <c r="AE2074" s="3">
        <f t="shared" si="183"/>
        <v>3.4000403317482331E-3</v>
      </c>
      <c r="AF2074" s="3">
        <f t="shared" si="183"/>
        <v>2.0314826208522874E-4</v>
      </c>
      <c r="AG2074" s="3"/>
    </row>
    <row r="2075" spans="1:33" ht="14.5" x14ac:dyDescent="0.35">
      <c r="A2075" s="4">
        <v>44431</v>
      </c>
      <c r="B2075" s="5">
        <v>8.2441478861859756E-3</v>
      </c>
      <c r="C2075" s="5">
        <v>7.4412105605006218E-3</v>
      </c>
      <c r="D2075" s="5">
        <v>7.1440441533923149E-3</v>
      </c>
      <c r="E2075" s="3">
        <v>1.0256055715445158E-2</v>
      </c>
      <c r="F2075" s="3">
        <v>1.0008525851550877E-2</v>
      </c>
      <c r="G2075" s="3">
        <v>1.063462820562852E-2</v>
      </c>
      <c r="H2075" s="3">
        <v>9.9997995417295191E-3</v>
      </c>
      <c r="J2075" s="4">
        <v>44431</v>
      </c>
      <c r="K2075" s="6">
        <f t="shared" si="181"/>
        <v>6.4470834897874789E-7</v>
      </c>
      <c r="L2075" s="6">
        <f t="shared" si="181"/>
        <v>1.2102282229065459E-6</v>
      </c>
      <c r="M2075" s="6">
        <f t="shared" si="181"/>
        <v>4.0477731134343956E-6</v>
      </c>
      <c r="N2075" s="6">
        <f t="shared" si="180"/>
        <v>3.113029604665191E-6</v>
      </c>
      <c r="O2075" s="6">
        <f t="shared" si="180"/>
        <v>5.7143961576421274E-6</v>
      </c>
      <c r="P2075" s="6">
        <f t="shared" si="180"/>
        <v>3.082312735612785E-6</v>
      </c>
      <c r="Q2075" s="6"/>
      <c r="R2075" s="4">
        <v>44431</v>
      </c>
      <c r="S2075" s="3">
        <f t="shared" si="182"/>
        <v>8.0293732568535378E-4</v>
      </c>
      <c r="T2075" s="3">
        <f t="shared" si="182"/>
        <v>1.1001037327936607E-3</v>
      </c>
      <c r="U2075" s="3">
        <f t="shared" si="182"/>
        <v>2.0119078292591824E-3</v>
      </c>
      <c r="V2075" s="3">
        <f t="shared" si="182"/>
        <v>1.7643779653649019E-3</v>
      </c>
      <c r="W2075" s="3">
        <f t="shared" si="182"/>
        <v>2.390480319442544E-3</v>
      </c>
      <c r="X2075" s="3">
        <f t="shared" si="182"/>
        <v>1.7556516555435435E-3</v>
      </c>
      <c r="Z2075" s="4">
        <v>44431</v>
      </c>
      <c r="AA2075" s="3">
        <f t="shared" si="183"/>
        <v>5.4340703489914599E-3</v>
      </c>
      <c r="AB2075" s="3">
        <f t="shared" si="183"/>
        <v>1.0764355012431448E-2</v>
      </c>
      <c r="AC2075" s="3">
        <f t="shared" si="183"/>
        <v>2.2196936693967828E-2</v>
      </c>
      <c r="AD2075" s="3">
        <f t="shared" si="183"/>
        <v>1.7646216958952854E-2</v>
      </c>
      <c r="AE2075" s="3">
        <f t="shared" si="183"/>
        <v>2.982919850358301E-2</v>
      </c>
      <c r="AF2075" s="3">
        <f t="shared" si="183"/>
        <v>1.7492760480324776E-2</v>
      </c>
      <c r="AG2075" s="3"/>
    </row>
    <row r="2076" spans="1:33" ht="14.5" x14ac:dyDescent="0.35">
      <c r="A2076" s="4">
        <v>44432</v>
      </c>
      <c r="B2076" s="5">
        <v>4.3380720610086167E-3</v>
      </c>
      <c r="C2076" s="5">
        <v>7.5908564031124106E-3</v>
      </c>
      <c r="D2076" s="5">
        <v>7.4378219433128834E-3</v>
      </c>
      <c r="E2076" s="3">
        <v>9.9293896157451166E-3</v>
      </c>
      <c r="F2076" s="3">
        <v>9.6324261149692055E-3</v>
      </c>
      <c r="G2076" s="3">
        <v>1.0194485897103299E-2</v>
      </c>
      <c r="H2076" s="3">
        <v>9.7408452078051044E-3</v>
      </c>
      <c r="J2076" s="4">
        <v>44432</v>
      </c>
      <c r="K2076" s="6">
        <f t="shared" si="181"/>
        <v>1.0580605976235611E-5</v>
      </c>
      <c r="L2076" s="6">
        <f t="shared" si="181"/>
        <v>9.6084493328453152E-6</v>
      </c>
      <c r="M2076" s="6">
        <f t="shared" si="181"/>
        <v>3.1262831997904551E-5</v>
      </c>
      <c r="N2076" s="6">
        <f t="shared" si="180"/>
        <v>2.8030184848688921E-5</v>
      </c>
      <c r="O2076" s="6">
        <f t="shared" si="180"/>
        <v>3.4297583019601239E-5</v>
      </c>
      <c r="P2076" s="6">
        <f t="shared" si="180"/>
        <v>2.9189957675745222E-5</v>
      </c>
      <c r="Q2076" s="6"/>
      <c r="R2076" s="4">
        <v>44432</v>
      </c>
      <c r="S2076" s="3">
        <f t="shared" si="182"/>
        <v>3.252784342103794E-3</v>
      </c>
      <c r="T2076" s="3">
        <f t="shared" si="182"/>
        <v>3.0997498823042667E-3</v>
      </c>
      <c r="U2076" s="3">
        <f t="shared" si="182"/>
        <v>5.5913175547365E-3</v>
      </c>
      <c r="V2076" s="3">
        <f t="shared" si="182"/>
        <v>5.2943540539605888E-3</v>
      </c>
      <c r="W2076" s="3">
        <f t="shared" si="182"/>
        <v>5.8564138360946826E-3</v>
      </c>
      <c r="X2076" s="3">
        <f t="shared" si="182"/>
        <v>5.4027731467964878E-3</v>
      </c>
      <c r="Z2076" s="4">
        <v>44432</v>
      </c>
      <c r="AA2076" s="3">
        <f t="shared" si="183"/>
        <v>0.13100090788031249</v>
      </c>
      <c r="AB2076" s="3">
        <f t="shared" si="183"/>
        <v>0.12239297903674817</v>
      </c>
      <c r="AC2076" s="3">
        <f t="shared" si="183"/>
        <v>0.26496110175532261</v>
      </c>
      <c r="AD2076" s="3">
        <f t="shared" si="183"/>
        <v>0.2480664150636569</v>
      </c>
      <c r="AE2076" s="3">
        <f t="shared" si="183"/>
        <v>0.27994817586815746</v>
      </c>
      <c r="AF2076" s="3">
        <f t="shared" si="183"/>
        <v>0.25424649627828622</v>
      </c>
      <c r="AG2076" s="3"/>
    </row>
    <row r="2077" spans="1:33" ht="14.5" x14ac:dyDescent="0.35">
      <c r="A2077" s="4">
        <v>44433</v>
      </c>
      <c r="B2077" s="5">
        <v>7.6021340108806219E-3</v>
      </c>
      <c r="C2077" s="5">
        <v>9.9211912602186203E-3</v>
      </c>
      <c r="D2077" s="5">
        <v>8.0252727493643761E-3</v>
      </c>
      <c r="E2077" s="3">
        <v>8.1840503925959124E-3</v>
      </c>
      <c r="F2077" s="3">
        <v>8.002904495687831E-3</v>
      </c>
      <c r="G2077" s="3">
        <v>8.0578059824291878E-3</v>
      </c>
      <c r="H2077" s="3">
        <v>8.3827394515213049E-3</v>
      </c>
      <c r="J2077" s="4">
        <v>44433</v>
      </c>
      <c r="K2077" s="6">
        <f t="shared" si="181"/>
        <v>5.378026525707123E-6</v>
      </c>
      <c r="L2077" s="6">
        <f t="shared" si="181"/>
        <v>1.7904639200562289E-7</v>
      </c>
      <c r="M2077" s="6">
        <f t="shared" si="181"/>
        <v>3.3862667530861568E-7</v>
      </c>
      <c r="N2077" s="6">
        <f t="shared" si="180"/>
        <v>1.606169814926054E-7</v>
      </c>
      <c r="O2077" s="6">
        <f t="shared" si="180"/>
        <v>2.0763694565495709E-7</v>
      </c>
      <c r="P2077" s="6">
        <f t="shared" si="180"/>
        <v>6.0934485395783481E-7</v>
      </c>
      <c r="Q2077" s="6"/>
      <c r="R2077" s="4">
        <v>44433</v>
      </c>
      <c r="S2077" s="3">
        <f t="shared" si="182"/>
        <v>2.3190572493379984E-3</v>
      </c>
      <c r="T2077" s="3">
        <f t="shared" si="182"/>
        <v>4.2313873848375417E-4</v>
      </c>
      <c r="U2077" s="3">
        <f t="shared" si="182"/>
        <v>5.8191638171529048E-4</v>
      </c>
      <c r="V2077" s="3">
        <f t="shared" si="182"/>
        <v>4.0077048480720908E-4</v>
      </c>
      <c r="W2077" s="3">
        <f t="shared" si="182"/>
        <v>4.5567197154856593E-4</v>
      </c>
      <c r="X2077" s="3">
        <f t="shared" si="182"/>
        <v>7.8060544064068298E-4</v>
      </c>
      <c r="Z2077" s="4">
        <v>44433</v>
      </c>
      <c r="AA2077" s="3">
        <f t="shared" si="183"/>
        <v>3.2496139639418775E-2</v>
      </c>
      <c r="AB2077" s="3">
        <f t="shared" si="183"/>
        <v>1.4408804718111234E-3</v>
      </c>
      <c r="AC2077" s="3">
        <f t="shared" si="183"/>
        <v>2.6544729044783999E-3</v>
      </c>
      <c r="AD2077" s="3">
        <f t="shared" si="183"/>
        <v>1.2974098293923042E-3</v>
      </c>
      <c r="AE2077" s="3">
        <f t="shared" si="183"/>
        <v>1.6619323862532287E-3</v>
      </c>
      <c r="AF2077" s="3">
        <f t="shared" si="183"/>
        <v>4.6252000169118013E-3</v>
      </c>
      <c r="AG2077" s="3"/>
    </row>
    <row r="2078" spans="1:33" ht="14.5" x14ac:dyDescent="0.35">
      <c r="A2078" s="4">
        <v>44434</v>
      </c>
      <c r="B2078" s="5">
        <v>7.3635188426190686E-3</v>
      </c>
      <c r="C2078" s="5">
        <v>8.0004492774605751E-3</v>
      </c>
      <c r="D2078" s="5">
        <v>7.482780609279871E-3</v>
      </c>
      <c r="E2078" s="3">
        <v>8.4144156185699433E-3</v>
      </c>
      <c r="F2078" s="3">
        <v>8.2575811594333588E-3</v>
      </c>
      <c r="G2078" s="3">
        <v>8.3270493753686229E-3</v>
      </c>
      <c r="H2078" s="3">
        <v>8.5352211153250212E-3</v>
      </c>
      <c r="J2078" s="4">
        <v>44434</v>
      </c>
      <c r="K2078" s="6">
        <f t="shared" si="181"/>
        <v>4.0568037882739058E-7</v>
      </c>
      <c r="L2078" s="6">
        <f t="shared" si="181"/>
        <v>1.4223368987055678E-8</v>
      </c>
      <c r="M2078" s="6">
        <f t="shared" si="181"/>
        <v>1.104384033703943E-6</v>
      </c>
      <c r="N2078" s="6">
        <f t="shared" si="180"/>
        <v>7.9934742634733624E-7</v>
      </c>
      <c r="O2078" s="6">
        <f t="shared" si="180"/>
        <v>9.2839108754064E-7</v>
      </c>
      <c r="P2078" s="6">
        <f t="shared" si="180"/>
        <v>1.3728862158642945E-6</v>
      </c>
      <c r="Q2078" s="6"/>
      <c r="R2078" s="4">
        <v>44434</v>
      </c>
      <c r="S2078" s="3">
        <f t="shared" si="182"/>
        <v>6.3693043484150651E-4</v>
      </c>
      <c r="T2078" s="3">
        <f t="shared" si="182"/>
        <v>1.192617666608024E-4</v>
      </c>
      <c r="U2078" s="3">
        <f t="shared" si="182"/>
        <v>1.0508967759508747E-3</v>
      </c>
      <c r="V2078" s="3">
        <f t="shared" ref="V2078:X2141" si="184">ABS($B2078-F2078)</f>
        <v>8.9406231681429024E-4</v>
      </c>
      <c r="W2078" s="3">
        <f t="shared" si="184"/>
        <v>9.6353053274955431E-4</v>
      </c>
      <c r="X2078" s="3">
        <f t="shared" si="184"/>
        <v>1.1717022727059526E-3</v>
      </c>
      <c r="Z2078" s="4">
        <v>44434</v>
      </c>
      <c r="AA2078" s="3">
        <f t="shared" si="183"/>
        <v>3.3479443032273792E-3</v>
      </c>
      <c r="AB2078" s="3">
        <f t="shared" si="183"/>
        <v>1.2837840224078079E-4</v>
      </c>
      <c r="AC2078" s="3">
        <f t="shared" si="183"/>
        <v>8.5160323986888109E-3</v>
      </c>
      <c r="AD2078" s="3">
        <f t="shared" ref="AD2078:AF2141" si="185">($B2078/F2078)-LN($B2078/F2078)-1</f>
        <v>6.3220887253456759E-3</v>
      </c>
      <c r="AE2078" s="3">
        <f t="shared" si="185"/>
        <v>7.2603360486096502E-3</v>
      </c>
      <c r="AF2078" s="3">
        <f t="shared" si="185"/>
        <v>1.0384849976823096E-2</v>
      </c>
      <c r="AG2078" s="3"/>
    </row>
    <row r="2079" spans="1:33" ht="14.5" x14ac:dyDescent="0.35">
      <c r="A2079" s="4">
        <v>44435</v>
      </c>
      <c r="B2079" s="5">
        <v>1.299533580949104E-2</v>
      </c>
      <c r="C2079" s="5">
        <v>7.1389190852642059E-3</v>
      </c>
      <c r="D2079" s="5">
        <v>6.6797579638659954E-3</v>
      </c>
      <c r="E2079" s="3">
        <v>8.1161216201453106E-3</v>
      </c>
      <c r="F2079" s="3">
        <v>7.9877286071258855E-3</v>
      </c>
      <c r="G2079" s="3">
        <v>8.0767090450435154E-3</v>
      </c>
      <c r="H2079" s="3">
        <v>8.2637222202963795E-3</v>
      </c>
      <c r="J2079" s="4">
        <v>44435</v>
      </c>
      <c r="K2079" s="6">
        <f t="shared" si="181"/>
        <v>3.4297616847803766E-5</v>
      </c>
      <c r="L2079" s="6">
        <f t="shared" si="181"/>
        <v>3.9886523524149884E-5</v>
      </c>
      <c r="M2079" s="6">
        <f t="shared" si="181"/>
        <v>2.3806731105512707E-5</v>
      </c>
      <c r="N2079" s="6">
        <f t="shared" si="180"/>
        <v>2.5076129893179375E-5</v>
      </c>
      <c r="O2079" s="6">
        <f t="shared" si="180"/>
        <v>2.4192889247939527E-5</v>
      </c>
      <c r="P2079" s="6">
        <f t="shared" si="180"/>
        <v>2.238816715745158E-5</v>
      </c>
      <c r="Q2079" s="6"/>
      <c r="R2079" s="4">
        <v>44435</v>
      </c>
      <c r="S2079" s="3">
        <f t="shared" ref="S2079:X2142" si="186">ABS($B2079-C2079)</f>
        <v>5.8564167242268345E-3</v>
      </c>
      <c r="T2079" s="3">
        <f t="shared" si="186"/>
        <v>6.315577845625045E-3</v>
      </c>
      <c r="U2079" s="3">
        <f t="shared" si="186"/>
        <v>4.8792141893457298E-3</v>
      </c>
      <c r="V2079" s="3">
        <f t="shared" si="184"/>
        <v>5.0076072023651549E-3</v>
      </c>
      <c r="W2079" s="3">
        <f t="shared" si="184"/>
        <v>4.918626764447525E-3</v>
      </c>
      <c r="X2079" s="3">
        <f t="shared" si="184"/>
        <v>4.7316135891946609E-3</v>
      </c>
      <c r="Z2079" s="4">
        <v>44435</v>
      </c>
      <c r="AA2079" s="3">
        <f t="shared" ref="AA2079:AF2142" si="187">($B2079/C2079)-LN($B2079/C2079)-1</f>
        <v>0.22132149078684415</v>
      </c>
      <c r="AB2079" s="3">
        <f t="shared" si="187"/>
        <v>0.2799712875483289</v>
      </c>
      <c r="AC2079" s="3">
        <f t="shared" si="187"/>
        <v>0.13043748614139972</v>
      </c>
      <c r="AD2079" s="3">
        <f t="shared" si="185"/>
        <v>0.14022846725649418</v>
      </c>
      <c r="AE2079" s="3">
        <f t="shared" si="185"/>
        <v>0.13338295917649168</v>
      </c>
      <c r="AF2079" s="3">
        <f t="shared" si="185"/>
        <v>0.11986116247517486</v>
      </c>
      <c r="AG2079" s="3"/>
    </row>
    <row r="2080" spans="1:33" ht="14.5" x14ac:dyDescent="0.35">
      <c r="A2080" s="4">
        <v>44438</v>
      </c>
      <c r="B2080" s="5">
        <v>5.9310332149767608E-3</v>
      </c>
      <c r="C2080" s="5">
        <v>7.7455542050302029E-3</v>
      </c>
      <c r="D2080" s="5">
        <v>6.9925920106470576E-3</v>
      </c>
      <c r="E2080" s="3">
        <v>9.3182174695144344E-3</v>
      </c>
      <c r="F2080" s="3">
        <v>9.1676248371794587E-3</v>
      </c>
      <c r="G2080" s="3">
        <v>9.2194638002140849E-3</v>
      </c>
      <c r="H2080" s="3">
        <v>9.1701113030498542E-3</v>
      </c>
      <c r="J2080" s="4">
        <v>44438</v>
      </c>
      <c r="K2080" s="6">
        <f t="shared" si="181"/>
        <v>3.2924864233445237E-6</v>
      </c>
      <c r="L2080" s="6">
        <f t="shared" si="181"/>
        <v>1.1269070766649708E-6</v>
      </c>
      <c r="M2080" s="6">
        <f t="shared" si="181"/>
        <v>1.1473017174187936E-5</v>
      </c>
      <c r="N2080" s="6">
        <f t="shared" si="180"/>
        <v>1.047552532891269E-5</v>
      </c>
      <c r="O2080" s="6">
        <f t="shared" si="180"/>
        <v>1.0813775713924289E-5</v>
      </c>
      <c r="P2080" s="6">
        <f t="shared" si="180"/>
        <v>1.0491626860635245E-5</v>
      </c>
      <c r="Q2080" s="6"/>
      <c r="R2080" s="4">
        <v>44438</v>
      </c>
      <c r="S2080" s="3">
        <f t="shared" si="186"/>
        <v>1.814520990053442E-3</v>
      </c>
      <c r="T2080" s="3">
        <f t="shared" si="186"/>
        <v>1.0615587956702968E-3</v>
      </c>
      <c r="U2080" s="3">
        <f t="shared" si="186"/>
        <v>3.3871842545376736E-3</v>
      </c>
      <c r="V2080" s="3">
        <f t="shared" si="184"/>
        <v>3.2365916222026978E-3</v>
      </c>
      <c r="W2080" s="3">
        <f t="shared" si="184"/>
        <v>3.2884305852373241E-3</v>
      </c>
      <c r="X2080" s="3">
        <f t="shared" si="184"/>
        <v>3.2390780880730934E-3</v>
      </c>
      <c r="Z2080" s="4">
        <v>44438</v>
      </c>
      <c r="AA2080" s="3">
        <f t="shared" si="187"/>
        <v>3.2654467085731831E-2</v>
      </c>
      <c r="AB2080" s="3">
        <f t="shared" si="187"/>
        <v>1.2840954734788967E-2</v>
      </c>
      <c r="AC2080" s="3">
        <f t="shared" si="187"/>
        <v>8.8271608964237469E-2</v>
      </c>
      <c r="AD2080" s="3">
        <f t="shared" si="185"/>
        <v>8.2433985803706644E-2</v>
      </c>
      <c r="AE2080" s="3">
        <f t="shared" si="185"/>
        <v>8.4434950023660749E-2</v>
      </c>
      <c r="AF2080" s="3">
        <f t="shared" si="185"/>
        <v>8.2529750567483795E-2</v>
      </c>
      <c r="AG2080" s="3"/>
    </row>
    <row r="2081" spans="1:33" ht="14.5" x14ac:dyDescent="0.35">
      <c r="A2081" s="4">
        <v>44439</v>
      </c>
      <c r="B2081" s="5">
        <v>4.5571475386870326E-3</v>
      </c>
      <c r="C2081" s="5">
        <v>6.5787602216005334E-3</v>
      </c>
      <c r="D2081" s="5">
        <v>7.3775784112513074E-3</v>
      </c>
      <c r="E2081" s="3">
        <v>7.8433066653610765E-3</v>
      </c>
      <c r="F2081" s="3">
        <v>7.6995218107224414E-3</v>
      </c>
      <c r="G2081" s="3">
        <v>7.8315210436778124E-3</v>
      </c>
      <c r="H2081" s="3">
        <v>7.9607071257725547E-3</v>
      </c>
      <c r="J2081" s="4">
        <v>44439</v>
      </c>
      <c r="K2081" s="6">
        <f t="shared" si="181"/>
        <v>4.0869178397167227E-6</v>
      </c>
      <c r="L2081" s="6">
        <f t="shared" si="181"/>
        <v>7.9548303069136767E-6</v>
      </c>
      <c r="M2081" s="6">
        <f t="shared" si="181"/>
        <v>1.0798841805823115E-5</v>
      </c>
      <c r="N2081" s="6">
        <f t="shared" si="180"/>
        <v>9.874516065550066E-6</v>
      </c>
      <c r="O2081" s="6">
        <f t="shared" si="180"/>
        <v>1.0721521850185604E-5</v>
      </c>
      <c r="P2081" s="6">
        <f t="shared" si="180"/>
        <v>1.158421786284177E-5</v>
      </c>
      <c r="Q2081" s="6"/>
      <c r="R2081" s="4">
        <v>44439</v>
      </c>
      <c r="S2081" s="3">
        <f t="shared" si="186"/>
        <v>2.0216126829135008E-3</v>
      </c>
      <c r="T2081" s="3">
        <f t="shared" si="186"/>
        <v>2.8204308725642748E-3</v>
      </c>
      <c r="U2081" s="3">
        <f t="shared" si="186"/>
        <v>3.286159126674044E-3</v>
      </c>
      <c r="V2081" s="3">
        <f t="shared" si="184"/>
        <v>3.1423742720354088E-3</v>
      </c>
      <c r="W2081" s="3">
        <f t="shared" si="184"/>
        <v>3.2743735049907798E-3</v>
      </c>
      <c r="X2081" s="3">
        <f t="shared" si="184"/>
        <v>3.4035595870855221E-3</v>
      </c>
      <c r="Z2081" s="4">
        <v>44439</v>
      </c>
      <c r="AA2081" s="3">
        <f t="shared" si="187"/>
        <v>5.9855554199904182E-2</v>
      </c>
      <c r="AB2081" s="3">
        <f t="shared" si="187"/>
        <v>9.9450920446739755E-2</v>
      </c>
      <c r="AC2081" s="3">
        <f t="shared" si="187"/>
        <v>0.12398738711694191</v>
      </c>
      <c r="AD2081" s="3">
        <f t="shared" si="185"/>
        <v>0.11633543594457918</v>
      </c>
      <c r="AE2081" s="3">
        <f t="shared" si="185"/>
        <v>0.12335800283265508</v>
      </c>
      <c r="AF2081" s="3">
        <f t="shared" si="185"/>
        <v>0.13027606097964717</v>
      </c>
      <c r="AG2081" s="3"/>
    </row>
    <row r="2082" spans="1:33" ht="14.5" x14ac:dyDescent="0.35">
      <c r="A2082" s="4">
        <v>44440</v>
      </c>
      <c r="B2082" s="5">
        <v>7.6726198184356954E-3</v>
      </c>
      <c r="C2082" s="5">
        <v>6.0036303475499153E-3</v>
      </c>
      <c r="D2082" s="5">
        <v>5.1850047893822193E-3</v>
      </c>
      <c r="E2082" s="3">
        <v>7.6060573530496185E-3</v>
      </c>
      <c r="F2082" s="3">
        <v>7.5472432866530098E-3</v>
      </c>
      <c r="G2082" s="3">
        <v>7.6050495800834986E-3</v>
      </c>
      <c r="H2082" s="3">
        <v>7.7643014374887773E-3</v>
      </c>
      <c r="J2082" s="4">
        <v>44440</v>
      </c>
      <c r="K2082" s="6">
        <f t="shared" si="181"/>
        <v>2.7855258539275963E-6</v>
      </c>
      <c r="L2082" s="6">
        <f t="shared" si="181"/>
        <v>6.188228532772727E-6</v>
      </c>
      <c r="M2082" s="6">
        <f t="shared" si="181"/>
        <v>4.4305617982726908E-9</v>
      </c>
      <c r="N2082" s="6">
        <f t="shared" si="180"/>
        <v>1.571927472185476E-8</v>
      </c>
      <c r="O2082" s="6">
        <f t="shared" si="180"/>
        <v>4.5657371109726864E-9</v>
      </c>
      <c r="P2082" s="6">
        <f t="shared" si="180"/>
        <v>8.4055192721944378E-9</v>
      </c>
      <c r="Q2082" s="6"/>
      <c r="R2082" s="4">
        <v>44440</v>
      </c>
      <c r="S2082" s="3">
        <f t="shared" si="186"/>
        <v>1.6689894708857801E-3</v>
      </c>
      <c r="T2082" s="3">
        <f t="shared" si="186"/>
        <v>2.4876150290534761E-3</v>
      </c>
      <c r="U2082" s="3">
        <f t="shared" si="186"/>
        <v>6.6562465386076942E-5</v>
      </c>
      <c r="V2082" s="3">
        <f t="shared" si="184"/>
        <v>1.2537653178268555E-4</v>
      </c>
      <c r="W2082" s="3">
        <f t="shared" si="184"/>
        <v>6.757023835219679E-5</v>
      </c>
      <c r="X2082" s="3">
        <f t="shared" si="184"/>
        <v>9.1681619053081941E-5</v>
      </c>
      <c r="Z2082" s="4">
        <v>44440</v>
      </c>
      <c r="AA2082" s="3">
        <f t="shared" si="187"/>
        <v>3.2702927883252464E-2</v>
      </c>
      <c r="AB2082" s="3">
        <f t="shared" si="187"/>
        <v>8.7883659943922998E-2</v>
      </c>
      <c r="AC2082" s="3">
        <f t="shared" si="187"/>
        <v>3.8070191159311761E-5</v>
      </c>
      <c r="AD2082" s="3">
        <f t="shared" si="185"/>
        <v>1.3647372392866508E-4</v>
      </c>
      <c r="AE2082" s="3">
        <f t="shared" si="185"/>
        <v>3.9238629732762931E-5</v>
      </c>
      <c r="AF2082" s="3">
        <f t="shared" si="185"/>
        <v>7.02692811447303E-5</v>
      </c>
      <c r="AG2082" s="3"/>
    </row>
    <row r="2083" spans="1:33" ht="14.5" x14ac:dyDescent="0.35">
      <c r="A2083" s="4">
        <v>44441</v>
      </c>
      <c r="B2083" s="5">
        <v>5.3161438426762783E-3</v>
      </c>
      <c r="C2083" s="5">
        <v>6.7588724195957184E-3</v>
      </c>
      <c r="D2083" s="5">
        <v>5.5272653698921204E-3</v>
      </c>
      <c r="E2083" s="3">
        <v>7.9891200683415552E-3</v>
      </c>
      <c r="F2083" s="3">
        <v>8.0212877863436189E-3</v>
      </c>
      <c r="G2083" s="3">
        <v>8.0079871360905427E-3</v>
      </c>
      <c r="H2083" s="3">
        <v>8.0010963659103845E-3</v>
      </c>
      <c r="J2083" s="4">
        <v>44441</v>
      </c>
      <c r="K2083" s="6">
        <f t="shared" si="181"/>
        <v>2.0814657466599928E-6</v>
      </c>
      <c r="L2083" s="6">
        <f t="shared" si="181"/>
        <v>4.4572299253949533E-8</v>
      </c>
      <c r="M2083" s="6">
        <f t="shared" si="181"/>
        <v>7.1448019029717891E-6</v>
      </c>
      <c r="N2083" s="6">
        <f t="shared" si="180"/>
        <v>7.3178037559600922E-6</v>
      </c>
      <c r="O2083" s="6">
        <f t="shared" si="180"/>
        <v>7.2460203162993535E-6</v>
      </c>
      <c r="P2083" s="6">
        <f t="shared" si="180"/>
        <v>7.2089700520211937E-6</v>
      </c>
      <c r="Q2083" s="6"/>
      <c r="R2083" s="4">
        <v>44441</v>
      </c>
      <c r="S2083" s="3">
        <f t="shared" si="186"/>
        <v>1.4427285769194401E-3</v>
      </c>
      <c r="T2083" s="3">
        <f t="shared" si="186"/>
        <v>2.1112152721584204E-4</v>
      </c>
      <c r="U2083" s="3">
        <f t="shared" si="186"/>
        <v>2.6729762256652769E-3</v>
      </c>
      <c r="V2083" s="3">
        <f t="shared" si="184"/>
        <v>2.7051439436673406E-3</v>
      </c>
      <c r="W2083" s="3">
        <f t="shared" si="184"/>
        <v>2.6918432934142644E-3</v>
      </c>
      <c r="X2083" s="3">
        <f t="shared" si="184"/>
        <v>2.6849525232341062E-3</v>
      </c>
      <c r="Z2083" s="4">
        <v>44441</v>
      </c>
      <c r="AA2083" s="3">
        <f t="shared" si="187"/>
        <v>2.6650883244050627E-2</v>
      </c>
      <c r="AB2083" s="3">
        <f t="shared" si="187"/>
        <v>7.4860636068674324E-4</v>
      </c>
      <c r="AC2083" s="3">
        <f t="shared" si="187"/>
        <v>7.2755375530000999E-2</v>
      </c>
      <c r="AD2083" s="3">
        <f t="shared" si="185"/>
        <v>7.4105190478358951E-2</v>
      </c>
      <c r="AE2083" s="3">
        <f t="shared" si="185"/>
        <v>7.354642931622335E-2</v>
      </c>
      <c r="AF2083" s="3">
        <f t="shared" si="185"/>
        <v>7.3257302557993231E-2</v>
      </c>
      <c r="AG2083" s="3"/>
    </row>
    <row r="2084" spans="1:33" ht="14.5" x14ac:dyDescent="0.35">
      <c r="A2084" s="4">
        <v>44442</v>
      </c>
      <c r="B2084" s="5">
        <v>4.3147654057256188E-3</v>
      </c>
      <c r="C2084" s="5">
        <v>7.3006944730877876E-3</v>
      </c>
      <c r="D2084" s="5">
        <v>6.2835020944476128E-3</v>
      </c>
      <c r="E2084" s="3">
        <v>7.3483046061431131E-3</v>
      </c>
      <c r="F2084" s="3">
        <v>7.4816272698794289E-3</v>
      </c>
      <c r="G2084" s="3">
        <v>7.4216388282339583E-3</v>
      </c>
      <c r="H2084" s="3">
        <v>7.4746213579406744E-3</v>
      </c>
      <c r="J2084" s="4">
        <v>44442</v>
      </c>
      <c r="K2084" s="6">
        <f t="shared" si="181"/>
        <v>8.9157723953183118E-6</v>
      </c>
      <c r="L2084" s="6">
        <f t="shared" si="181"/>
        <v>3.8759241495200417E-6</v>
      </c>
      <c r="M2084" s="6">
        <f t="shared" si="181"/>
        <v>9.2023600804696097E-6</v>
      </c>
      <c r="N2084" s="6">
        <f t="shared" si="180"/>
        <v>1.0029014066631745E-5</v>
      </c>
      <c r="O2084" s="6">
        <f t="shared" si="180"/>
        <v>9.6526624634886828E-6</v>
      </c>
      <c r="P2084" s="6">
        <f t="shared" si="180"/>
        <v>9.9846896387489154E-6</v>
      </c>
      <c r="Q2084" s="6"/>
      <c r="R2084" s="4">
        <v>44442</v>
      </c>
      <c r="S2084" s="3">
        <f t="shared" si="186"/>
        <v>2.9859290673621688E-3</v>
      </c>
      <c r="T2084" s="3">
        <f t="shared" si="186"/>
        <v>1.9687366887219939E-3</v>
      </c>
      <c r="U2084" s="3">
        <f t="shared" si="186"/>
        <v>3.0335392004174943E-3</v>
      </c>
      <c r="V2084" s="3">
        <f t="shared" si="184"/>
        <v>3.1668618641538101E-3</v>
      </c>
      <c r="W2084" s="3">
        <f t="shared" si="184"/>
        <v>3.1068734225083395E-3</v>
      </c>
      <c r="X2084" s="3">
        <f t="shared" si="184"/>
        <v>3.1598559522150555E-3</v>
      </c>
      <c r="Z2084" s="4">
        <v>44442</v>
      </c>
      <c r="AA2084" s="3">
        <f t="shared" si="187"/>
        <v>0.11693405073938345</v>
      </c>
      <c r="AB2084" s="3">
        <f t="shared" si="187"/>
        <v>6.2566148806571187E-2</v>
      </c>
      <c r="AC2084" s="3">
        <f t="shared" si="187"/>
        <v>0.11960501921069744</v>
      </c>
      <c r="AD2084" s="3">
        <f t="shared" si="185"/>
        <v>0.12712219276208625</v>
      </c>
      <c r="AE2084" s="3">
        <f t="shared" si="185"/>
        <v>0.12373330842028851</v>
      </c>
      <c r="AF2084" s="3">
        <f t="shared" si="185"/>
        <v>0.12672588942694807</v>
      </c>
      <c r="AG2084" s="3"/>
    </row>
    <row r="2085" spans="1:33" ht="14.5" x14ac:dyDescent="0.35">
      <c r="A2085" s="4">
        <v>44446</v>
      </c>
      <c r="B2085" s="5">
        <v>6.4779910557275326E-3</v>
      </c>
      <c r="C2085" s="5">
        <v>8.7178107351064682E-3</v>
      </c>
      <c r="D2085" s="5">
        <v>6.5983901731669903E-3</v>
      </c>
      <c r="E2085" s="3">
        <v>6.3368245066968212E-3</v>
      </c>
      <c r="F2085" s="3">
        <v>6.4617869969977888E-3</v>
      </c>
      <c r="G2085" s="3">
        <v>6.5458200055304571E-3</v>
      </c>
      <c r="H2085" s="3">
        <v>6.6708588182228402E-3</v>
      </c>
      <c r="J2085" s="4">
        <v>44446</v>
      </c>
      <c r="K2085" s="6">
        <f t="shared" si="181"/>
        <v>5.0167921961331579E-6</v>
      </c>
      <c r="L2085" s="6">
        <f t="shared" si="181"/>
        <v>1.4495947480200318E-8</v>
      </c>
      <c r="M2085" s="6">
        <f t="shared" si="181"/>
        <v>1.9927994565240239E-8</v>
      </c>
      <c r="N2085" s="6">
        <f t="shared" si="180"/>
        <v>2.6257151931698808E-10</v>
      </c>
      <c r="O2085" s="6">
        <f t="shared" si="180"/>
        <v>4.6007664313676501E-9</v>
      </c>
      <c r="P2085" s="6">
        <f t="shared" si="180"/>
        <v>3.7197973809946365E-8</v>
      </c>
      <c r="Q2085" s="6"/>
      <c r="R2085" s="4">
        <v>44446</v>
      </c>
      <c r="S2085" s="3">
        <f t="shared" si="186"/>
        <v>2.2398196793789356E-3</v>
      </c>
      <c r="T2085" s="3">
        <f t="shared" si="186"/>
        <v>1.2039911743945766E-4</v>
      </c>
      <c r="U2085" s="3">
        <f t="shared" si="186"/>
        <v>1.4116654903071138E-4</v>
      </c>
      <c r="V2085" s="3">
        <f t="shared" si="184"/>
        <v>1.6204058729743856E-5</v>
      </c>
      <c r="W2085" s="3">
        <f t="shared" si="184"/>
        <v>6.782894980292449E-5</v>
      </c>
      <c r="X2085" s="3">
        <f t="shared" si="184"/>
        <v>1.9286776249530756E-4</v>
      </c>
      <c r="Z2085" s="4">
        <v>44446</v>
      </c>
      <c r="AA2085" s="3">
        <f t="shared" si="187"/>
        <v>4.0033144784929808E-2</v>
      </c>
      <c r="AB2085" s="3">
        <f t="shared" si="187"/>
        <v>1.6852494977670496E-4</v>
      </c>
      <c r="AC2085" s="3">
        <f t="shared" si="187"/>
        <v>2.4451157586247163E-4</v>
      </c>
      <c r="AD2085" s="3">
        <f t="shared" si="185"/>
        <v>3.138969216776033E-6</v>
      </c>
      <c r="AE2085" s="3">
        <f t="shared" si="185"/>
        <v>5.406114798578443E-5</v>
      </c>
      <c r="AF2085" s="3">
        <f t="shared" si="185"/>
        <v>4.2618609848354971E-4</v>
      </c>
      <c r="AG2085" s="3"/>
    </row>
    <row r="2086" spans="1:33" ht="14.5" x14ac:dyDescent="0.35">
      <c r="A2086" s="4">
        <v>44447</v>
      </c>
      <c r="B2086" s="5">
        <v>8.071987144750891E-3</v>
      </c>
      <c r="C2086" s="5">
        <v>8.8250581175088882E-3</v>
      </c>
      <c r="D2086" s="5">
        <v>7.7750226482748994E-3</v>
      </c>
      <c r="E2086" s="3">
        <v>6.7091710793199012E-3</v>
      </c>
      <c r="F2086" s="3">
        <v>6.744818648023029E-3</v>
      </c>
      <c r="G2086" s="3">
        <v>6.9097288852290033E-3</v>
      </c>
      <c r="H2086" s="3">
        <v>6.9377800036812751E-3</v>
      </c>
      <c r="J2086" s="4">
        <v>44447</v>
      </c>
      <c r="K2086" s="6">
        <f t="shared" si="181"/>
        <v>5.6711589001067619E-7</v>
      </c>
      <c r="L2086" s="6">
        <f t="shared" si="181"/>
        <v>8.8187912167239251E-8</v>
      </c>
      <c r="M2086" s="6">
        <f t="shared" si="181"/>
        <v>1.857267628196804E-6</v>
      </c>
      <c r="N2086" s="6">
        <f t="shared" si="180"/>
        <v>1.7613762187068932E-6</v>
      </c>
      <c r="O2086" s="6">
        <f t="shared" si="180"/>
        <v>1.3508442618268477E-6</v>
      </c>
      <c r="P2086" s="6">
        <f t="shared" si="180"/>
        <v>1.2864258388533118E-6</v>
      </c>
      <c r="Q2086" s="6"/>
      <c r="R2086" s="4">
        <v>44447</v>
      </c>
      <c r="S2086" s="3">
        <f t="shared" si="186"/>
        <v>7.530709727579972E-4</v>
      </c>
      <c r="T2086" s="3">
        <f t="shared" si="186"/>
        <v>2.9696449647599165E-4</v>
      </c>
      <c r="U2086" s="3">
        <f t="shared" si="186"/>
        <v>1.3628160654309898E-3</v>
      </c>
      <c r="V2086" s="3">
        <f t="shared" si="184"/>
        <v>1.3271684967278621E-3</v>
      </c>
      <c r="W2086" s="3">
        <f t="shared" si="184"/>
        <v>1.1622582595218877E-3</v>
      </c>
      <c r="X2086" s="3">
        <f t="shared" si="184"/>
        <v>1.134207141069616E-3</v>
      </c>
      <c r="Z2086" s="4">
        <v>44447</v>
      </c>
      <c r="AA2086" s="3">
        <f t="shared" si="187"/>
        <v>3.8622385650766144E-3</v>
      </c>
      <c r="AB2086" s="3">
        <f t="shared" si="187"/>
        <v>7.1135982930847774E-4</v>
      </c>
      <c r="AC2086" s="3">
        <f t="shared" si="187"/>
        <v>1.8203056333344403E-2</v>
      </c>
      <c r="AD2086" s="3">
        <f t="shared" si="185"/>
        <v>1.7143508105829985E-2</v>
      </c>
      <c r="AE2086" s="3">
        <f t="shared" si="185"/>
        <v>1.2736769672869297E-2</v>
      </c>
      <c r="AF2086" s="3">
        <f t="shared" si="185"/>
        <v>1.2064867995452921E-2</v>
      </c>
      <c r="AG2086" s="3"/>
    </row>
    <row r="2087" spans="1:33" ht="14.5" x14ac:dyDescent="0.35">
      <c r="A2087" s="4">
        <v>44448</v>
      </c>
      <c r="B2087" s="5">
        <v>9.981921185062869E-3</v>
      </c>
      <c r="C2087" s="5">
        <v>8.2147456705570221E-3</v>
      </c>
      <c r="D2087" s="5">
        <v>8.4328744560480118E-3</v>
      </c>
      <c r="E2087" s="3">
        <v>7.3048032705312939E-3</v>
      </c>
      <c r="F2087" s="3">
        <v>7.3519416080438356E-3</v>
      </c>
      <c r="G2087" s="3">
        <v>7.4476756187136306E-3</v>
      </c>
      <c r="H2087" s="3">
        <v>7.4050945508119656E-3</v>
      </c>
      <c r="J2087" s="4">
        <v>44448</v>
      </c>
      <c r="K2087" s="6">
        <f t="shared" si="181"/>
        <v>3.122909299069005E-6</v>
      </c>
      <c r="L2087" s="6">
        <f t="shared" si="181"/>
        <v>2.3995457686716286E-6</v>
      </c>
      <c r="M2087" s="6">
        <f t="shared" si="181"/>
        <v>7.1669603283058901E-6</v>
      </c>
      <c r="N2087" s="6">
        <f t="shared" si="180"/>
        <v>6.916792575537214E-6</v>
      </c>
      <c r="O2087" s="6">
        <f t="shared" si="180"/>
        <v>6.4224005905607717E-6</v>
      </c>
      <c r="P2087" s="6">
        <f t="shared" si="180"/>
        <v>6.6400355029848395E-6</v>
      </c>
      <c r="Q2087" s="6"/>
      <c r="R2087" s="4">
        <v>44448</v>
      </c>
      <c r="S2087" s="3">
        <f t="shared" si="186"/>
        <v>1.767175514505847E-3</v>
      </c>
      <c r="T2087" s="3">
        <f t="shared" si="186"/>
        <v>1.5490467290148573E-3</v>
      </c>
      <c r="U2087" s="3">
        <f t="shared" si="186"/>
        <v>2.6771179145315752E-3</v>
      </c>
      <c r="V2087" s="3">
        <f t="shared" si="184"/>
        <v>2.6299795770190334E-3</v>
      </c>
      <c r="W2087" s="3">
        <f t="shared" si="184"/>
        <v>2.5342455663492384E-3</v>
      </c>
      <c r="X2087" s="3">
        <f t="shared" si="184"/>
        <v>2.5768266342509035E-3</v>
      </c>
      <c r="Z2087" s="4">
        <v>44448</v>
      </c>
      <c r="AA2087" s="3">
        <f t="shared" si="187"/>
        <v>2.0277581300950143E-2</v>
      </c>
      <c r="AB2087" s="3">
        <f t="shared" si="187"/>
        <v>1.5053543344124121E-2</v>
      </c>
      <c r="AC2087" s="3">
        <f t="shared" si="187"/>
        <v>5.4243878006476232E-2</v>
      </c>
      <c r="AD2087" s="3">
        <f t="shared" si="185"/>
        <v>5.1914719583066926E-2</v>
      </c>
      <c r="AE2087" s="3">
        <f t="shared" si="185"/>
        <v>4.7399765457638798E-2</v>
      </c>
      <c r="AF2087" s="3">
        <f t="shared" si="185"/>
        <v>4.9372888296642437E-2</v>
      </c>
      <c r="AG2087" s="3"/>
    </row>
    <row r="2088" spans="1:33" ht="14.5" x14ac:dyDescent="0.35">
      <c r="A2088" s="4">
        <v>44449</v>
      </c>
      <c r="B2088" s="5">
        <v>9.9504473393952093E-3</v>
      </c>
      <c r="C2088" s="5">
        <v>9.656071662902832E-3</v>
      </c>
      <c r="D2088" s="5">
        <v>9.0531827881932259E-3</v>
      </c>
      <c r="E2088" s="3">
        <v>7.8918043569332665E-3</v>
      </c>
      <c r="F2088" s="3">
        <v>7.9609574635016115E-3</v>
      </c>
      <c r="G2088" s="3">
        <v>7.9795955346675385E-3</v>
      </c>
      <c r="H2088" s="3">
        <v>7.8967854823541218E-3</v>
      </c>
      <c r="J2088" s="4">
        <v>44449</v>
      </c>
      <c r="K2088" s="6">
        <f t="shared" si="181"/>
        <v>8.6657038910344741E-8</v>
      </c>
      <c r="L2088" s="6">
        <f t="shared" si="181"/>
        <v>8.0508367484369669E-7</v>
      </c>
      <c r="M2088" s="6">
        <f t="shared" si="181"/>
        <v>4.2380109292398027E-6</v>
      </c>
      <c r="N2088" s="6">
        <f t="shared" si="180"/>
        <v>3.9580699662831233E-6</v>
      </c>
      <c r="O2088" s="6">
        <f t="shared" si="180"/>
        <v>3.8842568361983175E-6</v>
      </c>
      <c r="P2088" s="6">
        <f t="shared" si="180"/>
        <v>4.2175270230654478E-6</v>
      </c>
      <c r="Q2088" s="6"/>
      <c r="R2088" s="4">
        <v>44449</v>
      </c>
      <c r="S2088" s="3">
        <f t="shared" si="186"/>
        <v>2.9437567649237724E-4</v>
      </c>
      <c r="T2088" s="3">
        <f t="shared" si="186"/>
        <v>8.9726455120198341E-4</v>
      </c>
      <c r="U2088" s="3">
        <f t="shared" si="186"/>
        <v>2.0586429824619428E-3</v>
      </c>
      <c r="V2088" s="3">
        <f t="shared" si="184"/>
        <v>1.9894898758935978E-3</v>
      </c>
      <c r="W2088" s="3">
        <f t="shared" si="184"/>
        <v>1.9708518047276708E-3</v>
      </c>
      <c r="X2088" s="3">
        <f t="shared" si="184"/>
        <v>2.0536618570410874E-3</v>
      </c>
      <c r="Z2088" s="4">
        <v>44449</v>
      </c>
      <c r="AA2088" s="3">
        <f t="shared" si="187"/>
        <v>4.5546645238481176E-4</v>
      </c>
      <c r="AB2088" s="3">
        <f t="shared" si="187"/>
        <v>4.6092745032757509E-3</v>
      </c>
      <c r="AC2088" s="3">
        <f t="shared" si="187"/>
        <v>2.9065628696557599E-2</v>
      </c>
      <c r="AD2088" s="3">
        <f t="shared" si="185"/>
        <v>2.6837622380498471E-2</v>
      </c>
      <c r="AE2088" s="3">
        <f t="shared" si="185"/>
        <v>2.6256645249442379E-2</v>
      </c>
      <c r="AF2088" s="3">
        <f t="shared" si="185"/>
        <v>2.8901283792524213E-2</v>
      </c>
      <c r="AG2088" s="3"/>
    </row>
    <row r="2089" spans="1:33" ht="14.5" x14ac:dyDescent="0.35">
      <c r="A2089" s="4">
        <v>44452</v>
      </c>
      <c r="B2089" s="5">
        <v>7.8663562199966109E-3</v>
      </c>
      <c r="C2089" s="5">
        <v>8.3079934120178223E-3</v>
      </c>
      <c r="D2089" s="5">
        <v>8.7557826191186905E-3</v>
      </c>
      <c r="E2089" s="3">
        <v>8.4074311124740352E-3</v>
      </c>
      <c r="F2089" s="3">
        <v>8.4028339441968615E-3</v>
      </c>
      <c r="G2089" s="3">
        <v>8.4082049286043122E-3</v>
      </c>
      <c r="H2089" s="3">
        <v>8.336544614025122E-3</v>
      </c>
      <c r="J2089" s="4">
        <v>44452</v>
      </c>
      <c r="K2089" s="6">
        <f t="shared" si="181"/>
        <v>1.9504340937638032E-7</v>
      </c>
      <c r="L2089" s="6">
        <f t="shared" si="181"/>
        <v>7.9107931945526886E-7</v>
      </c>
      <c r="M2089" s="6">
        <f t="shared" si="181"/>
        <v>2.9276203926945629E-7</v>
      </c>
      <c r="N2089" s="6">
        <f t="shared" si="180"/>
        <v>2.8780834856308016E-7</v>
      </c>
      <c r="O2089" s="6">
        <f t="shared" si="180"/>
        <v>2.9360002301983361E-7</v>
      </c>
      <c r="P2089" s="6">
        <f t="shared" si="180"/>
        <v>2.2107712587911037E-7</v>
      </c>
      <c r="Q2089" s="6"/>
      <c r="R2089" s="4">
        <v>44452</v>
      </c>
      <c r="S2089" s="3">
        <f t="shared" si="186"/>
        <v>4.4163719202121136E-4</v>
      </c>
      <c r="T2089" s="3">
        <f t="shared" si="186"/>
        <v>8.8942639912207959E-4</v>
      </c>
      <c r="U2089" s="3">
        <f t="shared" si="186"/>
        <v>5.4107489247742432E-4</v>
      </c>
      <c r="V2089" s="3">
        <f t="shared" si="184"/>
        <v>5.364777242002506E-4</v>
      </c>
      <c r="W2089" s="3">
        <f t="shared" si="184"/>
        <v>5.4184870860770132E-4</v>
      </c>
      <c r="X2089" s="3">
        <f t="shared" si="184"/>
        <v>4.7018839402851106E-4</v>
      </c>
      <c r="Z2089" s="4">
        <v>44452</v>
      </c>
      <c r="AA2089" s="3">
        <f t="shared" si="187"/>
        <v>1.4650483116134261E-3</v>
      </c>
      <c r="AB2089" s="3">
        <f t="shared" si="187"/>
        <v>5.5377948019807999E-3</v>
      </c>
      <c r="AC2089" s="3">
        <f t="shared" si="187"/>
        <v>2.1642679132709564E-3</v>
      </c>
      <c r="AD2089" s="3">
        <f t="shared" si="185"/>
        <v>2.1292081116102146E-3</v>
      </c>
      <c r="AE2089" s="3">
        <f t="shared" si="185"/>
        <v>2.1701949686689925E-3</v>
      </c>
      <c r="AF2089" s="3">
        <f t="shared" si="185"/>
        <v>1.6529836291634403E-3</v>
      </c>
      <c r="AG2089" s="3"/>
    </row>
    <row r="2090" spans="1:33" ht="14.5" x14ac:dyDescent="0.35">
      <c r="A2090" s="4">
        <v>44453</v>
      </c>
      <c r="B2090" s="5">
        <v>1.1126166172607839E-2</v>
      </c>
      <c r="C2090" s="5">
        <v>8.7186098098754883E-3</v>
      </c>
      <c r="D2090" s="5">
        <v>8.2221478223800659E-3</v>
      </c>
      <c r="E2090" s="3">
        <v>8.4196711476695503E-3</v>
      </c>
      <c r="F2090" s="3">
        <v>8.3842798590535138E-3</v>
      </c>
      <c r="G2090" s="3">
        <v>8.3736427385252797E-3</v>
      </c>
      <c r="H2090" s="3">
        <v>8.3500535927312474E-3</v>
      </c>
      <c r="J2090" s="4">
        <v>44453</v>
      </c>
      <c r="K2090" s="6">
        <f t="shared" si="181"/>
        <v>5.7963276397330281E-6</v>
      </c>
      <c r="L2090" s="6">
        <f t="shared" si="181"/>
        <v>8.4333225784596379E-6</v>
      </c>
      <c r="M2090" s="6">
        <f t="shared" si="181"/>
        <v>7.32511532001571E-6</v>
      </c>
      <c r="N2090" s="6">
        <f t="shared" si="181"/>
        <v>7.5179405564565294E-6</v>
      </c>
      <c r="O2090" s="6">
        <f t="shared" si="181"/>
        <v>7.5763852551736472E-6</v>
      </c>
      <c r="P2090" s="6">
        <f t="shared" si="181"/>
        <v>7.7068010561490669E-6</v>
      </c>
      <c r="Q2090" s="6"/>
      <c r="R2090" s="4">
        <v>44453</v>
      </c>
      <c r="S2090" s="3">
        <f t="shared" si="186"/>
        <v>2.407556362732351E-3</v>
      </c>
      <c r="T2090" s="3">
        <f t="shared" si="186"/>
        <v>2.9040183502277734E-3</v>
      </c>
      <c r="U2090" s="3">
        <f t="shared" si="186"/>
        <v>2.706495024938289E-3</v>
      </c>
      <c r="V2090" s="3">
        <f t="shared" si="184"/>
        <v>2.7418863135543255E-3</v>
      </c>
      <c r="W2090" s="3">
        <f t="shared" si="184"/>
        <v>2.7525234340825596E-3</v>
      </c>
      <c r="X2090" s="3">
        <f t="shared" si="184"/>
        <v>2.7761125798765919E-3</v>
      </c>
      <c r="Z2090" s="4">
        <v>44453</v>
      </c>
      <c r="AA2090" s="3">
        <f t="shared" si="187"/>
        <v>3.230008957305941E-2</v>
      </c>
      <c r="AB2090" s="3">
        <f t="shared" si="187"/>
        <v>5.0726437035745642E-2</v>
      </c>
      <c r="AC2090" s="3">
        <f t="shared" si="187"/>
        <v>4.2720142645790826E-2</v>
      </c>
      <c r="AD2090" s="3">
        <f t="shared" si="185"/>
        <v>4.4085910675389695E-2</v>
      </c>
      <c r="AE2090" s="3">
        <f t="shared" si="185"/>
        <v>4.4502142507213849E-2</v>
      </c>
      <c r="AF2090" s="3">
        <f t="shared" si="185"/>
        <v>4.5434748644563649E-2</v>
      </c>
      <c r="AG2090" s="3"/>
    </row>
    <row r="2091" spans="1:33" ht="14.5" x14ac:dyDescent="0.35">
      <c r="A2091" s="4">
        <v>44454</v>
      </c>
      <c r="B2091" s="5">
        <v>6.5360850947919864E-3</v>
      </c>
      <c r="C2091" s="5">
        <v>7.7821565791964531E-3</v>
      </c>
      <c r="D2091" s="5">
        <v>7.7292867936193943E-3</v>
      </c>
      <c r="E2091" s="3">
        <v>9.4203477116333329E-3</v>
      </c>
      <c r="F2091" s="3">
        <v>9.4097826011760623E-3</v>
      </c>
      <c r="G2091" s="3">
        <v>9.2877787812858398E-3</v>
      </c>
      <c r="H2091" s="3">
        <v>9.1502352908561738E-3</v>
      </c>
      <c r="J2091" s="4">
        <v>44454</v>
      </c>
      <c r="K2091" s="6">
        <f t="shared" ref="K2091:P2133" si="188">($B2091-C2091)^2</f>
        <v>1.5526941442459512E-6</v>
      </c>
      <c r="L2091" s="6">
        <f t="shared" si="188"/>
        <v>1.4237302940846123E-6</v>
      </c>
      <c r="M2091" s="6">
        <f t="shared" si="188"/>
        <v>8.3189708429084922E-6</v>
      </c>
      <c r="N2091" s="6">
        <f t="shared" si="188"/>
        <v>8.2581373581980557E-6</v>
      </c>
      <c r="O2091" s="6">
        <f t="shared" si="188"/>
        <v>7.5718181442901332E-6</v>
      </c>
      <c r="P2091" s="6">
        <f t="shared" si="188"/>
        <v>6.83378124758243E-6</v>
      </c>
      <c r="Q2091" s="6"/>
      <c r="R2091" s="4">
        <v>44454</v>
      </c>
      <c r="S2091" s="3">
        <f t="shared" si="186"/>
        <v>1.2460714844044667E-3</v>
      </c>
      <c r="T2091" s="3">
        <f t="shared" si="186"/>
        <v>1.1932016988274079E-3</v>
      </c>
      <c r="U2091" s="3">
        <f t="shared" si="186"/>
        <v>2.8842626168413465E-3</v>
      </c>
      <c r="V2091" s="3">
        <f t="shared" si="184"/>
        <v>2.8736975063840759E-3</v>
      </c>
      <c r="W2091" s="3">
        <f t="shared" si="184"/>
        <v>2.7516936864938535E-3</v>
      </c>
      <c r="X2091" s="3">
        <f t="shared" si="184"/>
        <v>2.6141501960641874E-3</v>
      </c>
      <c r="Z2091" s="4">
        <v>44454</v>
      </c>
      <c r="AA2091" s="3">
        <f t="shared" si="187"/>
        <v>1.4376072546248508E-2</v>
      </c>
      <c r="AB2091" s="3">
        <f t="shared" si="187"/>
        <v>1.3304115907743608E-2</v>
      </c>
      <c r="AC2091" s="3">
        <f t="shared" si="187"/>
        <v>5.9359933428456468E-2</v>
      </c>
      <c r="AD2091" s="3">
        <f t="shared" si="185"/>
        <v>5.9016797749477101E-2</v>
      </c>
      <c r="AE2091" s="3">
        <f t="shared" si="185"/>
        <v>5.509067626678088E-2</v>
      </c>
      <c r="AF2091" s="3">
        <f t="shared" si="185"/>
        <v>5.0749088482380245E-2</v>
      </c>
      <c r="AG2091" s="3"/>
    </row>
    <row r="2092" spans="1:33" ht="14.5" x14ac:dyDescent="0.35">
      <c r="A2092" s="4">
        <v>44455</v>
      </c>
      <c r="B2092" s="5">
        <v>7.7498518843484117E-3</v>
      </c>
      <c r="C2092" s="5">
        <v>1.543426886200905E-2</v>
      </c>
      <c r="D2092" s="5">
        <v>1.0975013487041E-2</v>
      </c>
      <c r="E2092" s="3">
        <v>8.615217989189957E-3</v>
      </c>
      <c r="F2092" s="3">
        <v>8.7036121465933966E-3</v>
      </c>
      <c r="G2092" s="3">
        <v>8.5000775489279187E-3</v>
      </c>
      <c r="H2092" s="3">
        <v>8.5782407918877056E-3</v>
      </c>
      <c r="J2092" s="4">
        <v>44455</v>
      </c>
      <c r="K2092" s="6">
        <f t="shared" si="188"/>
        <v>5.905026428655906E-5</v>
      </c>
      <c r="L2092" s="6">
        <f t="shared" si="188"/>
        <v>1.0401667363482626E-5</v>
      </c>
      <c r="M2092" s="6">
        <f t="shared" si="188"/>
        <v>7.4885849540862854E-7</v>
      </c>
      <c r="N2092" s="6">
        <f t="shared" si="188"/>
        <v>9.0965863783762245E-7</v>
      </c>
      <c r="O2092" s="6">
        <f t="shared" si="188"/>
        <v>5.6283854779376304E-7</v>
      </c>
      <c r="P2092" s="6">
        <f t="shared" si="188"/>
        <v>6.8622818213414487E-7</v>
      </c>
      <c r="Q2092" s="6"/>
      <c r="R2092" s="4">
        <v>44455</v>
      </c>
      <c r="S2092" s="3">
        <f t="shared" si="186"/>
        <v>7.6844169776606385E-3</v>
      </c>
      <c r="T2092" s="3">
        <f t="shared" si="186"/>
        <v>3.2251616026925884E-3</v>
      </c>
      <c r="U2092" s="3">
        <f t="shared" si="186"/>
        <v>8.6536610484154539E-4</v>
      </c>
      <c r="V2092" s="3">
        <f t="shared" si="184"/>
        <v>9.5376026224498495E-4</v>
      </c>
      <c r="W2092" s="3">
        <f t="shared" si="184"/>
        <v>7.5022566457950707E-4</v>
      </c>
      <c r="X2092" s="3">
        <f t="shared" si="184"/>
        <v>8.2838890753929393E-4</v>
      </c>
      <c r="Z2092" s="4">
        <v>44455</v>
      </c>
      <c r="AA2092" s="3">
        <f t="shared" si="187"/>
        <v>0.19103634939668712</v>
      </c>
      <c r="AB2092" s="3">
        <f t="shared" si="187"/>
        <v>5.4083434554972998E-2</v>
      </c>
      <c r="AC2092" s="3">
        <f t="shared" si="187"/>
        <v>5.410218909945641E-3</v>
      </c>
      <c r="AD2092" s="3">
        <f t="shared" si="185"/>
        <v>6.4822782405953294E-3</v>
      </c>
      <c r="AE2092" s="3">
        <f t="shared" si="185"/>
        <v>4.1405177216258249E-3</v>
      </c>
      <c r="AF2092" s="3">
        <f t="shared" si="185"/>
        <v>4.9865013227368138E-3</v>
      </c>
      <c r="AG2092" s="3"/>
    </row>
    <row r="2093" spans="1:33" ht="14.5" x14ac:dyDescent="0.35">
      <c r="A2093" s="4">
        <v>44456</v>
      </c>
      <c r="B2093" s="5">
        <v>6.518172428104433E-3</v>
      </c>
      <c r="C2093" s="5">
        <v>1.011849381029606E-2</v>
      </c>
      <c r="D2093" s="5">
        <v>1.0925872251391411E-2</v>
      </c>
      <c r="E2093" s="3">
        <v>8.5537991207163266E-3</v>
      </c>
      <c r="F2093" s="3">
        <v>8.7050118421696764E-3</v>
      </c>
      <c r="G2093" s="3">
        <v>8.4780502509763031E-3</v>
      </c>
      <c r="H2093" s="3">
        <v>8.5110085486969425E-3</v>
      </c>
      <c r="J2093" s="4">
        <v>44456</v>
      </c>
      <c r="K2093" s="6">
        <f t="shared" si="188"/>
        <v>1.296231405506623E-5</v>
      </c>
      <c r="L2093" s="6">
        <f t="shared" si="188"/>
        <v>1.9427817732204055E-5</v>
      </c>
      <c r="M2093" s="6">
        <f t="shared" si="188"/>
        <v>4.1437760316740366E-6</v>
      </c>
      <c r="N2093" s="6">
        <f t="shared" si="188"/>
        <v>4.7822666229092172E-6</v>
      </c>
      <c r="O2093" s="6">
        <f t="shared" si="188"/>
        <v>3.841121080584981E-6</v>
      </c>
      <c r="P2093" s="6">
        <f t="shared" si="188"/>
        <v>3.971395803538203E-6</v>
      </c>
      <c r="Q2093" s="6"/>
      <c r="R2093" s="4">
        <v>44456</v>
      </c>
      <c r="S2093" s="3">
        <f t="shared" si="186"/>
        <v>3.6003213821916274E-3</v>
      </c>
      <c r="T2093" s="3">
        <f t="shared" si="186"/>
        <v>4.4076998232869778E-3</v>
      </c>
      <c r="U2093" s="3">
        <f t="shared" si="186"/>
        <v>2.0356266926118936E-3</v>
      </c>
      <c r="V2093" s="3">
        <f t="shared" si="184"/>
        <v>2.1868394140652433E-3</v>
      </c>
      <c r="W2093" s="3">
        <f t="shared" si="184"/>
        <v>1.9598778228718701E-3</v>
      </c>
      <c r="X2093" s="3">
        <f t="shared" si="184"/>
        <v>1.9928361205925095E-3</v>
      </c>
      <c r="Z2093" s="4">
        <v>44456</v>
      </c>
      <c r="AA2093" s="3">
        <f t="shared" si="187"/>
        <v>8.3954846024641094E-2</v>
      </c>
      <c r="AB2093" s="3">
        <f t="shared" si="187"/>
        <v>0.11312096770678304</v>
      </c>
      <c r="AC2093" s="3">
        <f t="shared" si="187"/>
        <v>3.38022424473301E-2</v>
      </c>
      <c r="AD2093" s="3">
        <f t="shared" si="185"/>
        <v>3.8088766242011518E-2</v>
      </c>
      <c r="AE2093" s="3">
        <f t="shared" si="185"/>
        <v>3.1715646591101265E-2</v>
      </c>
      <c r="AF2093" s="3">
        <f t="shared" si="185"/>
        <v>3.2618357032975664E-2</v>
      </c>
      <c r="AG2093" s="3"/>
    </row>
    <row r="2094" spans="1:33" ht="14.5" x14ac:dyDescent="0.35">
      <c r="A2094" s="4">
        <v>44459</v>
      </c>
      <c r="B2094" s="5">
        <v>2.1336723386040209E-2</v>
      </c>
      <c r="C2094" s="5">
        <v>1.077486388385296E-2</v>
      </c>
      <c r="D2094" s="5">
        <v>1.115426234900951E-2</v>
      </c>
      <c r="E2094" s="3">
        <v>7.9203011985493517E-3</v>
      </c>
      <c r="F2094" s="3">
        <v>8.0642577191041703E-3</v>
      </c>
      <c r="G2094" s="3">
        <v>7.9257112993209901E-3</v>
      </c>
      <c r="H2094" s="3">
        <v>7.9559965884111791E-3</v>
      </c>
      <c r="J2094" s="4">
        <v>44459</v>
      </c>
      <c r="K2094" s="6">
        <f t="shared" si="188"/>
        <v>1.1155287614394307E-4</v>
      </c>
      <c r="L2094" s="6">
        <f t="shared" si="188"/>
        <v>1.0368251277064828E-4</v>
      </c>
      <c r="M2094" s="6">
        <f t="shared" si="188"/>
        <v>1.8000038431299694E-4</v>
      </c>
      <c r="N2094" s="6">
        <f t="shared" si="188"/>
        <v>1.7615834487999589E-4</v>
      </c>
      <c r="O2094" s="6">
        <f t="shared" si="188"/>
        <v>1.7985524519012897E-4</v>
      </c>
      <c r="P2094" s="6">
        <f t="shared" si="188"/>
        <v>1.7904384963278761E-4</v>
      </c>
      <c r="Q2094" s="6"/>
      <c r="R2094" s="4">
        <v>44459</v>
      </c>
      <c r="S2094" s="3">
        <f t="shared" si="186"/>
        <v>1.0561859502187248E-2</v>
      </c>
      <c r="T2094" s="3">
        <f t="shared" si="186"/>
        <v>1.0182461037030698E-2</v>
      </c>
      <c r="U2094" s="3">
        <f t="shared" si="186"/>
        <v>1.3416422187490857E-2</v>
      </c>
      <c r="V2094" s="3">
        <f t="shared" si="184"/>
        <v>1.3272465666936038E-2</v>
      </c>
      <c r="W2094" s="3">
        <f t="shared" si="184"/>
        <v>1.3411012086719219E-2</v>
      </c>
      <c r="X2094" s="3">
        <f t="shared" si="184"/>
        <v>1.338072679762903E-2</v>
      </c>
      <c r="Z2094" s="4">
        <v>44459</v>
      </c>
      <c r="AA2094" s="3">
        <f t="shared" si="187"/>
        <v>0.29701767471472063</v>
      </c>
      <c r="AB2094" s="3">
        <f t="shared" si="187"/>
        <v>0.26426824428744178</v>
      </c>
      <c r="AC2094" s="3">
        <f t="shared" si="187"/>
        <v>0.70292782458075553</v>
      </c>
      <c r="AD2094" s="3">
        <f t="shared" si="185"/>
        <v>0.67285045926956499</v>
      </c>
      <c r="AE2094" s="3">
        <f t="shared" si="185"/>
        <v>0.70177178002678442</v>
      </c>
      <c r="AF2094" s="3">
        <f t="shared" si="185"/>
        <v>0.69533793764910512</v>
      </c>
      <c r="AG2094" s="3"/>
    </row>
    <row r="2095" spans="1:33" ht="14.5" x14ac:dyDescent="0.35">
      <c r="A2095" s="4">
        <v>44460</v>
      </c>
      <c r="B2095" s="5">
        <v>8.7457494753538749E-3</v>
      </c>
      <c r="C2095" s="5">
        <v>1.0370541363954541E-2</v>
      </c>
      <c r="D2095" s="5">
        <v>1.226532459259033E-2</v>
      </c>
      <c r="E2095" s="3">
        <v>1.157004208154893E-2</v>
      </c>
      <c r="F2095" s="3">
        <v>1.1444880435489019E-2</v>
      </c>
      <c r="G2095" s="3">
        <v>1.3608045503733259E-2</v>
      </c>
      <c r="H2095" s="3">
        <v>1.076022521181451E-2</v>
      </c>
      <c r="J2095" s="4">
        <v>44460</v>
      </c>
      <c r="K2095" s="6">
        <f t="shared" si="188"/>
        <v>2.6399486812625182E-6</v>
      </c>
      <c r="L2095" s="6">
        <f t="shared" si="188"/>
        <v>1.2387409005870008E-5</v>
      </c>
      <c r="M2095" s="6">
        <f t="shared" si="188"/>
        <v>7.9766287254080563E-6</v>
      </c>
      <c r="N2095" s="6">
        <f t="shared" si="188"/>
        <v>7.2853079399600657E-6</v>
      </c>
      <c r="O2095" s="6">
        <f t="shared" si="188"/>
        <v>2.3641922667593935E-5</v>
      </c>
      <c r="P2095" s="6">
        <f t="shared" si="188"/>
        <v>4.05811249278862E-6</v>
      </c>
      <c r="Q2095" s="6"/>
      <c r="R2095" s="4">
        <v>44460</v>
      </c>
      <c r="S2095" s="3">
        <f t="shared" si="186"/>
        <v>1.6247918886006657E-3</v>
      </c>
      <c r="T2095" s="3">
        <f t="shared" si="186"/>
        <v>3.5195751172364554E-3</v>
      </c>
      <c r="U2095" s="3">
        <f t="shared" si="186"/>
        <v>2.824292606195055E-3</v>
      </c>
      <c r="V2095" s="3">
        <f t="shared" si="184"/>
        <v>2.6991309601351442E-3</v>
      </c>
      <c r="W2095" s="3">
        <f t="shared" si="184"/>
        <v>4.8622960283793842E-3</v>
      </c>
      <c r="X2095" s="3">
        <f t="shared" si="184"/>
        <v>2.0144757364606355E-3</v>
      </c>
      <c r="Z2095" s="4">
        <v>44460</v>
      </c>
      <c r="AA2095" s="3">
        <f t="shared" si="187"/>
        <v>1.3727640253566875E-2</v>
      </c>
      <c r="AB2095" s="3">
        <f t="shared" si="187"/>
        <v>5.1255054608014827E-2</v>
      </c>
      <c r="AC2095" s="3">
        <f t="shared" si="187"/>
        <v>3.5747451997091062E-2</v>
      </c>
      <c r="AD2095" s="3">
        <f t="shared" si="185"/>
        <v>3.3137288333874082E-2</v>
      </c>
      <c r="AE2095" s="3">
        <f t="shared" si="185"/>
        <v>8.4783002186495704E-2</v>
      </c>
      <c r="AF2095" s="3">
        <f t="shared" si="185"/>
        <v>2.007366076514816E-2</v>
      </c>
      <c r="AG2095" s="3"/>
    </row>
    <row r="2096" spans="1:33" ht="14.5" x14ac:dyDescent="0.35">
      <c r="A2096" s="4">
        <v>44461</v>
      </c>
      <c r="B2096" s="5">
        <v>1.2385471497329161E-2</v>
      </c>
      <c r="C2096" s="5">
        <v>8.4830857813358307E-3</v>
      </c>
      <c r="D2096" s="5">
        <v>1.0050344280898569E-2</v>
      </c>
      <c r="E2096" s="3">
        <v>9.4614081602370174E-3</v>
      </c>
      <c r="F2096" s="3">
        <v>9.3819034514151835E-3</v>
      </c>
      <c r="G2096" s="3">
        <v>9.9418577452784589E-3</v>
      </c>
      <c r="H2096" s="3">
        <v>9.2064712503399614E-3</v>
      </c>
      <c r="J2096" s="4">
        <v>44461</v>
      </c>
      <c r="K2096" s="6">
        <f t="shared" si="188"/>
        <v>1.5228614276388775E-5</v>
      </c>
      <c r="L2096" s="6">
        <f t="shared" si="188"/>
        <v>5.4528191169148828E-6</v>
      </c>
      <c r="M2096" s="6">
        <f t="shared" si="188"/>
        <v>8.5501463993264414E-6</v>
      </c>
      <c r="N2096" s="6">
        <f t="shared" si="188"/>
        <v>9.0214210064355078E-6</v>
      </c>
      <c r="O2096" s="6">
        <f t="shared" si="188"/>
        <v>5.9712481692113096E-6</v>
      </c>
      <c r="P2096" s="6">
        <f t="shared" si="188"/>
        <v>1.0106042570357392E-5</v>
      </c>
      <c r="Q2096" s="6"/>
      <c r="R2096" s="4">
        <v>44461</v>
      </c>
      <c r="S2096" s="3">
        <f t="shared" si="186"/>
        <v>3.9023857159933301E-3</v>
      </c>
      <c r="T2096" s="3">
        <f t="shared" si="186"/>
        <v>2.3351272164305915E-3</v>
      </c>
      <c r="U2096" s="3">
        <f t="shared" si="186"/>
        <v>2.9240633370921434E-3</v>
      </c>
      <c r="V2096" s="3">
        <f t="shared" si="184"/>
        <v>3.0035680459139773E-3</v>
      </c>
      <c r="W2096" s="3">
        <f t="shared" si="184"/>
        <v>2.443613752050702E-3</v>
      </c>
      <c r="X2096" s="3">
        <f t="shared" si="184"/>
        <v>3.1790002469891995E-3</v>
      </c>
      <c r="Z2096" s="4">
        <v>44461</v>
      </c>
      <c r="AA2096" s="3">
        <f t="shared" si="187"/>
        <v>8.1569739270250796E-2</v>
      </c>
      <c r="AB2096" s="3">
        <f t="shared" si="187"/>
        <v>2.3425765956590849E-2</v>
      </c>
      <c r="AC2096" s="3">
        <f t="shared" si="187"/>
        <v>3.9748694617655289E-2</v>
      </c>
      <c r="AD2096" s="3">
        <f t="shared" si="185"/>
        <v>4.2403383869195732E-2</v>
      </c>
      <c r="AE2096" s="3">
        <f t="shared" si="185"/>
        <v>2.6020223198710335E-2</v>
      </c>
      <c r="AF2096" s="3">
        <f t="shared" si="185"/>
        <v>4.8683123079611423E-2</v>
      </c>
      <c r="AG2096" s="3"/>
    </row>
    <row r="2097" spans="1:33" ht="14.5" x14ac:dyDescent="0.35">
      <c r="A2097" s="4">
        <v>44462</v>
      </c>
      <c r="B2097" s="5">
        <v>9.8296720505773247E-3</v>
      </c>
      <c r="C2097" s="5">
        <v>9.4482135027647018E-3</v>
      </c>
      <c r="D2097" s="5">
        <v>9.558139368891716E-3</v>
      </c>
      <c r="E2097" s="3">
        <v>1.060756842988613E-2</v>
      </c>
      <c r="F2097" s="3">
        <v>1.0486439982808128E-2</v>
      </c>
      <c r="G2097" s="3">
        <v>1.142137356049734E-2</v>
      </c>
      <c r="H2097" s="3">
        <v>1.0096471191475911E-2</v>
      </c>
      <c r="J2097" s="4">
        <v>44462</v>
      </c>
      <c r="K2097" s="6">
        <f t="shared" si="188"/>
        <v>1.4551062369931505E-7</v>
      </c>
      <c r="L2097" s="6">
        <f t="shared" si="188"/>
        <v>7.3729997223378088E-8</v>
      </c>
      <c r="M2097" s="6">
        <f t="shared" si="188"/>
        <v>6.0512277694174824E-7</v>
      </c>
      <c r="N2097" s="6">
        <f t="shared" si="188"/>
        <v>4.3134411680672567E-7</v>
      </c>
      <c r="O2097" s="6">
        <f t="shared" si="188"/>
        <v>2.5335136966816558E-6</v>
      </c>
      <c r="P2097" s="6">
        <f t="shared" si="188"/>
        <v>7.118178158422358E-8</v>
      </c>
      <c r="Q2097" s="6"/>
      <c r="R2097" s="4">
        <v>44462</v>
      </c>
      <c r="S2097" s="3">
        <f t="shared" si="186"/>
        <v>3.8145854781262284E-4</v>
      </c>
      <c r="T2097" s="3">
        <f t="shared" si="186"/>
        <v>2.7153268168560868E-4</v>
      </c>
      <c r="U2097" s="3">
        <f t="shared" si="186"/>
        <v>7.7789637930880499E-4</v>
      </c>
      <c r="V2097" s="3">
        <f t="shared" si="184"/>
        <v>6.5676793223080378E-4</v>
      </c>
      <c r="W2097" s="3">
        <f t="shared" si="184"/>
        <v>1.5917015099200151E-3</v>
      </c>
      <c r="X2097" s="3">
        <f t="shared" si="184"/>
        <v>2.6679914089858606E-4</v>
      </c>
      <c r="Z2097" s="4">
        <v>44462</v>
      </c>
      <c r="AA2097" s="3">
        <f t="shared" si="187"/>
        <v>7.9372122261123224E-4</v>
      </c>
      <c r="AB2097" s="3">
        <f t="shared" si="187"/>
        <v>3.9603916568475839E-4</v>
      </c>
      <c r="AC2097" s="3">
        <f t="shared" si="187"/>
        <v>2.8280875230328739E-3</v>
      </c>
      <c r="AD2097" s="3">
        <f t="shared" si="185"/>
        <v>2.0472114119245433E-3</v>
      </c>
      <c r="AE2097" s="3">
        <f t="shared" si="185"/>
        <v>1.0719248278675764E-2</v>
      </c>
      <c r="AF2097" s="3">
        <f t="shared" si="185"/>
        <v>3.5541523835380673E-4</v>
      </c>
      <c r="AG2097" s="3"/>
    </row>
    <row r="2098" spans="1:33" ht="14.5" x14ac:dyDescent="0.35">
      <c r="A2098" s="4">
        <v>44463</v>
      </c>
      <c r="B2098" s="5">
        <v>5.9403990383515744E-3</v>
      </c>
      <c r="C2098" s="5">
        <v>9.7663095220923424E-3</v>
      </c>
      <c r="D2098" s="5">
        <v>9.8313633352518082E-3</v>
      </c>
      <c r="E2098" s="3">
        <v>1.0449673261329616E-2</v>
      </c>
      <c r="F2098" s="3">
        <v>1.027453101466798E-2</v>
      </c>
      <c r="G2098" s="3">
        <v>1.088791641213587E-2</v>
      </c>
      <c r="H2098" s="3">
        <v>9.9991658599372819E-3</v>
      </c>
      <c r="J2098" s="4">
        <v>44463</v>
      </c>
      <c r="K2098" s="6">
        <f t="shared" si="188"/>
        <v>1.4637591029597517E-5</v>
      </c>
      <c r="L2098" s="6">
        <f t="shared" si="188"/>
        <v>1.5139603159752331E-5</v>
      </c>
      <c r="M2098" s="6">
        <f t="shared" si="188"/>
        <v>2.0333554018014218E-5</v>
      </c>
      <c r="N2098" s="6">
        <f t="shared" si="188"/>
        <v>1.8784699988128355E-5</v>
      </c>
      <c r="O2098" s="6">
        <f t="shared" si="188"/>
        <v>2.4477928163897451E-5</v>
      </c>
      <c r="P2098" s="6">
        <f t="shared" si="188"/>
        <v>1.6473588112004947E-5</v>
      </c>
      <c r="Q2098" s="6"/>
      <c r="R2098" s="4">
        <v>44463</v>
      </c>
      <c r="S2098" s="3">
        <f t="shared" si="186"/>
        <v>3.825910483740768E-3</v>
      </c>
      <c r="T2098" s="3">
        <f t="shared" si="186"/>
        <v>3.8909642969002338E-3</v>
      </c>
      <c r="U2098" s="3">
        <f t="shared" si="186"/>
        <v>4.5092742229780412E-3</v>
      </c>
      <c r="V2098" s="3">
        <f t="shared" si="184"/>
        <v>4.3341319763164059E-3</v>
      </c>
      <c r="W2098" s="3">
        <f t="shared" si="184"/>
        <v>4.9475173737842954E-3</v>
      </c>
      <c r="X2098" s="3">
        <f t="shared" si="184"/>
        <v>4.0587668215857076E-3</v>
      </c>
      <c r="Z2098" s="4">
        <v>44463</v>
      </c>
      <c r="AA2098" s="3">
        <f t="shared" si="187"/>
        <v>0.10541657559994322</v>
      </c>
      <c r="AB2098" s="3">
        <f t="shared" si="187"/>
        <v>0.10803073389999085</v>
      </c>
      <c r="AC2098" s="3">
        <f t="shared" si="187"/>
        <v>0.13327141438175527</v>
      </c>
      <c r="AD2098" s="3">
        <f t="shared" si="185"/>
        <v>0.1260592218304164</v>
      </c>
      <c r="AE2098" s="3">
        <f t="shared" si="185"/>
        <v>0.15147285606974825</v>
      </c>
      <c r="AF2098" s="3">
        <f t="shared" si="185"/>
        <v>0.11481482543379995</v>
      </c>
      <c r="AG2098" s="3"/>
    </row>
    <row r="2099" spans="1:33" ht="14.5" x14ac:dyDescent="0.35">
      <c r="A2099" s="4">
        <v>44466</v>
      </c>
      <c r="B2099" s="5">
        <v>1.109885361858471E-2</v>
      </c>
      <c r="C2099" s="5">
        <v>7.0486962795257568E-3</v>
      </c>
      <c r="D2099" s="5">
        <v>8.0686658620834351E-3</v>
      </c>
      <c r="E2099" s="3">
        <v>9.8359167645786852E-3</v>
      </c>
      <c r="F2099" s="3">
        <v>9.6933581754012933E-3</v>
      </c>
      <c r="G2099" s="3">
        <v>9.7823728030291164E-3</v>
      </c>
      <c r="H2099" s="3">
        <v>9.5632004166745724E-3</v>
      </c>
      <c r="J2099" s="4">
        <v>44466</v>
      </c>
      <c r="K2099" s="6">
        <f t="shared" si="188"/>
        <v>1.6403774471133101E-5</v>
      </c>
      <c r="L2099" s="6">
        <f t="shared" si="188"/>
        <v>9.1820378396502308E-6</v>
      </c>
      <c r="M2099" s="6">
        <f t="shared" si="188"/>
        <v>1.5950094972066354E-6</v>
      </c>
      <c r="N2099" s="6">
        <f t="shared" si="188"/>
        <v>1.9754174408093488E-6</v>
      </c>
      <c r="O2099" s="6">
        <f t="shared" si="188"/>
        <v>1.7331217377259209E-6</v>
      </c>
      <c r="P2099" s="6">
        <f t="shared" si="188"/>
        <v>2.3582307565368579E-6</v>
      </c>
      <c r="Q2099" s="6"/>
      <c r="R2099" s="4">
        <v>44466</v>
      </c>
      <c r="S2099" s="3">
        <f t="shared" si="186"/>
        <v>4.0501573390589532E-3</v>
      </c>
      <c r="T2099" s="3">
        <f t="shared" si="186"/>
        <v>3.030187756501275E-3</v>
      </c>
      <c r="U2099" s="3">
        <f t="shared" si="186"/>
        <v>1.2629368540060248E-3</v>
      </c>
      <c r="V2099" s="3">
        <f t="shared" si="184"/>
        <v>1.4054954431834167E-3</v>
      </c>
      <c r="W2099" s="3">
        <f t="shared" si="184"/>
        <v>1.3164808155555936E-3</v>
      </c>
      <c r="X2099" s="3">
        <f t="shared" si="184"/>
        <v>1.5356532019101376E-3</v>
      </c>
      <c r="Z2099" s="4">
        <v>44466</v>
      </c>
      <c r="AA2099" s="3">
        <f t="shared" si="187"/>
        <v>0.12059750938119773</v>
      </c>
      <c r="AB2099" s="3">
        <f t="shared" si="187"/>
        <v>5.6696358740352171E-2</v>
      </c>
      <c r="AC2099" s="3">
        <f t="shared" si="187"/>
        <v>7.5993593344603205E-3</v>
      </c>
      <c r="AD2099" s="3">
        <f t="shared" si="185"/>
        <v>9.5948209309522081E-3</v>
      </c>
      <c r="AE2099" s="3">
        <f t="shared" si="185"/>
        <v>8.3170867299424689E-3</v>
      </c>
      <c r="AF2099" s="3">
        <f t="shared" si="185"/>
        <v>1.1660039961530533E-2</v>
      </c>
      <c r="AG2099" s="3"/>
    </row>
    <row r="2100" spans="1:33" ht="14.5" x14ac:dyDescent="0.35">
      <c r="A2100" s="4">
        <v>44467</v>
      </c>
      <c r="B2100" s="5">
        <v>9.5140390344462429E-3</v>
      </c>
      <c r="C2100" s="5">
        <v>8.5751274600625038E-3</v>
      </c>
      <c r="D2100" s="5">
        <v>7.9864058643579483E-3</v>
      </c>
      <c r="E2100" s="3">
        <v>9.6526759967940842E-3</v>
      </c>
      <c r="F2100" s="3">
        <v>9.3868669471272783E-3</v>
      </c>
      <c r="G2100" s="3">
        <v>9.4702325226690455E-3</v>
      </c>
      <c r="H2100" s="3">
        <v>9.3818471708702299E-3</v>
      </c>
      <c r="J2100" s="4">
        <v>44467</v>
      </c>
      <c r="K2100" s="6">
        <f t="shared" si="188"/>
        <v>8.8155494451175167E-7</v>
      </c>
      <c r="L2100" s="6">
        <f t="shared" si="188"/>
        <v>2.3336631023540123E-6</v>
      </c>
      <c r="M2100" s="6">
        <f t="shared" si="188"/>
        <v>1.922020732903677E-8</v>
      </c>
      <c r="N2100" s="6">
        <f t="shared" si="188"/>
        <v>1.6172739793062359E-8</v>
      </c>
      <c r="O2100" s="6">
        <f t="shared" si="188"/>
        <v>1.9190104740857352E-9</v>
      </c>
      <c r="P2100" s="6">
        <f t="shared" si="188"/>
        <v>1.7474688795699243E-8</v>
      </c>
      <c r="Q2100" s="6"/>
      <c r="R2100" s="4">
        <v>44467</v>
      </c>
      <c r="S2100" s="3">
        <f t="shared" si="186"/>
        <v>9.3891157438373909E-4</v>
      </c>
      <c r="T2100" s="3">
        <f t="shared" si="186"/>
        <v>1.5276331700882946E-3</v>
      </c>
      <c r="U2100" s="3">
        <f t="shared" si="186"/>
        <v>1.3863696234784131E-4</v>
      </c>
      <c r="V2100" s="3">
        <f t="shared" si="184"/>
        <v>1.2717208731896461E-4</v>
      </c>
      <c r="W2100" s="3">
        <f t="shared" si="184"/>
        <v>4.380651177719741E-5</v>
      </c>
      <c r="X2100" s="3">
        <f t="shared" si="184"/>
        <v>1.3219186357601304E-4</v>
      </c>
      <c r="Z2100" s="4">
        <v>44467</v>
      </c>
      <c r="AA2100" s="3">
        <f t="shared" si="187"/>
        <v>5.5897898852756978E-3</v>
      </c>
      <c r="AB2100" s="3">
        <f t="shared" si="187"/>
        <v>1.6251509140341014E-2</v>
      </c>
      <c r="AC2100" s="3">
        <f t="shared" si="187"/>
        <v>1.0413964596733827E-4</v>
      </c>
      <c r="AD2100" s="3">
        <f t="shared" si="185"/>
        <v>9.0951891114521288E-5</v>
      </c>
      <c r="AE2100" s="3">
        <f t="shared" si="185"/>
        <v>1.0665699901935E-5</v>
      </c>
      <c r="AF2100" s="3">
        <f t="shared" si="185"/>
        <v>9.8343797534372612E-5</v>
      </c>
      <c r="AG2100" s="3"/>
    </row>
    <row r="2101" spans="1:33" ht="14.5" x14ac:dyDescent="0.35">
      <c r="A2101" s="4">
        <v>44468</v>
      </c>
      <c r="B2101" s="5">
        <v>5.39258066706898E-3</v>
      </c>
      <c r="C2101" s="5">
        <v>1.2796733528375631E-2</v>
      </c>
      <c r="D2101" s="5">
        <v>9.691343642771244E-3</v>
      </c>
      <c r="E2101" s="3">
        <v>9.5188627001264407E-3</v>
      </c>
      <c r="F2101" s="3">
        <v>9.2755556072568485E-3</v>
      </c>
      <c r="G2101" s="3">
        <v>9.3184852365763085E-3</v>
      </c>
      <c r="H2101" s="3">
        <v>9.3071916264560999E-3</v>
      </c>
      <c r="J2101" s="4">
        <v>44468</v>
      </c>
      <c r="K2101" s="6">
        <f t="shared" si="188"/>
        <v>5.4821479593595464E-5</v>
      </c>
      <c r="L2101" s="6">
        <f t="shared" si="188"/>
        <v>1.8479363121268582E-5</v>
      </c>
      <c r="M2101" s="6">
        <f t="shared" si="188"/>
        <v>1.7026203416332812E-5</v>
      </c>
      <c r="N2101" s="6">
        <f t="shared" si="188"/>
        <v>1.507749438612698E-5</v>
      </c>
      <c r="O2101" s="6">
        <f t="shared" si="188"/>
        <v>1.5412726688878523E-5</v>
      </c>
      <c r="P2101" s="6">
        <f t="shared" si="188"/>
        <v>1.5324178963353747E-5</v>
      </c>
      <c r="Q2101" s="6"/>
      <c r="R2101" s="4">
        <v>44468</v>
      </c>
      <c r="S2101" s="3">
        <f t="shared" si="186"/>
        <v>7.4041528613066508E-3</v>
      </c>
      <c r="T2101" s="3">
        <f t="shared" si="186"/>
        <v>4.298762975702264E-3</v>
      </c>
      <c r="U2101" s="3">
        <f t="shared" si="186"/>
        <v>4.1262820330574606E-3</v>
      </c>
      <c r="V2101" s="3">
        <f t="shared" si="184"/>
        <v>3.8829749401878685E-3</v>
      </c>
      <c r="W2101" s="3">
        <f t="shared" si="184"/>
        <v>3.9259045695073285E-3</v>
      </c>
      <c r="X2101" s="3">
        <f t="shared" si="184"/>
        <v>3.9146109593871199E-3</v>
      </c>
      <c r="Z2101" s="4">
        <v>44468</v>
      </c>
      <c r="AA2101" s="3">
        <f t="shared" si="187"/>
        <v>0.28556879069694796</v>
      </c>
      <c r="AB2101" s="3">
        <f t="shared" si="187"/>
        <v>0.14264173705296379</v>
      </c>
      <c r="AC2101" s="3">
        <f t="shared" si="187"/>
        <v>0.13476654649379216</v>
      </c>
      <c r="AD2101" s="3">
        <f t="shared" si="185"/>
        <v>0.1237339400931845</v>
      </c>
      <c r="AE2101" s="3">
        <f t="shared" si="185"/>
        <v>0.12567315943802382</v>
      </c>
      <c r="AF2101" s="3">
        <f t="shared" si="185"/>
        <v>0.12516267420403882</v>
      </c>
      <c r="AG2101" s="3"/>
    </row>
    <row r="2102" spans="1:33" ht="14.5" x14ac:dyDescent="0.35">
      <c r="A2102" s="4">
        <v>44469</v>
      </c>
      <c r="B2102" s="5">
        <v>9.6316975016428781E-3</v>
      </c>
      <c r="C2102" s="5">
        <v>9.3377027660608292E-3</v>
      </c>
      <c r="D2102" s="5">
        <v>8.8641447946429253E-3</v>
      </c>
      <c r="E2102" s="3">
        <v>8.1320267410018542E-3</v>
      </c>
      <c r="F2102" s="3">
        <v>7.8208517802933631E-3</v>
      </c>
      <c r="G2102" s="3">
        <v>8.061122896681502E-3</v>
      </c>
      <c r="H2102" s="3">
        <v>8.1906770269275422E-3</v>
      </c>
      <c r="J2102" s="4">
        <v>44469</v>
      </c>
      <c r="K2102" s="6">
        <f t="shared" si="188"/>
        <v>8.6432904549958878E-8</v>
      </c>
      <c r="L2102" s="6">
        <f t="shared" si="188"/>
        <v>5.8913715802295545E-7</v>
      </c>
      <c r="M2102" s="6">
        <f t="shared" si="188"/>
        <v>2.2490123903216275E-6</v>
      </c>
      <c r="N2102" s="6">
        <f t="shared" si="188"/>
        <v>3.2791622265298452E-6</v>
      </c>
      <c r="O2102" s="6">
        <f t="shared" si="188"/>
        <v>2.4667045897495823E-6</v>
      </c>
      <c r="P2102" s="6">
        <f t="shared" si="188"/>
        <v>2.0765400085488124E-6</v>
      </c>
      <c r="Q2102" s="6"/>
      <c r="R2102" s="4">
        <v>44469</v>
      </c>
      <c r="S2102" s="3">
        <f t="shared" si="186"/>
        <v>2.9399473558204894E-4</v>
      </c>
      <c r="T2102" s="3">
        <f t="shared" si="186"/>
        <v>7.6755270699995284E-4</v>
      </c>
      <c r="U2102" s="3">
        <f t="shared" si="186"/>
        <v>1.4996707606410239E-3</v>
      </c>
      <c r="V2102" s="3">
        <f t="shared" si="184"/>
        <v>1.810845721349515E-3</v>
      </c>
      <c r="W2102" s="3">
        <f t="shared" si="184"/>
        <v>1.5705746049613761E-3</v>
      </c>
      <c r="X2102" s="3">
        <f t="shared" si="184"/>
        <v>1.4410204747153359E-3</v>
      </c>
      <c r="Z2102" s="4">
        <v>44469</v>
      </c>
      <c r="AA2102" s="3">
        <f t="shared" si="187"/>
        <v>4.8547923523267755E-4</v>
      </c>
      <c r="AB2102" s="3">
        <f t="shared" si="187"/>
        <v>3.5457055455980768E-3</v>
      </c>
      <c r="AC2102" s="3">
        <f t="shared" si="187"/>
        <v>1.5166076576672349E-2</v>
      </c>
      <c r="AD2102" s="3">
        <f t="shared" si="185"/>
        <v>2.3274718262531469E-2</v>
      </c>
      <c r="AE2102" s="3">
        <f t="shared" si="185"/>
        <v>1.6826610710805934E-2</v>
      </c>
      <c r="AF2102" s="3">
        <f t="shared" si="185"/>
        <v>1.3871309301758616E-2</v>
      </c>
      <c r="AG2102" s="3"/>
    </row>
    <row r="2103" spans="1:33" ht="14.5" x14ac:dyDescent="0.35">
      <c r="A2103" s="4">
        <v>44470</v>
      </c>
      <c r="B2103" s="5">
        <v>1.3714618217927761E-2</v>
      </c>
      <c r="C2103" s="5">
        <v>9.6226036548614502E-3</v>
      </c>
      <c r="D2103" s="5">
        <v>8.2070771604776382E-3</v>
      </c>
      <c r="E2103" s="3">
        <v>8.789248512208957E-3</v>
      </c>
      <c r="F2103" s="3">
        <v>8.4576214478176183E-3</v>
      </c>
      <c r="G2103" s="3">
        <v>8.7085128818993607E-3</v>
      </c>
      <c r="H2103" s="3">
        <v>8.6945206893635895E-3</v>
      </c>
      <c r="J2103" s="4">
        <v>44470</v>
      </c>
      <c r="K2103" s="6">
        <f t="shared" si="188"/>
        <v>1.6744583184346766E-5</v>
      </c>
      <c r="L2103" s="6">
        <f t="shared" si="188"/>
        <v>3.033300849949881E-5</v>
      </c>
      <c r="M2103" s="6">
        <f t="shared" si="188"/>
        <v>2.4259266738012533E-5</v>
      </c>
      <c r="N2103" s="6">
        <f t="shared" si="188"/>
        <v>2.7636015040948468E-5</v>
      </c>
      <c r="O2103" s="6">
        <f t="shared" si="188"/>
        <v>2.5061090635412017E-5</v>
      </c>
      <c r="P2103" s="6">
        <f t="shared" si="188"/>
        <v>2.5201379196296099E-5</v>
      </c>
      <c r="Q2103" s="6"/>
      <c r="R2103" s="4">
        <v>44470</v>
      </c>
      <c r="S2103" s="3">
        <f t="shared" si="186"/>
        <v>4.0920145630663103E-3</v>
      </c>
      <c r="T2103" s="3">
        <f t="shared" si="186"/>
        <v>5.5075410574501223E-3</v>
      </c>
      <c r="U2103" s="3">
        <f t="shared" si="186"/>
        <v>4.9253697057188035E-3</v>
      </c>
      <c r="V2103" s="3">
        <f t="shared" si="184"/>
        <v>5.2569967701101422E-3</v>
      </c>
      <c r="W2103" s="3">
        <f t="shared" si="184"/>
        <v>5.0061053360283998E-3</v>
      </c>
      <c r="X2103" s="3">
        <f t="shared" si="184"/>
        <v>5.020097528564171E-3</v>
      </c>
      <c r="Z2103" s="4">
        <v>44470</v>
      </c>
      <c r="AA2103" s="3">
        <f t="shared" si="187"/>
        <v>7.0902836211059084E-2</v>
      </c>
      <c r="AB2103" s="3">
        <f t="shared" si="187"/>
        <v>0.15760673053667995</v>
      </c>
      <c r="AC2103" s="3">
        <f t="shared" si="187"/>
        <v>0.11545268719007051</v>
      </c>
      <c r="AD2103" s="3">
        <f t="shared" si="185"/>
        <v>0.13817486731818529</v>
      </c>
      <c r="AE2103" s="3">
        <f t="shared" si="185"/>
        <v>0.12069067058331728</v>
      </c>
      <c r="AF2103" s="3">
        <f t="shared" si="185"/>
        <v>0.12161707996715743</v>
      </c>
      <c r="AG2103" s="3"/>
    </row>
    <row r="2104" spans="1:33" ht="14.5" x14ac:dyDescent="0.35">
      <c r="A2104" s="4">
        <v>44473</v>
      </c>
      <c r="B2104" s="5">
        <v>7.2165198251037694E-3</v>
      </c>
      <c r="C2104" s="5">
        <v>1.098699122667313E-2</v>
      </c>
      <c r="D2104" s="5">
        <v>1.0440037585794929E-2</v>
      </c>
      <c r="E2104" s="3">
        <v>1.0265774404071604E-2</v>
      </c>
      <c r="F2104" s="3">
        <v>1.0113354108253796E-2</v>
      </c>
      <c r="G2104" s="3">
        <v>1.134369968227896E-2</v>
      </c>
      <c r="H2104" s="3">
        <v>9.905564758285159E-3</v>
      </c>
      <c r="J2104" s="4">
        <v>44473</v>
      </c>
      <c r="K2104" s="6">
        <f t="shared" si="188"/>
        <v>1.4216454590052417E-5</v>
      </c>
      <c r="L2104" s="6">
        <f t="shared" si="188"/>
        <v>1.039106675349135E-5</v>
      </c>
      <c r="M2104" s="6">
        <f t="shared" si="188"/>
        <v>9.2979534873563079E-6</v>
      </c>
      <c r="N2104" s="6">
        <f t="shared" si="188"/>
        <v>8.3916488640333295E-6</v>
      </c>
      <c r="O2104" s="6">
        <f t="shared" si="188"/>
        <v>1.7033613573472623E-5</v>
      </c>
      <c r="P2104" s="6">
        <f t="shared" si="188"/>
        <v>7.2309626526685042E-6</v>
      </c>
      <c r="Q2104" s="6"/>
      <c r="R2104" s="4">
        <v>44473</v>
      </c>
      <c r="S2104" s="3">
        <f t="shared" si="186"/>
        <v>3.7704714015693603E-3</v>
      </c>
      <c r="T2104" s="3">
        <f t="shared" si="186"/>
        <v>3.2235177606911598E-3</v>
      </c>
      <c r="U2104" s="3">
        <f t="shared" si="186"/>
        <v>3.049254578967835E-3</v>
      </c>
      <c r="V2104" s="3">
        <f t="shared" si="184"/>
        <v>2.8968342831500269E-3</v>
      </c>
      <c r="W2104" s="3">
        <f t="shared" si="184"/>
        <v>4.1271798571751901E-3</v>
      </c>
      <c r="X2104" s="3">
        <f t="shared" si="184"/>
        <v>2.6890449331813896E-3</v>
      </c>
      <c r="Z2104" s="4">
        <v>44473</v>
      </c>
      <c r="AA2104" s="3">
        <f t="shared" si="187"/>
        <v>7.7163166458690258E-2</v>
      </c>
      <c r="AB2104" s="3">
        <f t="shared" si="187"/>
        <v>6.0510407182455817E-2</v>
      </c>
      <c r="AC2104" s="3">
        <f t="shared" si="187"/>
        <v>5.5411540106643953E-2</v>
      </c>
      <c r="AD2104" s="3">
        <f t="shared" si="185"/>
        <v>5.1047369129398223E-2</v>
      </c>
      <c r="AE2104" s="3">
        <f t="shared" si="185"/>
        <v>8.8459536516989568E-2</v>
      </c>
      <c r="AF2104" s="3">
        <f t="shared" si="185"/>
        <v>4.5255769040142724E-2</v>
      </c>
      <c r="AG2104" s="3"/>
    </row>
    <row r="2105" spans="1:33" ht="14.5" x14ac:dyDescent="0.35">
      <c r="A2105" s="4">
        <v>44474</v>
      </c>
      <c r="B2105" s="5">
        <v>8.882336225336955E-3</v>
      </c>
      <c r="C2105" s="5">
        <v>1.210712734609842E-2</v>
      </c>
      <c r="D2105" s="5">
        <v>1.1074027046561239E-2</v>
      </c>
      <c r="E2105" s="3">
        <v>8.9177396020873167E-3</v>
      </c>
      <c r="F2105" s="3">
        <v>8.7940962679459202E-3</v>
      </c>
      <c r="G2105" s="3">
        <v>8.7519099479903273E-3</v>
      </c>
      <c r="H2105" s="3">
        <v>8.8976268080930166E-3</v>
      </c>
      <c r="J2105" s="4">
        <v>44474</v>
      </c>
      <c r="K2105" s="6">
        <f t="shared" si="188"/>
        <v>1.0399277772541982E-5</v>
      </c>
      <c r="L2105" s="6">
        <f t="shared" si="188"/>
        <v>4.8035086558387782E-6</v>
      </c>
      <c r="M2105" s="6">
        <f t="shared" si="188"/>
        <v>1.2533990853280468E-9</v>
      </c>
      <c r="N2105" s="6">
        <f t="shared" si="188"/>
        <v>7.7862900803716501E-9</v>
      </c>
      <c r="O2105" s="6">
        <f t="shared" si="188"/>
        <v>1.7011013822499465E-8</v>
      </c>
      <c r="P2105" s="6">
        <f t="shared" si="188"/>
        <v>2.3380192101996708E-10</v>
      </c>
      <c r="Q2105" s="6"/>
      <c r="R2105" s="4">
        <v>44474</v>
      </c>
      <c r="S2105" s="3">
        <f t="shared" si="186"/>
        <v>3.2247911207614645E-3</v>
      </c>
      <c r="T2105" s="3">
        <f t="shared" si="186"/>
        <v>2.1916908212242844E-3</v>
      </c>
      <c r="U2105" s="3">
        <f t="shared" si="186"/>
        <v>3.5403376750361634E-5</v>
      </c>
      <c r="V2105" s="3">
        <f t="shared" si="184"/>
        <v>8.8239957391034879E-5</v>
      </c>
      <c r="W2105" s="3">
        <f t="shared" si="184"/>
        <v>1.3042627734662776E-4</v>
      </c>
      <c r="X2105" s="3">
        <f t="shared" si="184"/>
        <v>1.5290582756061558E-5</v>
      </c>
      <c r="Z2105" s="4">
        <v>44474</v>
      </c>
      <c r="AA2105" s="3">
        <f t="shared" si="187"/>
        <v>4.3374935121589964E-2</v>
      </c>
      <c r="AB2105" s="3">
        <f t="shared" si="187"/>
        <v>2.2625129264660204E-2</v>
      </c>
      <c r="AC2105" s="3">
        <f t="shared" si="187"/>
        <v>7.9013471128153157E-6</v>
      </c>
      <c r="AD2105" s="3">
        <f t="shared" si="185"/>
        <v>5.0006341940633803E-5</v>
      </c>
      <c r="AE2105" s="3">
        <f t="shared" si="185"/>
        <v>1.0995280953363107E-4</v>
      </c>
      <c r="AF2105" s="3">
        <f t="shared" si="185"/>
        <v>1.4783171689014551E-6</v>
      </c>
      <c r="AG2105" s="3"/>
    </row>
    <row r="2106" spans="1:33" ht="14.5" x14ac:dyDescent="0.35">
      <c r="A2106" s="4">
        <v>44475</v>
      </c>
      <c r="B2106" s="5">
        <v>1.3316058109336041E-2</v>
      </c>
      <c r="C2106" s="5">
        <v>7.6241991482675084E-3</v>
      </c>
      <c r="D2106" s="5">
        <v>8.9416336268186569E-3</v>
      </c>
      <c r="E2106" s="3">
        <v>9.1488370897746928E-3</v>
      </c>
      <c r="F2106" s="3">
        <v>8.9804546012560611E-3</v>
      </c>
      <c r="G2106" s="3">
        <v>8.9807746618166279E-3</v>
      </c>
      <c r="H2106" s="3">
        <v>9.0847260666061594E-3</v>
      </c>
      <c r="J2106" s="4">
        <v>44475</v>
      </c>
      <c r="K2106" s="6">
        <f t="shared" si="188"/>
        <v>3.239725843269615E-5</v>
      </c>
      <c r="L2106" s="6">
        <f t="shared" si="188"/>
        <v>1.9135589553247481E-5</v>
      </c>
      <c r="M2106" s="6">
        <f t="shared" si="188"/>
        <v>1.7365731025873919E-5</v>
      </c>
      <c r="N2106" s="6">
        <f t="shared" si="188"/>
        <v>1.8797457779275424E-5</v>
      </c>
      <c r="O2106" s="6">
        <f t="shared" si="188"/>
        <v>1.8794682570335804E-5</v>
      </c>
      <c r="P2106" s="6">
        <f t="shared" si="188"/>
        <v>1.7904170855832629E-5</v>
      </c>
      <c r="Q2106" s="6"/>
      <c r="R2106" s="4">
        <v>44475</v>
      </c>
      <c r="S2106" s="3">
        <f t="shared" si="186"/>
        <v>5.6918589610685322E-3</v>
      </c>
      <c r="T2106" s="3">
        <f t="shared" si="186"/>
        <v>4.3744244825173837E-3</v>
      </c>
      <c r="U2106" s="3">
        <f t="shared" si="186"/>
        <v>4.1672210195613478E-3</v>
      </c>
      <c r="V2106" s="3">
        <f t="shared" si="184"/>
        <v>4.3356035080799795E-3</v>
      </c>
      <c r="W2106" s="3">
        <f t="shared" si="184"/>
        <v>4.3352834475194127E-3</v>
      </c>
      <c r="X2106" s="3">
        <f t="shared" si="184"/>
        <v>4.2313320427298812E-3</v>
      </c>
      <c r="Z2106" s="4">
        <v>44475</v>
      </c>
      <c r="AA2106" s="3">
        <f t="shared" si="187"/>
        <v>0.18890832016445902</v>
      </c>
      <c r="AB2106" s="3">
        <f t="shared" si="187"/>
        <v>9.0967451186284798E-2</v>
      </c>
      <c r="AC2106" s="3">
        <f t="shared" si="187"/>
        <v>8.0147975120427262E-2</v>
      </c>
      <c r="AD2106" s="3">
        <f t="shared" si="185"/>
        <v>8.8862007695434508E-2</v>
      </c>
      <c r="AE2106" s="3">
        <f t="shared" si="185"/>
        <v>8.8844802739325823E-2</v>
      </c>
      <c r="AF2106" s="3">
        <f t="shared" si="185"/>
        <v>8.3387171087172085E-2</v>
      </c>
      <c r="AG2106" s="3"/>
    </row>
    <row r="2107" spans="1:33" ht="14.5" x14ac:dyDescent="0.35">
      <c r="A2107" s="4">
        <v>44476</v>
      </c>
      <c r="B2107" s="5">
        <v>1.240623118218569E-2</v>
      </c>
      <c r="C2107" s="5">
        <v>9.5749655738472939E-3</v>
      </c>
      <c r="D2107" s="5">
        <v>9.8548028618097305E-3</v>
      </c>
      <c r="E2107" s="3">
        <v>1.0690004304746316E-2</v>
      </c>
      <c r="F2107" s="3">
        <v>1.0475138121400497E-2</v>
      </c>
      <c r="G2107" s="3">
        <v>1.1598893790294671E-2</v>
      </c>
      <c r="H2107" s="3">
        <v>1.031954046177491E-2</v>
      </c>
      <c r="J2107" s="4">
        <v>44476</v>
      </c>
      <c r="K2107" s="6">
        <f t="shared" si="188"/>
        <v>8.0160649449597909E-6</v>
      </c>
      <c r="L2107" s="6">
        <f t="shared" si="188"/>
        <v>6.5097864740164915E-6</v>
      </c>
      <c r="M2107" s="6">
        <f t="shared" si="188"/>
        <v>2.9454346948453046E-6</v>
      </c>
      <c r="N2107" s="6">
        <f t="shared" si="188"/>
        <v>3.7291204094127247E-6</v>
      </c>
      <c r="O2107" s="6">
        <f t="shared" si="188"/>
        <v>6.5179366434539382E-7</v>
      </c>
      <c r="P2107" s="6">
        <f t="shared" si="188"/>
        <v>4.3542781626484606E-6</v>
      </c>
      <c r="Q2107" s="6"/>
      <c r="R2107" s="4">
        <v>44476</v>
      </c>
      <c r="S2107" s="3">
        <f t="shared" si="186"/>
        <v>2.8312656083383965E-3</v>
      </c>
      <c r="T2107" s="3">
        <f t="shared" si="186"/>
        <v>2.5514283203759598E-3</v>
      </c>
      <c r="U2107" s="3">
        <f t="shared" si="186"/>
        <v>1.7162268774393741E-3</v>
      </c>
      <c r="V2107" s="3">
        <f t="shared" si="184"/>
        <v>1.9310930607851929E-3</v>
      </c>
      <c r="W2107" s="3">
        <f t="shared" si="184"/>
        <v>8.0733739189101962E-4</v>
      </c>
      <c r="X2107" s="3">
        <f t="shared" si="184"/>
        <v>2.0866907204107801E-3</v>
      </c>
      <c r="Z2107" s="4">
        <v>44476</v>
      </c>
      <c r="AA2107" s="3">
        <f t="shared" si="187"/>
        <v>3.6647677819798163E-2</v>
      </c>
      <c r="AB2107" s="3">
        <f t="shared" si="187"/>
        <v>2.8662090649775651E-2</v>
      </c>
      <c r="AC2107" s="3">
        <f t="shared" si="187"/>
        <v>1.1655279394195084E-2</v>
      </c>
      <c r="AD2107" s="3">
        <f t="shared" si="185"/>
        <v>1.5155919145678043E-2</v>
      </c>
      <c r="AE2107" s="3">
        <f t="shared" si="185"/>
        <v>2.3155583046468031E-3</v>
      </c>
      <c r="AF2107" s="3">
        <f t="shared" si="185"/>
        <v>1.8048086383908757E-2</v>
      </c>
      <c r="AG2107" s="3"/>
    </row>
    <row r="2108" spans="1:33" ht="14.5" x14ac:dyDescent="0.35">
      <c r="A2108" s="4">
        <v>44477</v>
      </c>
      <c r="B2108" s="5">
        <v>5.7737521119594357E-3</v>
      </c>
      <c r="C2108" s="5">
        <v>8.8768303394317627E-3</v>
      </c>
      <c r="D2108" s="5">
        <v>9.0394029393792152E-3</v>
      </c>
      <c r="E2108" s="3">
        <v>1.0898781070854143E-2</v>
      </c>
      <c r="F2108" s="3">
        <v>1.0672238079340295E-2</v>
      </c>
      <c r="G2108" s="3">
        <v>1.1611047621669051E-2</v>
      </c>
      <c r="H2108" s="3">
        <v>1.0531648259919689E-2</v>
      </c>
      <c r="J2108" s="4">
        <v>44477</v>
      </c>
      <c r="K2108" s="6">
        <f t="shared" si="188"/>
        <v>9.6290944858127985E-6</v>
      </c>
      <c r="L2108" s="6">
        <f t="shared" si="188"/>
        <v>1.0664475326627491E-5</v>
      </c>
      <c r="M2108" s="6">
        <f t="shared" si="188"/>
        <v>2.6265921829509373E-5</v>
      </c>
      <c r="N2108" s="6">
        <f t="shared" si="188"/>
        <v>2.3995164772627196E-5</v>
      </c>
      <c r="O2108" s="6">
        <f t="shared" si="188"/>
        <v>3.4074018867676037E-5</v>
      </c>
      <c r="P2108" s="6">
        <f t="shared" si="188"/>
        <v>2.263757575477502E-5</v>
      </c>
      <c r="Q2108" s="6"/>
      <c r="R2108" s="4">
        <v>44477</v>
      </c>
      <c r="S2108" s="3">
        <f t="shared" si="186"/>
        <v>3.103078227472327E-3</v>
      </c>
      <c r="T2108" s="3">
        <f t="shared" si="186"/>
        <v>3.2656508274197795E-3</v>
      </c>
      <c r="U2108" s="3">
        <f t="shared" si="186"/>
        <v>5.1250289588947078E-3</v>
      </c>
      <c r="V2108" s="3">
        <f t="shared" si="184"/>
        <v>4.8984859673808596E-3</v>
      </c>
      <c r="W2108" s="3">
        <f t="shared" si="184"/>
        <v>5.837295509709615E-3</v>
      </c>
      <c r="X2108" s="3">
        <f t="shared" si="184"/>
        <v>4.7578961479602536E-3</v>
      </c>
      <c r="Z2108" s="4">
        <v>44477</v>
      </c>
      <c r="AA2108" s="3">
        <f t="shared" si="187"/>
        <v>8.0551877624605472E-2</v>
      </c>
      <c r="AB2108" s="3">
        <f t="shared" si="187"/>
        <v>8.7002556064541769E-2</v>
      </c>
      <c r="AC2108" s="3">
        <f t="shared" si="187"/>
        <v>0.16509007702610434</v>
      </c>
      <c r="AD2108" s="3">
        <f t="shared" si="185"/>
        <v>0.15533033107870087</v>
      </c>
      <c r="AE2108" s="3">
        <f t="shared" si="185"/>
        <v>0.19589854398877438</v>
      </c>
      <c r="AF2108" s="3">
        <f t="shared" si="185"/>
        <v>0.14929142160966924</v>
      </c>
      <c r="AG2108" s="3"/>
    </row>
    <row r="2109" spans="1:33" ht="14.5" x14ac:dyDescent="0.35">
      <c r="A2109" s="4">
        <v>44481</v>
      </c>
      <c r="B2109" s="5">
        <v>5.3969748686130223E-3</v>
      </c>
      <c r="C2109" s="5">
        <v>8.040321059525013E-3</v>
      </c>
      <c r="D2109" s="5">
        <v>7.3733096942305556E-3</v>
      </c>
      <c r="E2109" s="3">
        <v>1.0051310167527165E-2</v>
      </c>
      <c r="F2109" s="3">
        <v>9.7966851342895928E-3</v>
      </c>
      <c r="G2109" s="3">
        <v>1.05864663412808E-2</v>
      </c>
      <c r="H2109" s="3">
        <v>9.8638047191789147E-3</v>
      </c>
      <c r="J2109" s="4">
        <v>44481</v>
      </c>
      <c r="K2109" s="6">
        <f t="shared" si="188"/>
        <v>6.9872790850089297E-6</v>
      </c>
      <c r="L2109" s="6">
        <f t="shared" si="188"/>
        <v>3.9058993429486859E-6</v>
      </c>
      <c r="M2109" s="6">
        <f t="shared" si="188"/>
        <v>2.1662837074718199E-5</v>
      </c>
      <c r="N2109" s="6">
        <f t="shared" si="188"/>
        <v>1.9357450421899798E-5</v>
      </c>
      <c r="O2109" s="6">
        <f t="shared" si="188"/>
        <v>2.6930821744891576E-5</v>
      </c>
      <c r="P2109" s="6">
        <f t="shared" si="188"/>
        <v>1.9952568913906512E-5</v>
      </c>
      <c r="Q2109" s="6"/>
      <c r="R2109" s="4">
        <v>44481</v>
      </c>
      <c r="S2109" s="3">
        <f t="shared" si="186"/>
        <v>2.6433461909119906E-3</v>
      </c>
      <c r="T2109" s="3">
        <f t="shared" si="186"/>
        <v>1.9763348256175333E-3</v>
      </c>
      <c r="U2109" s="3">
        <f t="shared" si="186"/>
        <v>4.6543352989141425E-3</v>
      </c>
      <c r="V2109" s="3">
        <f t="shared" si="184"/>
        <v>4.3997102656765704E-3</v>
      </c>
      <c r="W2109" s="3">
        <f t="shared" si="184"/>
        <v>5.1894914726677774E-3</v>
      </c>
      <c r="X2109" s="3">
        <f t="shared" si="184"/>
        <v>4.4668298505658923E-3</v>
      </c>
      <c r="Z2109" s="4">
        <v>44481</v>
      </c>
      <c r="AA2109" s="3">
        <f t="shared" si="187"/>
        <v>6.9869154587995475E-2</v>
      </c>
      <c r="AB2109" s="3">
        <f t="shared" si="187"/>
        <v>4.3989058462963637E-2</v>
      </c>
      <c r="AC2109" s="3">
        <f t="shared" si="187"/>
        <v>0.15880683013508201</v>
      </c>
      <c r="AD2109" s="3">
        <f t="shared" si="185"/>
        <v>0.14710355321545254</v>
      </c>
      <c r="AE2109" s="3">
        <f t="shared" si="185"/>
        <v>0.18353730223591325</v>
      </c>
      <c r="AF2109" s="3">
        <f t="shared" si="185"/>
        <v>0.15018278478995084</v>
      </c>
      <c r="AG2109" s="3"/>
    </row>
    <row r="2110" spans="1:33" ht="14.5" x14ac:dyDescent="0.35">
      <c r="A2110" s="4">
        <v>44482</v>
      </c>
      <c r="B2110" s="5">
        <v>7.5333040278587494E-3</v>
      </c>
      <c r="C2110" s="5">
        <v>8.3723664283752441E-3</v>
      </c>
      <c r="D2110" s="5">
        <v>6.7913420498371124E-3</v>
      </c>
      <c r="E2110" s="3">
        <v>8.9491377761641028E-3</v>
      </c>
      <c r="F2110" s="3">
        <v>8.6200421504106627E-3</v>
      </c>
      <c r="G2110" s="3">
        <v>8.7227793006437182E-3</v>
      </c>
      <c r="H2110" s="3">
        <v>8.9963041302088109E-3</v>
      </c>
      <c r="J2110" s="4">
        <v>44482</v>
      </c>
      <c r="K2110" s="6">
        <f t="shared" si="188"/>
        <v>7.0402571196050269E-7</v>
      </c>
      <c r="L2110" s="6">
        <f t="shared" si="188"/>
        <v>5.5050757682978007E-7</v>
      </c>
      <c r="M2110" s="6">
        <f t="shared" si="188"/>
        <v>2.0045852028403869E-6</v>
      </c>
      <c r="N2110" s="6">
        <f t="shared" si="188"/>
        <v>1.1809997470076574E-6</v>
      </c>
      <c r="O2110" s="6">
        <f t="shared" si="188"/>
        <v>1.4148514245668759E-6</v>
      </c>
      <c r="P2110" s="6">
        <f t="shared" si="188"/>
        <v>2.1403692994762904E-6</v>
      </c>
      <c r="Q2110" s="6"/>
      <c r="R2110" s="4">
        <v>44482</v>
      </c>
      <c r="S2110" s="3">
        <f t="shared" si="186"/>
        <v>8.3906240051649476E-4</v>
      </c>
      <c r="T2110" s="3">
        <f t="shared" si="186"/>
        <v>7.4196197802163695E-4</v>
      </c>
      <c r="U2110" s="3">
        <f t="shared" si="186"/>
        <v>1.4158337483053535E-3</v>
      </c>
      <c r="V2110" s="3">
        <f t="shared" si="184"/>
        <v>1.0867381225519133E-3</v>
      </c>
      <c r="W2110" s="3">
        <f t="shared" si="184"/>
        <v>1.1894752727849688E-3</v>
      </c>
      <c r="X2110" s="3">
        <f t="shared" si="184"/>
        <v>1.4630001023500615E-3</v>
      </c>
      <c r="Z2110" s="4">
        <v>44482</v>
      </c>
      <c r="AA2110" s="3">
        <f t="shared" si="187"/>
        <v>5.3847749604343242E-3</v>
      </c>
      <c r="AB2110" s="3">
        <f t="shared" si="187"/>
        <v>5.5660026982273791E-3</v>
      </c>
      <c r="AC2110" s="3">
        <f t="shared" si="187"/>
        <v>1.4014505885346917E-2</v>
      </c>
      <c r="AD2110" s="3">
        <f t="shared" si="185"/>
        <v>8.6851555218117049E-3</v>
      </c>
      <c r="AE2110" s="3">
        <f t="shared" si="185"/>
        <v>1.0239934999690004E-2</v>
      </c>
      <c r="AF2110" s="3">
        <f t="shared" si="185"/>
        <v>1.4857765148511781E-2</v>
      </c>
      <c r="AG2110" s="3"/>
    </row>
    <row r="2111" spans="1:33" ht="14.5" x14ac:dyDescent="0.35">
      <c r="A2111" s="4">
        <v>44483</v>
      </c>
      <c r="B2111" s="5">
        <v>5.8104353718811327E-3</v>
      </c>
      <c r="C2111" s="5">
        <v>1.292597409337759E-2</v>
      </c>
      <c r="D2111" s="5">
        <v>8.1256553530693054E-3</v>
      </c>
      <c r="E2111" s="3">
        <v>8.7010700964247692E-3</v>
      </c>
      <c r="F2111" s="3">
        <v>8.5094125853206384E-3</v>
      </c>
      <c r="G2111" s="3">
        <v>8.5616800322593101E-3</v>
      </c>
      <c r="H2111" s="3">
        <v>8.7936528816617912E-3</v>
      </c>
      <c r="J2111" s="4">
        <v>44483</v>
      </c>
      <c r="K2111" s="6">
        <f t="shared" si="188"/>
        <v>5.063089129711544E-5</v>
      </c>
      <c r="L2111" s="6">
        <f t="shared" si="188"/>
        <v>5.3602435612929623E-6</v>
      </c>
      <c r="M2111" s="6">
        <f t="shared" si="188"/>
        <v>8.3557691107374647E-6</v>
      </c>
      <c r="N2111" s="6">
        <f t="shared" si="188"/>
        <v>7.2844779986656784E-6</v>
      </c>
      <c r="O2111" s="6">
        <f t="shared" si="188"/>
        <v>7.5693471812594331E-6</v>
      </c>
      <c r="P2111" s="6">
        <f t="shared" si="188"/>
        <v>8.8995867106619136E-6</v>
      </c>
      <c r="Q2111" s="6"/>
      <c r="R2111" s="4">
        <v>44483</v>
      </c>
      <c r="S2111" s="3">
        <f t="shared" si="186"/>
        <v>7.1155387214964574E-3</v>
      </c>
      <c r="T2111" s="3">
        <f t="shared" si="186"/>
        <v>2.3152199811881727E-3</v>
      </c>
      <c r="U2111" s="3">
        <f t="shared" si="186"/>
        <v>2.8906347245436365E-3</v>
      </c>
      <c r="V2111" s="3">
        <f t="shared" si="184"/>
        <v>2.6989772134395056E-3</v>
      </c>
      <c r="W2111" s="3">
        <f t="shared" si="184"/>
        <v>2.7512446603781774E-3</v>
      </c>
      <c r="X2111" s="3">
        <f t="shared" si="184"/>
        <v>2.9832175097806585E-3</v>
      </c>
      <c r="Z2111" s="4">
        <v>44483</v>
      </c>
      <c r="AA2111" s="3">
        <f t="shared" si="187"/>
        <v>0.24909952730313201</v>
      </c>
      <c r="AB2111" s="3">
        <f t="shared" si="187"/>
        <v>5.0443711190647722E-2</v>
      </c>
      <c r="AC2111" s="3">
        <f t="shared" si="187"/>
        <v>7.1574512251830091E-2</v>
      </c>
      <c r="AD2111" s="3">
        <f t="shared" si="185"/>
        <v>6.4341908241898338E-2</v>
      </c>
      <c r="AE2111" s="3">
        <f t="shared" si="185"/>
        <v>6.6296915607069851E-2</v>
      </c>
      <c r="AF2111" s="3">
        <f t="shared" si="185"/>
        <v>7.5128018850501022E-2</v>
      </c>
      <c r="AG2111" s="3"/>
    </row>
    <row r="2112" spans="1:33" ht="14.5" x14ac:dyDescent="0.35">
      <c r="A2112" s="4">
        <v>44484</v>
      </c>
      <c r="B2112" s="5">
        <v>1.4158948798619481E-2</v>
      </c>
      <c r="C2112" s="5">
        <v>6.8566957488656044E-3</v>
      </c>
      <c r="D2112" s="5">
        <v>7.3864050209522247E-3</v>
      </c>
      <c r="E2112" s="3">
        <v>7.7379523964456317E-3</v>
      </c>
      <c r="F2112" s="3">
        <v>7.7655946425266801E-3</v>
      </c>
      <c r="G2112" s="3">
        <v>7.714564797541964E-3</v>
      </c>
      <c r="H2112" s="3">
        <v>8.033136461670299E-3</v>
      </c>
      <c r="J2112" s="4">
        <v>44484</v>
      </c>
      <c r="K2112" s="6">
        <f t="shared" si="188"/>
        <v>5.3322899602639786E-5</v>
      </c>
      <c r="L2112" s="6">
        <f t="shared" si="188"/>
        <v>4.5867349220419468E-5</v>
      </c>
      <c r="M2112" s="6">
        <f t="shared" si="188"/>
        <v>4.1229194796729509E-5</v>
      </c>
      <c r="N2112" s="6">
        <f t="shared" si="188"/>
        <v>4.0874977365229088E-5</v>
      </c>
      <c r="O2112" s="6">
        <f t="shared" si="188"/>
        <v>4.1530085153343859E-5</v>
      </c>
      <c r="P2112" s="6">
        <f t="shared" si="188"/>
        <v>3.7525576787518793E-5</v>
      </c>
      <c r="Q2112" s="6"/>
      <c r="R2112" s="4">
        <v>44484</v>
      </c>
      <c r="S2112" s="3">
        <f t="shared" si="186"/>
        <v>7.3022530497538762E-3</v>
      </c>
      <c r="T2112" s="3">
        <f t="shared" si="186"/>
        <v>6.7725437776672559E-3</v>
      </c>
      <c r="U2112" s="3">
        <f t="shared" si="186"/>
        <v>6.4209964021738489E-3</v>
      </c>
      <c r="V2112" s="3">
        <f t="shared" si="184"/>
        <v>6.3933541560928005E-3</v>
      </c>
      <c r="W2112" s="3">
        <f t="shared" si="184"/>
        <v>6.4443840010775166E-3</v>
      </c>
      <c r="X2112" s="3">
        <f t="shared" si="184"/>
        <v>6.1258123369491817E-3</v>
      </c>
      <c r="Z2112" s="4">
        <v>44484</v>
      </c>
      <c r="AA2112" s="3">
        <f t="shared" si="187"/>
        <v>0.33986015168904982</v>
      </c>
      <c r="AB2112" s="3">
        <f t="shared" si="187"/>
        <v>0.26618740042091638</v>
      </c>
      <c r="AC2112" s="3">
        <f t="shared" si="187"/>
        <v>0.22559587832341599</v>
      </c>
      <c r="AD2112" s="3">
        <f t="shared" si="185"/>
        <v>0.22264847019535505</v>
      </c>
      <c r="AE2112" s="3">
        <f t="shared" si="185"/>
        <v>0.228116116495233</v>
      </c>
      <c r="AF2112" s="3">
        <f t="shared" si="185"/>
        <v>0.1957961382552349</v>
      </c>
      <c r="AG2112" s="3"/>
    </row>
    <row r="2113" spans="1:33" ht="14.5" x14ac:dyDescent="0.35">
      <c r="A2113" s="4">
        <v>44487</v>
      </c>
      <c r="B2113" s="5">
        <v>5.0795590273847602E-3</v>
      </c>
      <c r="C2113" s="5">
        <v>6.3998745754361153E-3</v>
      </c>
      <c r="D2113" s="5">
        <v>6.4241103827953339E-3</v>
      </c>
      <c r="E2113" s="3">
        <v>9.8882227885105402E-3</v>
      </c>
      <c r="F2113" s="3">
        <v>9.9299214988336111E-3</v>
      </c>
      <c r="G2113" s="3">
        <v>9.713177798576415E-3</v>
      </c>
      <c r="H2113" s="3">
        <v>9.7143389465075471E-3</v>
      </c>
      <c r="J2113" s="4">
        <v>44487</v>
      </c>
      <c r="K2113" s="6">
        <f t="shared" si="188"/>
        <v>1.74323314642615E-6</v>
      </c>
      <c r="L2113" s="6">
        <f t="shared" si="188"/>
        <v>1.8078183473364106E-6</v>
      </c>
      <c r="M2113" s="6">
        <f t="shared" si="188"/>
        <v>2.3123247167564331E-5</v>
      </c>
      <c r="N2113" s="6">
        <f t="shared" si="188"/>
        <v>2.3526016104439405E-5</v>
      </c>
      <c r="O2113" s="6">
        <f t="shared" si="188"/>
        <v>2.147042291673966E-5</v>
      </c>
      <c r="P2113" s="6">
        <f t="shared" si="188"/>
        <v>2.1481184898703827E-5</v>
      </c>
      <c r="Q2113" s="6"/>
      <c r="R2113" s="4">
        <v>44487</v>
      </c>
      <c r="S2113" s="3">
        <f t="shared" si="186"/>
        <v>1.320315548051355E-3</v>
      </c>
      <c r="T2113" s="3">
        <f t="shared" si="186"/>
        <v>1.3445513554105736E-3</v>
      </c>
      <c r="U2113" s="3">
        <f t="shared" si="186"/>
        <v>4.8086637611257799E-3</v>
      </c>
      <c r="V2113" s="3">
        <f t="shared" si="184"/>
        <v>4.8503624714488509E-3</v>
      </c>
      <c r="W2113" s="3">
        <f t="shared" si="184"/>
        <v>4.6336187711916547E-3</v>
      </c>
      <c r="X2113" s="3">
        <f t="shared" si="184"/>
        <v>4.6347799191227869E-3</v>
      </c>
      <c r="Z2113" s="4">
        <v>44487</v>
      </c>
      <c r="AA2113" s="3">
        <f t="shared" si="187"/>
        <v>2.475059296478932E-2</v>
      </c>
      <c r="AB2113" s="3">
        <f t="shared" si="187"/>
        <v>2.5536033996948815E-2</v>
      </c>
      <c r="AC2113" s="3">
        <f t="shared" si="187"/>
        <v>0.17981785380494042</v>
      </c>
      <c r="AD2113" s="3">
        <f t="shared" si="185"/>
        <v>0.18186882369724167</v>
      </c>
      <c r="AE2113" s="3">
        <f t="shared" si="185"/>
        <v>0.17121447265407785</v>
      </c>
      <c r="AF2113" s="3">
        <f t="shared" si="185"/>
        <v>0.17127150059237128</v>
      </c>
      <c r="AG2113" s="3"/>
    </row>
    <row r="2114" spans="1:33" ht="14.5" x14ac:dyDescent="0.35">
      <c r="A2114" s="4">
        <v>44488</v>
      </c>
      <c r="B2114" s="5">
        <v>5.4670999815962457E-3</v>
      </c>
      <c r="C2114" s="5">
        <v>7.6397093944251537E-3</v>
      </c>
      <c r="D2114" s="5">
        <v>6.7653288133442402E-3</v>
      </c>
      <c r="E2114" s="3">
        <v>8.0132386396640325E-3</v>
      </c>
      <c r="F2114" s="3">
        <v>8.0747482219563644E-3</v>
      </c>
      <c r="G2114" s="3">
        <v>7.9247727753423633E-3</v>
      </c>
      <c r="H2114" s="3">
        <v>8.2949382490731839E-3</v>
      </c>
      <c r="J2114" s="4">
        <v>44488</v>
      </c>
      <c r="K2114" s="6">
        <f t="shared" si="188"/>
        <v>4.7202316607127725E-6</v>
      </c>
      <c r="L2114" s="6">
        <f t="shared" si="188"/>
        <v>1.6853980995817625E-6</v>
      </c>
      <c r="M2114" s="6">
        <f t="shared" si="188"/>
        <v>6.4828220661072303E-6</v>
      </c>
      <c r="N2114" s="6">
        <f t="shared" si="188"/>
        <v>6.7998293454532233E-6</v>
      </c>
      <c r="O2114" s="6">
        <f t="shared" si="188"/>
        <v>6.040155561119847E-6</v>
      </c>
      <c r="P2114" s="6">
        <f t="shared" si="188"/>
        <v>7.9966692670069715E-6</v>
      </c>
      <c r="Q2114" s="6"/>
      <c r="R2114" s="4">
        <v>44488</v>
      </c>
      <c r="S2114" s="3">
        <f t="shared" si="186"/>
        <v>2.172609412828908E-3</v>
      </c>
      <c r="T2114" s="3">
        <f t="shared" si="186"/>
        <v>1.2982288317479945E-3</v>
      </c>
      <c r="U2114" s="3">
        <f t="shared" si="186"/>
        <v>2.5461386580677868E-3</v>
      </c>
      <c r="V2114" s="3">
        <f t="shared" si="184"/>
        <v>2.6076482403601187E-3</v>
      </c>
      <c r="W2114" s="3">
        <f t="shared" si="184"/>
        <v>2.4576727937461176E-3</v>
      </c>
      <c r="X2114" s="3">
        <f t="shared" si="184"/>
        <v>2.8278382674769382E-3</v>
      </c>
      <c r="Z2114" s="4">
        <v>44488</v>
      </c>
      <c r="AA2114" s="3">
        <f t="shared" si="187"/>
        <v>5.0227480121355139E-2</v>
      </c>
      <c r="AB2114" s="3">
        <f t="shared" si="187"/>
        <v>2.1168140083944076E-2</v>
      </c>
      <c r="AC2114" s="3">
        <f t="shared" si="187"/>
        <v>6.4605171903000747E-2</v>
      </c>
      <c r="AD2114" s="3">
        <f t="shared" si="185"/>
        <v>6.7054736865979514E-2</v>
      </c>
      <c r="AE2114" s="3">
        <f t="shared" si="185"/>
        <v>6.1120006796413051E-2</v>
      </c>
      <c r="AF2114" s="3">
        <f t="shared" si="185"/>
        <v>7.5985860997150656E-2</v>
      </c>
      <c r="AG2114" s="3"/>
    </row>
    <row r="2115" spans="1:33" ht="14.5" x14ac:dyDescent="0.35">
      <c r="A2115" s="4">
        <v>44489</v>
      </c>
      <c r="B2115" s="5">
        <v>5.7881678296224778E-3</v>
      </c>
      <c r="C2115" s="5">
        <v>6.4586875960230827E-3</v>
      </c>
      <c r="D2115" s="5">
        <v>7.0158764719963074E-3</v>
      </c>
      <c r="E2115" s="3">
        <v>8.0643882488150524E-3</v>
      </c>
      <c r="F2115" s="3">
        <v>8.1370141229966751E-3</v>
      </c>
      <c r="G2115" s="3">
        <v>7.9780925446691804E-3</v>
      </c>
      <c r="H2115" s="3">
        <v>8.325921195082327E-3</v>
      </c>
      <c r="J2115" s="4">
        <v>44489</v>
      </c>
      <c r="K2115" s="6">
        <f t="shared" si="188"/>
        <v>4.4959675713392183E-7</v>
      </c>
      <c r="L2115" s="6">
        <f t="shared" si="188"/>
        <v>1.5072685105593919E-6</v>
      </c>
      <c r="M2115" s="6">
        <f t="shared" si="188"/>
        <v>5.18117939674922E-6</v>
      </c>
      <c r="N2115" s="6">
        <f t="shared" si="188"/>
        <v>5.5170789098977055E-6</v>
      </c>
      <c r="O2115" s="6">
        <f t="shared" si="188"/>
        <v>4.7957702575723816E-6</v>
      </c>
      <c r="P2115" s="6">
        <f t="shared" si="188"/>
        <v>6.4401921439027912E-6</v>
      </c>
      <c r="Q2115" s="6"/>
      <c r="R2115" s="4">
        <v>44489</v>
      </c>
      <c r="S2115" s="3">
        <f t="shared" si="186"/>
        <v>6.7051976640060493E-4</v>
      </c>
      <c r="T2115" s="3">
        <f t="shared" si="186"/>
        <v>1.2277086423738296E-3</v>
      </c>
      <c r="U2115" s="3">
        <f t="shared" si="186"/>
        <v>2.2762204191925746E-3</v>
      </c>
      <c r="V2115" s="3">
        <f t="shared" si="184"/>
        <v>2.3488462933741973E-3</v>
      </c>
      <c r="W2115" s="3">
        <f t="shared" si="184"/>
        <v>2.1899247150467026E-3</v>
      </c>
      <c r="X2115" s="3">
        <f t="shared" si="184"/>
        <v>2.5377533654598492E-3</v>
      </c>
      <c r="Z2115" s="4">
        <v>44489</v>
      </c>
      <c r="AA2115" s="3">
        <f t="shared" si="187"/>
        <v>5.7936134378904214E-3</v>
      </c>
      <c r="AB2115" s="3">
        <f t="shared" si="187"/>
        <v>1.7369784162227342E-2</v>
      </c>
      <c r="AC2115" s="3">
        <f t="shared" si="187"/>
        <v>4.938624387008006E-2</v>
      </c>
      <c r="AD2115" s="3">
        <f t="shared" si="185"/>
        <v>5.1945551551857427E-2</v>
      </c>
      <c r="AE2115" s="3">
        <f t="shared" si="185"/>
        <v>4.6391281149188224E-2</v>
      </c>
      <c r="AF2115" s="3">
        <f t="shared" si="185"/>
        <v>5.8756367757751171E-2</v>
      </c>
      <c r="AG2115" s="3"/>
    </row>
    <row r="2116" spans="1:33" ht="14.5" x14ac:dyDescent="0.35">
      <c r="A2116" s="4">
        <v>44490</v>
      </c>
      <c r="B2116" s="5">
        <v>5.3045307574015191E-3</v>
      </c>
      <c r="C2116" s="5">
        <v>6.9839023053646088E-3</v>
      </c>
      <c r="D2116" s="5">
        <v>5.6641041301190853E-3</v>
      </c>
      <c r="E2116" s="3">
        <v>7.7468994668218241E-3</v>
      </c>
      <c r="F2116" s="3">
        <v>7.8461618863185888E-3</v>
      </c>
      <c r="G2116" s="3">
        <v>7.7358906491001161E-3</v>
      </c>
      <c r="H2116" s="3">
        <v>7.9684470611752923E-3</v>
      </c>
      <c r="J2116" s="4">
        <v>44490</v>
      </c>
      <c r="K2116" s="6">
        <f t="shared" si="188"/>
        <v>2.8202887961079441E-6</v>
      </c>
      <c r="L2116" s="6">
        <f t="shared" si="188"/>
        <v>1.2929301036748578E-7</v>
      </c>
      <c r="M2116" s="6">
        <f t="shared" si="188"/>
        <v>5.9651649127554059E-6</v>
      </c>
      <c r="N2116" s="6">
        <f t="shared" si="188"/>
        <v>6.4598887954802582E-6</v>
      </c>
      <c r="O2116" s="6">
        <f t="shared" si="188"/>
        <v>5.9115109229606138E-6</v>
      </c>
      <c r="P2116" s="6">
        <f t="shared" si="188"/>
        <v>7.0964500735117216E-6</v>
      </c>
      <c r="Q2116" s="6"/>
      <c r="R2116" s="4">
        <v>44490</v>
      </c>
      <c r="S2116" s="3">
        <f t="shared" si="186"/>
        <v>1.6793715479630896E-3</v>
      </c>
      <c r="T2116" s="3">
        <f t="shared" si="186"/>
        <v>3.595733727175662E-4</v>
      </c>
      <c r="U2116" s="3">
        <f t="shared" si="186"/>
        <v>2.4423687094203049E-3</v>
      </c>
      <c r="V2116" s="3">
        <f t="shared" si="184"/>
        <v>2.5416311289170697E-3</v>
      </c>
      <c r="W2116" s="3">
        <f t="shared" si="184"/>
        <v>2.431359891698597E-3</v>
      </c>
      <c r="X2116" s="3">
        <f t="shared" si="184"/>
        <v>2.6639163037737732E-3</v>
      </c>
      <c r="Z2116" s="4">
        <v>44490</v>
      </c>
      <c r="AA2116" s="3">
        <f t="shared" si="187"/>
        <v>3.4583307508261329E-2</v>
      </c>
      <c r="AB2116" s="3">
        <f t="shared" si="187"/>
        <v>2.104593199942828E-3</v>
      </c>
      <c r="AC2116" s="3">
        <f t="shared" si="187"/>
        <v>6.3460899774516522E-2</v>
      </c>
      <c r="AD2116" s="3">
        <f t="shared" si="185"/>
        <v>6.75301180557355E-2</v>
      </c>
      <c r="AE2116" s="3">
        <f t="shared" si="185"/>
        <v>6.3013255205919716E-2</v>
      </c>
      <c r="AF2116" s="3">
        <f t="shared" si="185"/>
        <v>7.262022221893849E-2</v>
      </c>
      <c r="AG2116" s="3"/>
    </row>
    <row r="2117" spans="1:33" ht="14.5" x14ac:dyDescent="0.35">
      <c r="A2117" s="4">
        <v>44491</v>
      </c>
      <c r="B2117" s="5">
        <v>7.0386627305425173E-3</v>
      </c>
      <c r="C2117" s="5">
        <v>6.1022639274597168E-3</v>
      </c>
      <c r="D2117" s="5">
        <v>5.4126591421663761E-3</v>
      </c>
      <c r="E2117" s="3">
        <v>7.5826023595932449E-3</v>
      </c>
      <c r="F2117" s="3">
        <v>7.7812254500347769E-3</v>
      </c>
      <c r="G2117" s="3">
        <v>7.5902161132613936E-3</v>
      </c>
      <c r="H2117" s="3">
        <v>7.8285648750375074E-3</v>
      </c>
      <c r="J2117" s="4">
        <v>44491</v>
      </c>
      <c r="K2117" s="6">
        <f t="shared" si="188"/>
        <v>8.7684271841490148E-7</v>
      </c>
      <c r="L2117" s="6">
        <f t="shared" si="188"/>
        <v>2.6438876694120877E-6</v>
      </c>
      <c r="M2117" s="6">
        <f t="shared" si="188"/>
        <v>2.9587032005184309E-7</v>
      </c>
      <c r="N2117" s="6">
        <f t="shared" si="188"/>
        <v>5.5139939237974027E-7</v>
      </c>
      <c r="O2117" s="6">
        <f t="shared" si="188"/>
        <v>3.0421113398863523E-7</v>
      </c>
      <c r="P2117" s="6">
        <f t="shared" si="188"/>
        <v>6.2394539787778416E-7</v>
      </c>
      <c r="Q2117" s="6"/>
      <c r="R2117" s="4">
        <v>44491</v>
      </c>
      <c r="S2117" s="3">
        <f t="shared" si="186"/>
        <v>9.3639880308280053E-4</v>
      </c>
      <c r="T2117" s="3">
        <f t="shared" si="186"/>
        <v>1.6260035883761412E-3</v>
      </c>
      <c r="U2117" s="3">
        <f t="shared" si="186"/>
        <v>5.4393962905072753E-4</v>
      </c>
      <c r="V2117" s="3">
        <f t="shared" si="184"/>
        <v>7.425627194922596E-4</v>
      </c>
      <c r="W2117" s="3">
        <f t="shared" si="184"/>
        <v>5.5155338271887632E-4</v>
      </c>
      <c r="X2117" s="3">
        <f t="shared" si="184"/>
        <v>7.8990214449499007E-4</v>
      </c>
      <c r="Z2117" s="4">
        <v>44491</v>
      </c>
      <c r="AA2117" s="3">
        <f t="shared" si="187"/>
        <v>1.0692688246518145E-2</v>
      </c>
      <c r="AB2117" s="3">
        <f t="shared" si="187"/>
        <v>3.7729831099310829E-2</v>
      </c>
      <c r="AC2117" s="3">
        <f t="shared" si="187"/>
        <v>2.7030434194326158E-3</v>
      </c>
      <c r="AD2117" s="3">
        <f t="shared" si="185"/>
        <v>4.8655913991106914E-3</v>
      </c>
      <c r="AE2117" s="3">
        <f t="shared" si="185"/>
        <v>2.7755045331148143E-3</v>
      </c>
      <c r="AF2117" s="3">
        <f t="shared" si="185"/>
        <v>5.4610152546383794E-3</v>
      </c>
      <c r="AG2117" s="3"/>
    </row>
    <row r="2118" spans="1:33" ht="14.5" x14ac:dyDescent="0.35">
      <c r="A2118" s="4">
        <v>44494</v>
      </c>
      <c r="B2118" s="5">
        <v>4.4813343563026471E-3</v>
      </c>
      <c r="C2118" s="5">
        <v>7.3929028585553169E-3</v>
      </c>
      <c r="D2118" s="5">
        <v>5.6026335805654526E-3</v>
      </c>
      <c r="E2118" s="3">
        <v>7.0818153789024077E-3</v>
      </c>
      <c r="F2118" s="3">
        <v>7.2543147110869389E-3</v>
      </c>
      <c r="G2118" s="3">
        <v>7.2125369385460407E-3</v>
      </c>
      <c r="H2118" s="3">
        <v>7.3765584631724406E-3</v>
      </c>
      <c r="J2118" s="4">
        <v>44494</v>
      </c>
      <c r="K2118" s="6">
        <f t="shared" si="188"/>
        <v>8.4772311433098556E-6</v>
      </c>
      <c r="L2118" s="6">
        <f t="shared" si="188"/>
        <v>1.2573119503323693E-6</v>
      </c>
      <c r="M2118" s="6">
        <f t="shared" si="188"/>
        <v>6.7625015489014965E-6</v>
      </c>
      <c r="N2118" s="6">
        <f t="shared" si="188"/>
        <v>7.6894200480196168E-6</v>
      </c>
      <c r="O2118" s="6">
        <f t="shared" si="188"/>
        <v>7.4594675452529806E-6</v>
      </c>
      <c r="P2118" s="6">
        <f t="shared" si="188"/>
        <v>8.3823226289999932E-6</v>
      </c>
      <c r="Q2118" s="6"/>
      <c r="R2118" s="4">
        <v>44494</v>
      </c>
      <c r="S2118" s="3">
        <f t="shared" si="186"/>
        <v>2.9115685022526698E-3</v>
      </c>
      <c r="T2118" s="3">
        <f t="shared" si="186"/>
        <v>1.1212992242628055E-3</v>
      </c>
      <c r="U2118" s="3">
        <f t="shared" si="186"/>
        <v>2.6004810225997606E-3</v>
      </c>
      <c r="V2118" s="3">
        <f t="shared" si="184"/>
        <v>2.7729803547842918E-3</v>
      </c>
      <c r="W2118" s="3">
        <f t="shared" si="184"/>
        <v>2.7312025822433935E-3</v>
      </c>
      <c r="X2118" s="3">
        <f t="shared" si="184"/>
        <v>2.8952241068697935E-3</v>
      </c>
      <c r="Z2118" s="4">
        <v>44494</v>
      </c>
      <c r="AA2118" s="3">
        <f t="shared" si="187"/>
        <v>0.10676669977769926</v>
      </c>
      <c r="AB2118" s="3">
        <f t="shared" si="187"/>
        <v>2.3178036928815926E-2</v>
      </c>
      <c r="AC2118" s="3">
        <f t="shared" si="187"/>
        <v>9.0404010297196136E-2</v>
      </c>
      <c r="AD2118" s="3">
        <f t="shared" si="185"/>
        <v>9.9423016950055398E-2</v>
      </c>
      <c r="AE2118" s="3">
        <f t="shared" si="185"/>
        <v>9.7225575279368481E-2</v>
      </c>
      <c r="AF2118" s="3">
        <f t="shared" si="185"/>
        <v>0.10589652700745367</v>
      </c>
      <c r="AG2118" s="3"/>
    </row>
    <row r="2119" spans="1:33" ht="14.5" x14ac:dyDescent="0.35">
      <c r="A2119" s="4">
        <v>44495</v>
      </c>
      <c r="B2119" s="5">
        <v>6.4197458427137028E-3</v>
      </c>
      <c r="C2119" s="5">
        <v>6.4408653415739536E-3</v>
      </c>
      <c r="D2119" s="5">
        <v>6.2139127403497696E-3</v>
      </c>
      <c r="E2119" s="3">
        <v>6.5764384824353473E-3</v>
      </c>
      <c r="F2119" s="3">
        <v>6.7071436205156437E-3</v>
      </c>
      <c r="G2119" s="3">
        <v>6.7339921391046786E-3</v>
      </c>
      <c r="H2119" s="3">
        <v>6.9598159045692522E-3</v>
      </c>
      <c r="J2119" s="4">
        <v>44495</v>
      </c>
      <c r="K2119" s="6">
        <f t="shared" si="188"/>
        <v>4.4603323210813697E-10</v>
      </c>
      <c r="L2119" s="6">
        <f t="shared" si="188"/>
        <v>4.2367266028761398E-8</v>
      </c>
      <c r="M2119" s="6">
        <f t="shared" si="188"/>
        <v>2.4552583342937092E-8</v>
      </c>
      <c r="N2119" s="6">
        <f t="shared" si="188"/>
        <v>8.2597482685493795E-8</v>
      </c>
      <c r="O2119" s="6">
        <f t="shared" si="188"/>
        <v>9.8750734795445011E-8</v>
      </c>
      <c r="P2119" s="6">
        <f t="shared" si="188"/>
        <v>2.9167567171265704E-7</v>
      </c>
      <c r="Q2119" s="6"/>
      <c r="R2119" s="4">
        <v>44495</v>
      </c>
      <c r="S2119" s="3">
        <f t="shared" si="186"/>
        <v>2.111949886025085E-5</v>
      </c>
      <c r="T2119" s="3">
        <f t="shared" si="186"/>
        <v>2.0583310236393319E-4</v>
      </c>
      <c r="U2119" s="3">
        <f t="shared" si="186"/>
        <v>1.5669263972164452E-4</v>
      </c>
      <c r="V2119" s="3">
        <f t="shared" si="184"/>
        <v>2.8739777780194091E-4</v>
      </c>
      <c r="W2119" s="3">
        <f t="shared" si="184"/>
        <v>3.1424629639097579E-4</v>
      </c>
      <c r="X2119" s="3">
        <f t="shared" si="184"/>
        <v>5.4007006185554946E-4</v>
      </c>
      <c r="Z2119" s="4">
        <v>44495</v>
      </c>
      <c r="AA2119" s="3">
        <f t="shared" si="187"/>
        <v>5.3876508798733624E-6</v>
      </c>
      <c r="AB2119" s="3">
        <f t="shared" si="187"/>
        <v>5.3679618038193766E-4</v>
      </c>
      <c r="AC2119" s="3">
        <f t="shared" si="187"/>
        <v>2.8843873862438585E-4</v>
      </c>
      <c r="AD2119" s="3">
        <f t="shared" si="185"/>
        <v>9.4513779742810833E-4</v>
      </c>
      <c r="AE2119" s="3">
        <f t="shared" si="185"/>
        <v>1.1239486836160939E-3</v>
      </c>
      <c r="AF2119" s="3">
        <f t="shared" si="185"/>
        <v>3.176169178631616E-3</v>
      </c>
      <c r="AG2119" s="3"/>
    </row>
    <row r="2120" spans="1:33" ht="14.5" x14ac:dyDescent="0.35">
      <c r="A2120" s="4">
        <v>44496</v>
      </c>
      <c r="B2120" s="5">
        <v>7.2042938621615206E-3</v>
      </c>
      <c r="C2120" s="5">
        <v>7.7819689176976681E-3</v>
      </c>
      <c r="D2120" s="5">
        <v>6.5394528210163116E-3</v>
      </c>
      <c r="E2120" s="3">
        <v>6.9629430067432978E-3</v>
      </c>
      <c r="F2120" s="3">
        <v>6.9786500997357928E-3</v>
      </c>
      <c r="G2120" s="3">
        <v>7.1040008954309534E-3</v>
      </c>
      <c r="H2120" s="3">
        <v>7.2418719074322808E-3</v>
      </c>
      <c r="J2120" s="4">
        <v>44496</v>
      </c>
      <c r="K2120" s="6">
        <f t="shared" si="188"/>
        <v>3.3370846978869106E-7</v>
      </c>
      <c r="L2120" s="6">
        <f t="shared" si="188"/>
        <v>4.4201360999104548E-7</v>
      </c>
      <c r="M2120" s="6">
        <f t="shared" si="188"/>
        <v>5.8250235411107879E-8</v>
      </c>
      <c r="N2120" s="6">
        <f t="shared" si="188"/>
        <v>5.091510752163828E-8</v>
      </c>
      <c r="O2120" s="6">
        <f t="shared" si="188"/>
        <v>1.0058679175618662E-8</v>
      </c>
      <c r="P2120" s="6">
        <f t="shared" si="188"/>
        <v>1.4121094863712991E-9</v>
      </c>
      <c r="Q2120" s="6"/>
      <c r="R2120" s="4">
        <v>44496</v>
      </c>
      <c r="S2120" s="3">
        <f t="shared" si="186"/>
        <v>5.7767505553614745E-4</v>
      </c>
      <c r="T2120" s="3">
        <f t="shared" si="186"/>
        <v>6.6484104114520898E-4</v>
      </c>
      <c r="U2120" s="3">
        <f t="shared" si="186"/>
        <v>2.4135085541822279E-4</v>
      </c>
      <c r="V2120" s="3">
        <f t="shared" si="184"/>
        <v>2.2564376242572778E-4</v>
      </c>
      <c r="W2120" s="3">
        <f t="shared" si="184"/>
        <v>1.0029296673056722E-4</v>
      </c>
      <c r="X2120" s="3">
        <f t="shared" si="184"/>
        <v>3.7578045270760148E-5</v>
      </c>
      <c r="Z2120" s="4">
        <v>44496</v>
      </c>
      <c r="AA2120" s="3">
        <f t="shared" si="187"/>
        <v>2.8996562684784344E-3</v>
      </c>
      <c r="AB2120" s="3">
        <f t="shared" si="187"/>
        <v>4.8424350526796722E-3</v>
      </c>
      <c r="AC2120" s="3">
        <f t="shared" si="187"/>
        <v>5.8720304118198285E-4</v>
      </c>
      <c r="AD2120" s="3">
        <f t="shared" si="185"/>
        <v>5.1172434292445779E-4</v>
      </c>
      <c r="AE2120" s="3">
        <f t="shared" si="185"/>
        <v>9.8728210240706105E-5</v>
      </c>
      <c r="AF2120" s="3">
        <f t="shared" si="185"/>
        <v>1.3509594817939785E-5</v>
      </c>
      <c r="AG2120" s="3"/>
    </row>
    <row r="2121" spans="1:33" ht="14.5" x14ac:dyDescent="0.35">
      <c r="A2121" s="4">
        <v>44497</v>
      </c>
      <c r="B2121" s="5">
        <v>7.7832505639417043E-3</v>
      </c>
      <c r="C2121" s="5">
        <v>6.4602969214320183E-3</v>
      </c>
      <c r="D2121" s="5">
        <v>6.0725207440555096E-3</v>
      </c>
      <c r="E2121" s="3">
        <v>7.167914676187534E-3</v>
      </c>
      <c r="F2121" s="3">
        <v>7.1772812940700623E-3</v>
      </c>
      <c r="G2121" s="3">
        <v>7.2998157239165754E-3</v>
      </c>
      <c r="H2121" s="3">
        <v>7.3701877886180982E-3</v>
      </c>
      <c r="J2121" s="4">
        <v>44497</v>
      </c>
      <c r="K2121" s="6">
        <f t="shared" si="188"/>
        <v>1.7502063402296462E-6</v>
      </c>
      <c r="L2121" s="6">
        <f t="shared" si="188"/>
        <v>2.9265965166478524E-6</v>
      </c>
      <c r="M2121" s="6">
        <f t="shared" si="188"/>
        <v>3.7863825475821294E-7</v>
      </c>
      <c r="N2121" s="6">
        <f t="shared" si="188"/>
        <v>3.671987560287709E-7</v>
      </c>
      <c r="O2121" s="6">
        <f t="shared" si="188"/>
        <v>2.3370924455012199E-7</v>
      </c>
      <c r="P2121" s="6">
        <f t="shared" si="188"/>
        <v>1.7062085635803994E-7</v>
      </c>
      <c r="Q2121" s="6"/>
      <c r="R2121" s="4">
        <v>44497</v>
      </c>
      <c r="S2121" s="3">
        <f t="shared" si="186"/>
        <v>1.3229536425096861E-3</v>
      </c>
      <c r="T2121" s="3">
        <f t="shared" si="186"/>
        <v>1.7107298198861948E-3</v>
      </c>
      <c r="U2121" s="3">
        <f t="shared" si="186"/>
        <v>6.1533588775417036E-4</v>
      </c>
      <c r="V2121" s="3">
        <f t="shared" si="184"/>
        <v>6.05969269871642E-4</v>
      </c>
      <c r="W2121" s="3">
        <f t="shared" si="184"/>
        <v>4.8343484002512892E-4</v>
      </c>
      <c r="X2121" s="3">
        <f t="shared" si="184"/>
        <v>4.1306277532360616E-4</v>
      </c>
      <c r="Z2121" s="4">
        <v>44497</v>
      </c>
      <c r="AA2121" s="3">
        <f t="shared" si="187"/>
        <v>1.8483391711501707E-2</v>
      </c>
      <c r="AB2121" s="3">
        <f t="shared" si="187"/>
        <v>3.3516323974253304E-2</v>
      </c>
      <c r="AC2121" s="3">
        <f t="shared" si="187"/>
        <v>3.48658323372808E-3</v>
      </c>
      <c r="AD2121" s="3">
        <f t="shared" si="185"/>
        <v>3.3754034937449884E-3</v>
      </c>
      <c r="AE2121" s="3">
        <f t="shared" si="185"/>
        <v>2.1006657710231913E-3</v>
      </c>
      <c r="AF2121" s="3">
        <f t="shared" si="185"/>
        <v>1.5142063130526573E-3</v>
      </c>
      <c r="AG2121" s="3"/>
    </row>
    <row r="2122" spans="1:33" ht="14.5" x14ac:dyDescent="0.35">
      <c r="A2122" s="4">
        <v>44498</v>
      </c>
      <c r="B2122" s="5">
        <v>4.2955915882917726E-3</v>
      </c>
      <c r="C2122" s="5">
        <v>8.9115500450134277E-3</v>
      </c>
      <c r="D2122" s="5">
        <v>6.5781879238784313E-3</v>
      </c>
      <c r="E2122" s="3">
        <v>7.4727259919348957E-3</v>
      </c>
      <c r="F2122" s="3">
        <v>7.3877198262073162E-3</v>
      </c>
      <c r="G2122" s="3">
        <v>7.5727795979388807E-3</v>
      </c>
      <c r="H2122" s="3">
        <v>7.5863405191881686E-3</v>
      </c>
      <c r="J2122" s="4">
        <v>44498</v>
      </c>
      <c r="K2122" s="6">
        <f t="shared" si="188"/>
        <v>2.1307072474180165E-5</v>
      </c>
      <c r="L2122" s="6">
        <f t="shared" si="188"/>
        <v>5.2102460312336425E-6</v>
      </c>
      <c r="M2122" s="6">
        <f t="shared" si="188"/>
        <v>1.0094183018812743E-5</v>
      </c>
      <c r="N2122" s="6">
        <f t="shared" si="188"/>
        <v>9.5612570397146848E-6</v>
      </c>
      <c r="O2122" s="6">
        <f t="shared" si="188"/>
        <v>1.0739961250574774E-5</v>
      </c>
      <c r="P2122" s="6">
        <f t="shared" si="188"/>
        <v>1.0829028526195773E-5</v>
      </c>
      <c r="Q2122" s="6"/>
      <c r="R2122" s="4">
        <v>44498</v>
      </c>
      <c r="S2122" s="3">
        <f t="shared" si="186"/>
        <v>4.6159584567216552E-3</v>
      </c>
      <c r="T2122" s="3">
        <f t="shared" si="186"/>
        <v>2.2825963355866587E-3</v>
      </c>
      <c r="U2122" s="3">
        <f t="shared" si="186"/>
        <v>3.1771344036431231E-3</v>
      </c>
      <c r="V2122" s="3">
        <f t="shared" si="184"/>
        <v>3.0921282379155436E-3</v>
      </c>
      <c r="W2122" s="3">
        <f t="shared" si="184"/>
        <v>3.2771880096471081E-3</v>
      </c>
      <c r="X2122" s="3">
        <f t="shared" si="184"/>
        <v>3.290748930896396E-3</v>
      </c>
      <c r="Z2122" s="4">
        <v>44498</v>
      </c>
      <c r="AA2122" s="3">
        <f t="shared" si="187"/>
        <v>0.21178409673731569</v>
      </c>
      <c r="AB2122" s="3">
        <f t="shared" si="187"/>
        <v>7.9175332576996382E-2</v>
      </c>
      <c r="AC2122" s="3">
        <f t="shared" si="187"/>
        <v>0.12850652892146153</v>
      </c>
      <c r="AD2122" s="3">
        <f t="shared" si="185"/>
        <v>0.12368011056631811</v>
      </c>
      <c r="AE2122" s="3">
        <f t="shared" si="185"/>
        <v>0.13421196944593827</v>
      </c>
      <c r="AF2122" s="3">
        <f t="shared" si="185"/>
        <v>0.13498714485727437</v>
      </c>
      <c r="AG2122" s="3"/>
    </row>
    <row r="2123" spans="1:33" ht="14.5" x14ac:dyDescent="0.35">
      <c r="A2123" s="4">
        <v>44501</v>
      </c>
      <c r="B2123" s="5">
        <v>1.0081273310607149E-2</v>
      </c>
      <c r="C2123" s="5">
        <v>6.7337905056774616E-3</v>
      </c>
      <c r="D2123" s="5">
        <v>7.1714469231665126E-3</v>
      </c>
      <c r="E2123" s="3">
        <v>6.6744800169274976E-3</v>
      </c>
      <c r="F2123" s="3">
        <v>6.5114610432381254E-3</v>
      </c>
      <c r="G2123" s="3">
        <v>6.8202917527375754E-3</v>
      </c>
      <c r="H2123" s="3">
        <v>6.9729716292562327E-3</v>
      </c>
      <c r="J2123" s="4">
        <v>44501</v>
      </c>
      <c r="K2123" s="6">
        <f t="shared" si="188"/>
        <v>1.120564112929993E-5</v>
      </c>
      <c r="L2123" s="6">
        <f t="shared" si="188"/>
        <v>8.4670896050458263E-6</v>
      </c>
      <c r="M2123" s="6">
        <f t="shared" si="188"/>
        <v>1.1606240545860651E-5</v>
      </c>
      <c r="N2123" s="6">
        <f t="shared" si="188"/>
        <v>1.2743559624258372E-5</v>
      </c>
      <c r="O2123" s="6">
        <f t="shared" si="188"/>
        <v>1.0634000720765473E-5</v>
      </c>
      <c r="P2123" s="6">
        <f t="shared" si="188"/>
        <v>9.6615393422889352E-6</v>
      </c>
      <c r="Q2123" s="6"/>
      <c r="R2123" s="4">
        <v>44501</v>
      </c>
      <c r="S2123" s="3">
        <f t="shared" si="186"/>
        <v>3.3474828049296877E-3</v>
      </c>
      <c r="T2123" s="3">
        <f t="shared" si="186"/>
        <v>2.9098263874406368E-3</v>
      </c>
      <c r="U2123" s="3">
        <f t="shared" si="186"/>
        <v>3.4067932936796518E-3</v>
      </c>
      <c r="V2123" s="3">
        <f t="shared" si="184"/>
        <v>3.569812267369024E-3</v>
      </c>
      <c r="W2123" s="3">
        <f t="shared" si="184"/>
        <v>3.2609815578695739E-3</v>
      </c>
      <c r="X2123" s="3">
        <f t="shared" si="184"/>
        <v>3.1083016813509166E-3</v>
      </c>
      <c r="Z2123" s="4">
        <v>44501</v>
      </c>
      <c r="AA2123" s="3">
        <f t="shared" si="187"/>
        <v>9.3575794072498608E-2</v>
      </c>
      <c r="AB2123" s="3">
        <f t="shared" si="187"/>
        <v>6.5179506670420606E-2</v>
      </c>
      <c r="AC2123" s="3">
        <f t="shared" si="187"/>
        <v>9.8032505606206355E-2</v>
      </c>
      <c r="AD2123" s="3">
        <f t="shared" si="185"/>
        <v>0.11111950491718137</v>
      </c>
      <c r="AE2123" s="3">
        <f t="shared" si="185"/>
        <v>8.7352009424046528E-2</v>
      </c>
      <c r="AF2123" s="3">
        <f t="shared" si="185"/>
        <v>7.7126184924315444E-2</v>
      </c>
      <c r="AG2123" s="3"/>
    </row>
    <row r="2124" spans="1:33" ht="14.5" x14ac:dyDescent="0.35">
      <c r="A2124" s="4">
        <v>44502</v>
      </c>
      <c r="B2124" s="5">
        <v>5.863365832593035E-3</v>
      </c>
      <c r="C2124" s="5">
        <v>1.0657114908099169E-2</v>
      </c>
      <c r="D2124" s="5">
        <v>7.5129186734557152E-3</v>
      </c>
      <c r="E2124" s="3">
        <v>8.0832973009052345E-3</v>
      </c>
      <c r="F2124" s="3">
        <v>8.0292815607749101E-3</v>
      </c>
      <c r="G2124" s="3">
        <v>8.1419364550514191E-3</v>
      </c>
      <c r="H2124" s="3">
        <v>8.0468565655288649E-3</v>
      </c>
      <c r="J2124" s="4">
        <v>44502</v>
      </c>
      <c r="K2124" s="6">
        <f t="shared" si="188"/>
        <v>2.2980030198915915E-5</v>
      </c>
      <c r="L2124" s="6">
        <f t="shared" si="188"/>
        <v>2.7210245747981387E-6</v>
      </c>
      <c r="M2124" s="6">
        <f t="shared" si="188"/>
        <v>4.9280957240027576E-6</v>
      </c>
      <c r="N2124" s="6">
        <f t="shared" si="188"/>
        <v>4.6911909415856218E-6</v>
      </c>
      <c r="O2124" s="6">
        <f t="shared" si="188"/>
        <v>5.1918840815303879E-6</v>
      </c>
      <c r="P2124" s="6">
        <f t="shared" si="188"/>
        <v>4.7676317808166469E-6</v>
      </c>
      <c r="Q2124" s="6"/>
      <c r="R2124" s="4">
        <v>44502</v>
      </c>
      <c r="S2124" s="3">
        <f t="shared" si="186"/>
        <v>4.7937490755061343E-3</v>
      </c>
      <c r="T2124" s="3">
        <f t="shared" si="186"/>
        <v>1.6495528408626801E-3</v>
      </c>
      <c r="U2124" s="3">
        <f t="shared" si="186"/>
        <v>2.2199314683121994E-3</v>
      </c>
      <c r="V2124" s="3">
        <f t="shared" si="184"/>
        <v>2.1659157281818751E-3</v>
      </c>
      <c r="W2124" s="3">
        <f t="shared" si="184"/>
        <v>2.278570622458384E-3</v>
      </c>
      <c r="X2124" s="3">
        <f t="shared" si="184"/>
        <v>2.1834907329358298E-3</v>
      </c>
      <c r="Z2124" s="4">
        <v>44502</v>
      </c>
      <c r="AA2124" s="3">
        <f t="shared" si="187"/>
        <v>0.14768714615385736</v>
      </c>
      <c r="AB2124" s="3">
        <f t="shared" si="187"/>
        <v>2.833803053170536E-2</v>
      </c>
      <c r="AC2124" s="3">
        <f t="shared" si="187"/>
        <v>4.6444136908099898E-2</v>
      </c>
      <c r="AD2124" s="3">
        <f t="shared" si="185"/>
        <v>4.4619121067857481E-2</v>
      </c>
      <c r="AE2124" s="3">
        <f t="shared" si="185"/>
        <v>4.8448127725354784E-2</v>
      </c>
      <c r="AF2124" s="3">
        <f t="shared" si="185"/>
        <v>4.5210670748411008E-2</v>
      </c>
      <c r="AG2124" s="3"/>
    </row>
    <row r="2125" spans="1:33" ht="14.5" x14ac:dyDescent="0.35">
      <c r="A2125" s="4">
        <v>44503</v>
      </c>
      <c r="B2125" s="5">
        <v>1.2867840969364729E-2</v>
      </c>
      <c r="C2125" s="5">
        <v>9.0866610407829285E-3</v>
      </c>
      <c r="D2125" s="5">
        <v>8.4872636944055557E-3</v>
      </c>
      <c r="E2125" s="3">
        <v>7.303738697442063E-3</v>
      </c>
      <c r="F2125" s="3">
        <v>7.4405251073483246E-3</v>
      </c>
      <c r="G2125" s="3">
        <v>7.3968426487360326E-3</v>
      </c>
      <c r="H2125" s="3">
        <v>7.4318284495519934E-3</v>
      </c>
      <c r="J2125" s="4">
        <v>44503</v>
      </c>
      <c r="K2125" s="6">
        <f t="shared" si="188"/>
        <v>1.4297321652309873E-5</v>
      </c>
      <c r="L2125" s="6">
        <f t="shared" si="188"/>
        <v>1.9189457261888739E-5</v>
      </c>
      <c r="M2125" s="6">
        <f t="shared" si="188"/>
        <v>3.0959234092414974E-5</v>
      </c>
      <c r="N2125" s="6">
        <f t="shared" si="188"/>
        <v>2.9455757466094871E-5</v>
      </c>
      <c r="O2125" s="6">
        <f t="shared" si="188"/>
        <v>2.9931822624322019E-5</v>
      </c>
      <c r="P2125" s="6">
        <f t="shared" si="188"/>
        <v>2.9550232115560811E-5</v>
      </c>
      <c r="Q2125" s="6"/>
      <c r="R2125" s="4">
        <v>44503</v>
      </c>
      <c r="S2125" s="3">
        <f t="shared" si="186"/>
        <v>3.7811799285818008E-3</v>
      </c>
      <c r="T2125" s="3">
        <f t="shared" si="186"/>
        <v>4.3805772749591736E-3</v>
      </c>
      <c r="U2125" s="3">
        <f t="shared" si="186"/>
        <v>5.5641022719226663E-3</v>
      </c>
      <c r="V2125" s="3">
        <f t="shared" si="184"/>
        <v>5.4273158620164047E-3</v>
      </c>
      <c r="W2125" s="3">
        <f t="shared" si="184"/>
        <v>5.4709983206286967E-3</v>
      </c>
      <c r="X2125" s="3">
        <f t="shared" si="184"/>
        <v>5.4360125198127359E-3</v>
      </c>
      <c r="Z2125" s="4">
        <v>44503</v>
      </c>
      <c r="AA2125" s="3">
        <f t="shared" si="187"/>
        <v>6.8200508750558386E-2</v>
      </c>
      <c r="AB2125" s="3">
        <f t="shared" si="187"/>
        <v>9.9970804113236778E-2</v>
      </c>
      <c r="AC2125" s="3">
        <f t="shared" si="187"/>
        <v>0.19547074324384206</v>
      </c>
      <c r="AD2125" s="3">
        <f t="shared" si="185"/>
        <v>0.18163663090549464</v>
      </c>
      <c r="AE2125" s="3">
        <f t="shared" si="185"/>
        <v>0.18596166815480153</v>
      </c>
      <c r="AF2125" s="3">
        <f t="shared" si="185"/>
        <v>0.18249088322438878</v>
      </c>
      <c r="AG2125" s="3"/>
    </row>
    <row r="2126" spans="1:33" ht="14.5" x14ac:dyDescent="0.35">
      <c r="A2126" s="4">
        <v>44504</v>
      </c>
      <c r="B2126" s="5">
        <v>8.3504439121821691E-3</v>
      </c>
      <c r="C2126" s="5">
        <v>9.2435069382190704E-3</v>
      </c>
      <c r="D2126" s="5">
        <v>8.8209109380841255E-3</v>
      </c>
      <c r="E2126" s="3">
        <v>8.9653210210654342E-3</v>
      </c>
      <c r="F2126" s="3">
        <v>9.0998413031764501E-3</v>
      </c>
      <c r="G2126" s="3">
        <v>8.953865120588057E-3</v>
      </c>
      <c r="H2126" s="3">
        <v>8.7227674694524762E-3</v>
      </c>
      <c r="J2126" s="4">
        <v>44504</v>
      </c>
      <c r="K2126" s="6">
        <f t="shared" si="188"/>
        <v>7.9756156847418707E-7</v>
      </c>
      <c r="L2126" s="6">
        <f t="shared" si="188"/>
        <v>2.213392224610321E-7</v>
      </c>
      <c r="M2126" s="6">
        <f t="shared" si="188"/>
        <v>3.7807385902864254E-7</v>
      </c>
      <c r="N2126" s="6">
        <f t="shared" si="188"/>
        <v>5.6159644962903524E-7</v>
      </c>
      <c r="O2126" s="6">
        <f t="shared" si="188"/>
        <v>3.6411715475402196E-7</v>
      </c>
      <c r="P2126" s="6">
        <f t="shared" si="188"/>
        <v>1.3862483129841564E-7</v>
      </c>
      <c r="Q2126" s="6"/>
      <c r="R2126" s="4">
        <v>44504</v>
      </c>
      <c r="S2126" s="3">
        <f t="shared" si="186"/>
        <v>8.930630260369013E-4</v>
      </c>
      <c r="T2126" s="3">
        <f t="shared" si="186"/>
        <v>4.7046702590195638E-4</v>
      </c>
      <c r="U2126" s="3">
        <f t="shared" si="186"/>
        <v>6.1487710888326504E-4</v>
      </c>
      <c r="V2126" s="3">
        <f t="shared" si="184"/>
        <v>7.4939739099428096E-4</v>
      </c>
      <c r="W2126" s="3">
        <f t="shared" si="184"/>
        <v>6.0342120840588785E-4</v>
      </c>
      <c r="X2126" s="3">
        <f t="shared" si="184"/>
        <v>3.7232355727030708E-4</v>
      </c>
      <c r="Z2126" s="4">
        <v>44504</v>
      </c>
      <c r="AA2126" s="3">
        <f t="shared" si="187"/>
        <v>4.9914783892675008E-3</v>
      </c>
      <c r="AB2126" s="3">
        <f t="shared" si="187"/>
        <v>1.4750209542249149E-3</v>
      </c>
      <c r="AC2126" s="3">
        <f t="shared" si="187"/>
        <v>2.4652662963584593E-3</v>
      </c>
      <c r="AD2126" s="3">
        <f t="shared" si="185"/>
        <v>3.5894757585446246E-3</v>
      </c>
      <c r="AE2126" s="3">
        <f t="shared" si="185"/>
        <v>2.3783352819823911E-3</v>
      </c>
      <c r="AF2126" s="3">
        <f t="shared" si="185"/>
        <v>9.3774835472659746E-4</v>
      </c>
      <c r="AG2126" s="3"/>
    </row>
    <row r="2127" spans="1:33" ht="14.5" x14ac:dyDescent="0.35">
      <c r="A2127" s="4">
        <v>44505</v>
      </c>
      <c r="B2127" s="5">
        <v>1.042513065432597E-2</v>
      </c>
      <c r="C2127" s="5">
        <v>7.52281304448843E-3</v>
      </c>
      <c r="D2127" s="5">
        <v>8.6404504254460335E-3</v>
      </c>
      <c r="E2127" s="3">
        <v>8.3424952710772788E-3</v>
      </c>
      <c r="F2127" s="3">
        <v>8.4823457588034633E-3</v>
      </c>
      <c r="G2127" s="3">
        <v>8.3254153092613935E-3</v>
      </c>
      <c r="H2127" s="3">
        <v>8.2674206162873035E-3</v>
      </c>
      <c r="J2127" s="4">
        <v>44505</v>
      </c>
      <c r="K2127" s="6">
        <f t="shared" si="188"/>
        <v>8.423447508373088E-6</v>
      </c>
      <c r="L2127" s="6">
        <f t="shared" si="188"/>
        <v>3.1850835193549414E-6</v>
      </c>
      <c r="M2127" s="6">
        <f t="shared" si="188"/>
        <v>4.3373701395594216E-6</v>
      </c>
      <c r="N2127" s="6">
        <f t="shared" si="188"/>
        <v>3.7744131502703957E-6</v>
      </c>
      <c r="O2127" s="6">
        <f t="shared" si="188"/>
        <v>4.4088045302996516E-6</v>
      </c>
      <c r="P2127" s="6">
        <f t="shared" si="188"/>
        <v>4.6557126082528217E-6</v>
      </c>
      <c r="Q2127" s="6"/>
      <c r="R2127" s="4">
        <v>44505</v>
      </c>
      <c r="S2127" s="3">
        <f t="shared" si="186"/>
        <v>2.9023176098375396E-3</v>
      </c>
      <c r="T2127" s="3">
        <f t="shared" si="186"/>
        <v>1.7846802288799361E-3</v>
      </c>
      <c r="U2127" s="3">
        <f t="shared" si="186"/>
        <v>2.0826353832486908E-3</v>
      </c>
      <c r="V2127" s="3">
        <f t="shared" si="184"/>
        <v>1.9427848955225063E-3</v>
      </c>
      <c r="W2127" s="3">
        <f t="shared" si="184"/>
        <v>2.0997153450645761E-3</v>
      </c>
      <c r="X2127" s="3">
        <f t="shared" si="184"/>
        <v>2.1577100380386662E-3</v>
      </c>
      <c r="Z2127" s="4">
        <v>44505</v>
      </c>
      <c r="AA2127" s="3">
        <f t="shared" si="187"/>
        <v>5.9523014380123085E-2</v>
      </c>
      <c r="AB2127" s="3">
        <f t="shared" si="187"/>
        <v>1.8784857358088436E-2</v>
      </c>
      <c r="AC2127" s="3">
        <f t="shared" si="187"/>
        <v>2.6784846095026849E-2</v>
      </c>
      <c r="AD2127" s="3">
        <f t="shared" si="185"/>
        <v>2.2806368812453126E-2</v>
      </c>
      <c r="AE2127" s="3">
        <f t="shared" si="185"/>
        <v>2.7299098918128983E-2</v>
      </c>
      <c r="AF2127" s="3">
        <f t="shared" si="185"/>
        <v>2.9092771406566076E-2</v>
      </c>
      <c r="AG2127" s="3"/>
    </row>
    <row r="2128" spans="1:33" ht="14.5" x14ac:dyDescent="0.35">
      <c r="A2128" s="4">
        <v>44508</v>
      </c>
      <c r="B2128" s="5">
        <v>6.929439179733197E-3</v>
      </c>
      <c r="C2128" s="5">
        <v>7.92649295181036E-3</v>
      </c>
      <c r="D2128" s="5">
        <v>8.937411941587925E-3</v>
      </c>
      <c r="E2128" s="3">
        <v>9.2092810411041164E-3</v>
      </c>
      <c r="F2128" s="3">
        <v>9.5002186097479097E-3</v>
      </c>
      <c r="G2128" s="3">
        <v>9.109319093696824E-3</v>
      </c>
      <c r="H2128" s="3">
        <v>9.7890548958520437E-3</v>
      </c>
      <c r="J2128" s="4">
        <v>44508</v>
      </c>
      <c r="K2128" s="6">
        <f t="shared" si="188"/>
        <v>9.9411622441329927E-7</v>
      </c>
      <c r="L2128" s="6">
        <f t="shared" si="188"/>
        <v>4.0319546123505037E-6</v>
      </c>
      <c r="M2128" s="6">
        <f t="shared" si="188"/>
        <v>5.1976789128592183E-6</v>
      </c>
      <c r="N2128" s="6">
        <f t="shared" si="188"/>
        <v>6.6089068777867706E-6</v>
      </c>
      <c r="O2128" s="6">
        <f t="shared" si="188"/>
        <v>4.7518764393020697E-6</v>
      </c>
      <c r="P2128" s="6">
        <f t="shared" si="188"/>
        <v>8.177402043873904E-6</v>
      </c>
      <c r="Q2128" s="6"/>
      <c r="R2128" s="4">
        <v>44508</v>
      </c>
      <c r="S2128" s="3">
        <f t="shared" si="186"/>
        <v>9.9705377207716297E-4</v>
      </c>
      <c r="T2128" s="3">
        <f t="shared" si="186"/>
        <v>2.007972761854728E-3</v>
      </c>
      <c r="U2128" s="3">
        <f t="shared" si="186"/>
        <v>2.2798418613709194E-3</v>
      </c>
      <c r="V2128" s="3">
        <f t="shared" si="184"/>
        <v>2.5707794300147127E-3</v>
      </c>
      <c r="W2128" s="3">
        <f t="shared" si="184"/>
        <v>2.179879913963627E-3</v>
      </c>
      <c r="X2128" s="3">
        <f t="shared" si="184"/>
        <v>2.8596157161188468E-3</v>
      </c>
      <c r="Z2128" s="4">
        <v>44508</v>
      </c>
      <c r="AA2128" s="3">
        <f t="shared" si="187"/>
        <v>8.6442985920003323E-3</v>
      </c>
      <c r="AB2128" s="3">
        <f t="shared" si="187"/>
        <v>2.9796677145162542E-2</v>
      </c>
      <c r="AC2128" s="3">
        <f t="shared" si="187"/>
        <v>3.6873742769347295E-2</v>
      </c>
      <c r="AD2128" s="3">
        <f t="shared" si="185"/>
        <v>4.4933792333491374E-2</v>
      </c>
      <c r="AE2128" s="3">
        <f t="shared" si="185"/>
        <v>3.4216902644545577E-2</v>
      </c>
      <c r="AF2128" s="3">
        <f t="shared" si="185"/>
        <v>5.3362250968337133E-2</v>
      </c>
      <c r="AG2128" s="3"/>
    </row>
    <row r="2129" spans="1:33" ht="14.5" x14ac:dyDescent="0.35">
      <c r="A2129" s="4">
        <v>44509</v>
      </c>
      <c r="B2129" s="5">
        <v>7.581034205938011E-3</v>
      </c>
      <c r="C2129" s="5">
        <v>9.5922667533159256E-3</v>
      </c>
      <c r="D2129" s="5">
        <v>8.744334802031517E-3</v>
      </c>
      <c r="E2129" s="3">
        <v>8.3150106244893121E-3</v>
      </c>
      <c r="F2129" s="3">
        <v>8.697132300135588E-3</v>
      </c>
      <c r="G2129" s="3">
        <v>8.2802366867583636E-3</v>
      </c>
      <c r="H2129" s="3">
        <v>8.7496158235214547E-3</v>
      </c>
      <c r="J2129" s="4">
        <v>44509</v>
      </c>
      <c r="K2129" s="6">
        <f t="shared" si="188"/>
        <v>4.0450563596322553E-6</v>
      </c>
      <c r="L2129" s="6">
        <f t="shared" si="188"/>
        <v>1.3532682768715066E-6</v>
      </c>
      <c r="M2129" s="6">
        <f t="shared" si="188"/>
        <v>5.3872138298939481E-7</v>
      </c>
      <c r="N2129" s="6">
        <f t="shared" si="188"/>
        <v>1.2456749558714636E-6</v>
      </c>
      <c r="O2129" s="6">
        <f t="shared" si="188"/>
        <v>4.8888410918533552E-7</v>
      </c>
      <c r="P2129" s="6">
        <f t="shared" si="188"/>
        <v>1.3655829969539379E-6</v>
      </c>
      <c r="Q2129" s="6"/>
      <c r="R2129" s="4">
        <v>44509</v>
      </c>
      <c r="S2129" s="3">
        <f t="shared" si="186"/>
        <v>2.0112325473779146E-3</v>
      </c>
      <c r="T2129" s="3">
        <f t="shared" si="186"/>
        <v>1.1633005960935061E-3</v>
      </c>
      <c r="U2129" s="3">
        <f t="shared" si="186"/>
        <v>7.3397641855130116E-4</v>
      </c>
      <c r="V2129" s="3">
        <f t="shared" si="184"/>
        <v>1.1160980941975771E-3</v>
      </c>
      <c r="W2129" s="3">
        <f t="shared" si="184"/>
        <v>6.9920248082035261E-4</v>
      </c>
      <c r="X2129" s="3">
        <f t="shared" si="184"/>
        <v>1.1685816175834437E-3</v>
      </c>
      <c r="Z2129" s="4">
        <v>44509</v>
      </c>
      <c r="AA2129" s="3">
        <f t="shared" si="187"/>
        <v>2.5635307053444967E-2</v>
      </c>
      <c r="AB2129" s="3">
        <f t="shared" si="187"/>
        <v>9.7216372840931431E-3</v>
      </c>
      <c r="AC2129" s="3">
        <f t="shared" si="187"/>
        <v>4.1415068228869423E-3</v>
      </c>
      <c r="AD2129" s="3">
        <f t="shared" si="185"/>
        <v>9.014284224459157E-3</v>
      </c>
      <c r="AE2129" s="3">
        <f t="shared" si="185"/>
        <v>3.7795939741980256E-3</v>
      </c>
      <c r="AF2129" s="3">
        <f t="shared" si="185"/>
        <v>9.8021155461298637E-3</v>
      </c>
      <c r="AG2129" s="3"/>
    </row>
    <row r="2130" spans="1:33" ht="14.5" x14ac:dyDescent="0.35">
      <c r="A2130" s="4">
        <v>44510</v>
      </c>
      <c r="B2130" s="5">
        <v>1.0430036082336631E-2</v>
      </c>
      <c r="C2130" s="5">
        <v>7.5055612251162529E-3</v>
      </c>
      <c r="D2130" s="5">
        <v>8.2553531974554062E-3</v>
      </c>
      <c r="E2130" s="3">
        <v>8.6013013307058087E-3</v>
      </c>
      <c r="F2130" s="3">
        <v>8.8988493068650684E-3</v>
      </c>
      <c r="G2130" s="3">
        <v>8.5349790305874699E-3</v>
      </c>
      <c r="H2130" s="3">
        <v>9.0733574789305226E-3</v>
      </c>
      <c r="J2130" s="4">
        <v>44510</v>
      </c>
      <c r="K2130" s="6">
        <f t="shared" si="188"/>
        <v>8.5525531905141489E-6</v>
      </c>
      <c r="L2130" s="6">
        <f t="shared" si="188"/>
        <v>4.7292456497953253E-6</v>
      </c>
      <c r="M2130" s="6">
        <f t="shared" si="188"/>
        <v>3.3442707918222445E-6</v>
      </c>
      <c r="N2130" s="6">
        <f t="shared" si="188"/>
        <v>2.3445329413790008E-6</v>
      </c>
      <c r="O2130" s="6">
        <f t="shared" si="188"/>
        <v>3.5912412293842217E-6</v>
      </c>
      <c r="P2130" s="6">
        <f t="shared" si="188"/>
        <v>1.840576832939948E-6</v>
      </c>
      <c r="Q2130" s="6"/>
      <c r="R2130" s="4">
        <v>44510</v>
      </c>
      <c r="S2130" s="3">
        <f t="shared" si="186"/>
        <v>2.9244748572203778E-3</v>
      </c>
      <c r="T2130" s="3">
        <f t="shared" si="186"/>
        <v>2.1746828848812245E-3</v>
      </c>
      <c r="U2130" s="3">
        <f t="shared" si="186"/>
        <v>1.8287347516308221E-3</v>
      </c>
      <c r="V2130" s="3">
        <f t="shared" si="184"/>
        <v>1.5311867754715623E-3</v>
      </c>
      <c r="W2130" s="3">
        <f t="shared" si="184"/>
        <v>1.8950570517491609E-3</v>
      </c>
      <c r="X2130" s="3">
        <f t="shared" si="184"/>
        <v>1.3566786034061081E-3</v>
      </c>
      <c r="Z2130" s="4">
        <v>44510</v>
      </c>
      <c r="AA2130" s="3">
        <f t="shared" si="187"/>
        <v>6.0595577375667897E-2</v>
      </c>
      <c r="AB2130" s="3">
        <f t="shared" si="187"/>
        <v>2.9599128784618456E-2</v>
      </c>
      <c r="AC2130" s="3">
        <f t="shared" si="187"/>
        <v>1.9835184792989402E-2</v>
      </c>
      <c r="AD2130" s="3">
        <f t="shared" si="185"/>
        <v>1.3297953060584566E-2</v>
      </c>
      <c r="AE2130" s="3">
        <f t="shared" si="185"/>
        <v>2.151734870518851E-2</v>
      </c>
      <c r="AF2130" s="3">
        <f t="shared" si="185"/>
        <v>1.0175968901253052E-2</v>
      </c>
      <c r="AG2130" s="3"/>
    </row>
    <row r="2131" spans="1:33" ht="14.5" x14ac:dyDescent="0.35">
      <c r="A2131" s="4">
        <v>44512</v>
      </c>
      <c r="B2131" s="5">
        <v>3.0781953768287611E-3</v>
      </c>
      <c r="C2131" s="5">
        <v>5.9252399951219559E-3</v>
      </c>
      <c r="D2131" s="5">
        <v>6.2974561005830756E-3</v>
      </c>
      <c r="E2131" s="3">
        <v>8.1771166076689411E-3</v>
      </c>
      <c r="F2131" s="3">
        <v>8.5531688045938949E-3</v>
      </c>
      <c r="G2131" s="3">
        <v>8.1611871058591516E-3</v>
      </c>
      <c r="H2131" s="3">
        <v>8.5548771213785259E-3</v>
      </c>
      <c r="J2131" s="4">
        <v>44512</v>
      </c>
      <c r="K2131" s="6">
        <f t="shared" si="188"/>
        <v>8.1056630585522432E-6</v>
      </c>
      <c r="L2131" s="6">
        <f t="shared" si="188"/>
        <v>1.0363639607507153E-5</v>
      </c>
      <c r="M2131" s="6">
        <f t="shared" si="188"/>
        <v>2.5998997718312733E-5</v>
      </c>
      <c r="N2131" s="6">
        <f t="shared" si="188"/>
        <v>2.9975334034734294E-5</v>
      </c>
      <c r="O2131" s="6">
        <f t="shared" si="188"/>
        <v>2.5836804917391353E-5</v>
      </c>
      <c r="P2131" s="6">
        <f t="shared" si="188"/>
        <v>2.9994042931084653E-5</v>
      </c>
      <c r="Q2131" s="6"/>
      <c r="R2131" s="4">
        <v>44512</v>
      </c>
      <c r="S2131" s="3">
        <f t="shared" si="186"/>
        <v>2.8470446182931948E-3</v>
      </c>
      <c r="T2131" s="3">
        <f t="shared" si="186"/>
        <v>3.2192607237543146E-3</v>
      </c>
      <c r="U2131" s="3">
        <f t="shared" si="186"/>
        <v>5.0989212308401796E-3</v>
      </c>
      <c r="V2131" s="3">
        <f t="shared" si="184"/>
        <v>5.4749734277651334E-3</v>
      </c>
      <c r="W2131" s="3">
        <f t="shared" si="184"/>
        <v>5.0829917290303901E-3</v>
      </c>
      <c r="X2131" s="3">
        <f t="shared" si="184"/>
        <v>5.4766817445497645E-3</v>
      </c>
      <c r="Z2131" s="4">
        <v>44512</v>
      </c>
      <c r="AA2131" s="3">
        <f t="shared" si="187"/>
        <v>0.17438328609250364</v>
      </c>
      <c r="AB2131" s="3">
        <f t="shared" si="187"/>
        <v>0.20460206462047581</v>
      </c>
      <c r="AC2131" s="3">
        <f t="shared" si="187"/>
        <v>0.35343628266409444</v>
      </c>
      <c r="AD2131" s="3">
        <f t="shared" si="185"/>
        <v>0.38184779475591268</v>
      </c>
      <c r="AE2131" s="3">
        <f t="shared" si="185"/>
        <v>0.35222108308406863</v>
      </c>
      <c r="AF2131" s="3">
        <f t="shared" si="185"/>
        <v>0.38197563787254096</v>
      </c>
      <c r="AG2131" s="3"/>
    </row>
    <row r="2132" spans="1:33" ht="14.5" x14ac:dyDescent="0.35">
      <c r="A2132" s="4">
        <v>44515</v>
      </c>
      <c r="B2132" s="5">
        <v>7.2556364812656716E-3</v>
      </c>
      <c r="C2132" s="5">
        <v>7.5760995969176292E-3</v>
      </c>
      <c r="D2132" s="5">
        <v>6.4600137993693352E-3</v>
      </c>
      <c r="E2132" s="3">
        <v>6.8216800578798798E-3</v>
      </c>
      <c r="F2132" s="3">
        <v>7.3406045201220068E-3</v>
      </c>
      <c r="G2132" s="3">
        <v>6.931049601044988E-3</v>
      </c>
      <c r="H2132" s="3">
        <v>6.9570842773946122E-3</v>
      </c>
      <c r="J2132" s="4">
        <v>44515</v>
      </c>
      <c r="K2132" s="6">
        <f t="shared" si="188"/>
        <v>1.0269660849335997E-7</v>
      </c>
      <c r="L2132" s="6">
        <f t="shared" si="188"/>
        <v>6.3301545194791897E-7</v>
      </c>
      <c r="M2132" s="6">
        <f t="shared" si="188"/>
        <v>1.883181773977886E-7</v>
      </c>
      <c r="N2132" s="6">
        <f t="shared" si="188"/>
        <v>7.219567627091686E-9</v>
      </c>
      <c r="O2132" s="6">
        <f t="shared" si="188"/>
        <v>1.0535664281139642E-7</v>
      </c>
      <c r="P2132" s="6">
        <f t="shared" si="188"/>
        <v>8.9133418436266651E-8</v>
      </c>
      <c r="Q2132" s="6"/>
      <c r="R2132" s="4">
        <v>44515</v>
      </c>
      <c r="S2132" s="3">
        <f t="shared" si="186"/>
        <v>3.2046311565195763E-4</v>
      </c>
      <c r="T2132" s="3">
        <f t="shared" si="186"/>
        <v>7.9562268189633644E-4</v>
      </c>
      <c r="U2132" s="3">
        <f t="shared" si="186"/>
        <v>4.339564233857918E-4</v>
      </c>
      <c r="V2132" s="3">
        <f t="shared" si="184"/>
        <v>8.4968038856335186E-5</v>
      </c>
      <c r="W2132" s="3">
        <f t="shared" si="184"/>
        <v>3.2458688022068364E-4</v>
      </c>
      <c r="X2132" s="3">
        <f t="shared" si="184"/>
        <v>2.9855220387105946E-4</v>
      </c>
      <c r="Z2132" s="4">
        <v>44515</v>
      </c>
      <c r="AA2132" s="3">
        <f t="shared" si="187"/>
        <v>9.2066807391355532E-4</v>
      </c>
      <c r="AB2132" s="3">
        <f t="shared" si="187"/>
        <v>7.0139841921457169E-3</v>
      </c>
      <c r="AC2132" s="3">
        <f t="shared" si="187"/>
        <v>1.94147498963404E-3</v>
      </c>
      <c r="AD2132" s="3">
        <f t="shared" si="185"/>
        <v>6.7512647995648933E-5</v>
      </c>
      <c r="AE2132" s="3">
        <f t="shared" si="185"/>
        <v>1.0634875793384957E-3</v>
      </c>
      <c r="AF2132" s="3">
        <f t="shared" si="185"/>
        <v>8.9525752570307482E-4</v>
      </c>
      <c r="AG2132" s="3"/>
    </row>
    <row r="2133" spans="1:33" ht="14.5" x14ac:dyDescent="0.35">
      <c r="A2133" s="4">
        <v>44516</v>
      </c>
      <c r="B2133" s="5">
        <v>6.5016847674592331E-3</v>
      </c>
      <c r="C2133" s="5">
        <v>6.8196444772183904E-3</v>
      </c>
      <c r="D2133" s="5">
        <v>6.9968071766197681E-3</v>
      </c>
      <c r="E2133" s="3">
        <v>7.4922115339104414E-3</v>
      </c>
      <c r="F2133" s="3">
        <v>8.0166413135186118E-3</v>
      </c>
      <c r="G2133" s="3">
        <v>7.590851465522009E-3</v>
      </c>
      <c r="H2133" s="3">
        <v>7.7805514010630024E-3</v>
      </c>
      <c r="J2133" s="4">
        <v>44516</v>
      </c>
      <c r="K2133" s="6">
        <f t="shared" si="188"/>
        <v>1.0109837703012755E-7</v>
      </c>
      <c r="L2133" s="6">
        <f t="shared" si="188"/>
        <v>2.4514620005293228E-7</v>
      </c>
      <c r="M2133" s="6">
        <f t="shared" si="188"/>
        <v>9.8114327505628659E-7</v>
      </c>
      <c r="N2133" s="6">
        <f t="shared" ref="N2133:P2196" si="189">($B2133-F2133)^2</f>
        <v>2.2950933364481624E-6</v>
      </c>
      <c r="O2133" s="6">
        <f t="shared" si="189"/>
        <v>1.18628409616897E-6</v>
      </c>
      <c r="P2133" s="6">
        <f t="shared" si="189"/>
        <v>1.6354998665450375E-6</v>
      </c>
      <c r="Q2133" s="6"/>
      <c r="R2133" s="4">
        <v>44516</v>
      </c>
      <c r="S2133" s="3">
        <f t="shared" si="186"/>
        <v>3.179597097591573E-4</v>
      </c>
      <c r="T2133" s="3">
        <f t="shared" si="186"/>
        <v>4.9512240916053506E-4</v>
      </c>
      <c r="U2133" s="3">
        <f t="shared" si="186"/>
        <v>9.9052676645120831E-4</v>
      </c>
      <c r="V2133" s="3">
        <f t="shared" si="184"/>
        <v>1.5149565460593787E-3</v>
      </c>
      <c r="W2133" s="3">
        <f t="shared" si="184"/>
        <v>1.0891666980627759E-3</v>
      </c>
      <c r="X2133" s="3">
        <f t="shared" si="184"/>
        <v>1.2788666336037693E-3</v>
      </c>
      <c r="Z2133" s="4">
        <v>44516</v>
      </c>
      <c r="AA2133" s="3">
        <f t="shared" si="187"/>
        <v>1.1219139362621533E-3</v>
      </c>
      <c r="AB2133" s="3">
        <f t="shared" si="187"/>
        <v>2.6285395987288851E-3</v>
      </c>
      <c r="AC2133" s="3">
        <f t="shared" si="187"/>
        <v>9.5951524714736891E-3</v>
      </c>
      <c r="AD2133" s="3">
        <f t="shared" si="185"/>
        <v>2.0481740833953044E-2</v>
      </c>
      <c r="AE2133" s="3">
        <f t="shared" si="185"/>
        <v>1.1398302042151975E-2</v>
      </c>
      <c r="AF2133" s="3">
        <f t="shared" si="185"/>
        <v>1.5198776244104373E-2</v>
      </c>
      <c r="AG2133" s="3"/>
    </row>
    <row r="2134" spans="1:33" ht="14.5" x14ac:dyDescent="0.35">
      <c r="A2134" s="4">
        <v>44517</v>
      </c>
      <c r="B2134" s="5">
        <v>7.7949517406300751E-3</v>
      </c>
      <c r="C2134" s="5">
        <v>7.3086176998913288E-3</v>
      </c>
      <c r="D2134" s="5">
        <v>5.997625645250082E-3</v>
      </c>
      <c r="E2134" s="3">
        <v>7.1789989478167286E-3</v>
      </c>
      <c r="F2134" s="3">
        <v>7.7281130201492425E-3</v>
      </c>
      <c r="G2134" s="3">
        <v>7.3183025343585284E-3</v>
      </c>
      <c r="H2134" s="3">
        <v>7.4689293790208148E-3</v>
      </c>
      <c r="J2134" s="4">
        <v>44517</v>
      </c>
      <c r="K2134" s="6">
        <f t="shared" ref="K2134:P2197" si="190">($B2134-C2134)^2</f>
        <v>2.3652079918127655E-7</v>
      </c>
      <c r="L2134" s="6">
        <f t="shared" si="190"/>
        <v>3.2303810931338921E-6</v>
      </c>
      <c r="M2134" s="6">
        <f t="shared" si="190"/>
        <v>3.7939784297456146E-7</v>
      </c>
      <c r="N2134" s="6">
        <f t="shared" si="189"/>
        <v>4.4674145555148712E-9</v>
      </c>
      <c r="O2134" s="6">
        <f t="shared" si="189"/>
        <v>2.271944658392955E-7</v>
      </c>
      <c r="P2134" s="6">
        <f t="shared" si="189"/>
        <v>1.0629058026927932E-7</v>
      </c>
      <c r="Q2134" s="6"/>
      <c r="R2134" s="4">
        <v>44517</v>
      </c>
      <c r="S2134" s="3">
        <f t="shared" si="186"/>
        <v>4.863340407387463E-4</v>
      </c>
      <c r="T2134" s="3">
        <f t="shared" si="186"/>
        <v>1.7973260953799931E-3</v>
      </c>
      <c r="U2134" s="3">
        <f t="shared" si="186"/>
        <v>6.1595279281334656E-4</v>
      </c>
      <c r="V2134" s="3">
        <f t="shared" si="184"/>
        <v>6.68387204808326E-5</v>
      </c>
      <c r="W2134" s="3">
        <f t="shared" si="184"/>
        <v>4.7664920627154671E-4</v>
      </c>
      <c r="X2134" s="3">
        <f t="shared" si="184"/>
        <v>3.2602236160926036E-4</v>
      </c>
      <c r="Z2134" s="4">
        <v>44517</v>
      </c>
      <c r="AA2134" s="3">
        <f t="shared" si="187"/>
        <v>2.1203948541566042E-3</v>
      </c>
      <c r="AB2134" s="3">
        <f t="shared" si="187"/>
        <v>3.7560291233498244E-2</v>
      </c>
      <c r="AC2134" s="3">
        <f t="shared" si="187"/>
        <v>3.4828989871789062E-3</v>
      </c>
      <c r="AD2134" s="3">
        <f t="shared" si="185"/>
        <v>3.718640800420836E-5</v>
      </c>
      <c r="AE2134" s="3">
        <f t="shared" si="185"/>
        <v>2.0332107595286697E-3</v>
      </c>
      <c r="AF2134" s="3">
        <f t="shared" si="185"/>
        <v>9.2583591714356928E-4</v>
      </c>
      <c r="AG2134" s="3"/>
    </row>
    <row r="2135" spans="1:33" ht="14.5" x14ac:dyDescent="0.35">
      <c r="A2135" s="4">
        <v>44518</v>
      </c>
      <c r="B2135" s="5">
        <v>1.004092122301402E-2</v>
      </c>
      <c r="C2135" s="5">
        <v>8.6127007380127907E-3</v>
      </c>
      <c r="D2135" s="5">
        <v>6.8117082118988037E-3</v>
      </c>
      <c r="E2135" s="3">
        <v>7.1495788972969661E-3</v>
      </c>
      <c r="F2135" s="3">
        <v>7.8969889572047258E-3</v>
      </c>
      <c r="G2135" s="3">
        <v>7.3193663607392968E-3</v>
      </c>
      <c r="H2135" s="3">
        <v>7.4346489281084307E-3</v>
      </c>
      <c r="J2135" s="4">
        <v>44518</v>
      </c>
      <c r="K2135" s="6">
        <f t="shared" si="190"/>
        <v>2.0398137537771465E-6</v>
      </c>
      <c r="L2135" s="6">
        <f t="shared" si="190"/>
        <v>1.0427816671155801E-5</v>
      </c>
      <c r="M2135" s="6">
        <f t="shared" si="190"/>
        <v>8.3598604444829022E-6</v>
      </c>
      <c r="N2135" s="6">
        <f t="shared" si="189"/>
        <v>4.5964455603781738E-6</v>
      </c>
      <c r="O2135" s="6">
        <f t="shared" si="189"/>
        <v>7.4068608683711869E-6</v>
      </c>
      <c r="P2135" s="6">
        <f t="shared" si="189"/>
        <v>6.7926552751924466E-6</v>
      </c>
      <c r="Q2135" s="6"/>
      <c r="R2135" s="4">
        <v>44518</v>
      </c>
      <c r="S2135" s="3">
        <f t="shared" si="186"/>
        <v>1.4282204850012293E-3</v>
      </c>
      <c r="T2135" s="3">
        <f t="shared" si="186"/>
        <v>3.2292130111152163E-3</v>
      </c>
      <c r="U2135" s="3">
        <f t="shared" si="186"/>
        <v>2.8913423257170539E-3</v>
      </c>
      <c r="V2135" s="3">
        <f t="shared" si="184"/>
        <v>2.1439322658092941E-3</v>
      </c>
      <c r="W2135" s="3">
        <f t="shared" si="184"/>
        <v>2.7215548622747231E-3</v>
      </c>
      <c r="X2135" s="3">
        <f t="shared" si="184"/>
        <v>2.6062722949055893E-3</v>
      </c>
      <c r="Z2135" s="4">
        <v>44518</v>
      </c>
      <c r="AA2135" s="3">
        <f t="shared" si="187"/>
        <v>1.239632924515921E-2</v>
      </c>
      <c r="AB2135" s="3">
        <f t="shared" si="187"/>
        <v>8.6042080109899555E-2</v>
      </c>
      <c r="AC2135" s="3">
        <f t="shared" si="187"/>
        <v>6.4791953979052908E-2</v>
      </c>
      <c r="AD2135" s="3">
        <f t="shared" si="185"/>
        <v>3.1299983878451343E-2</v>
      </c>
      <c r="AE2135" s="3">
        <f t="shared" si="185"/>
        <v>5.5684195047046359E-2</v>
      </c>
      <c r="AF2135" s="3">
        <f t="shared" si="185"/>
        <v>5.0040042166816123E-2</v>
      </c>
      <c r="AG2135" s="3"/>
    </row>
    <row r="2136" spans="1:33" ht="14.5" x14ac:dyDescent="0.35">
      <c r="A2136" s="4">
        <v>44519</v>
      </c>
      <c r="B2136" s="5">
        <v>3.8904147246477481E-3</v>
      </c>
      <c r="C2136" s="5">
        <v>5.9240804985165596E-3</v>
      </c>
      <c r="D2136" s="5">
        <v>6.4577842131257057E-3</v>
      </c>
      <c r="E2136" s="3">
        <v>7.8337207599498953E-3</v>
      </c>
      <c r="F2136" s="3">
        <v>8.4771205905010728E-3</v>
      </c>
      <c r="G2136" s="3">
        <v>7.9431228252298224E-3</v>
      </c>
      <c r="H2136" s="3">
        <v>8.2234582979848411E-3</v>
      </c>
      <c r="J2136" s="4">
        <v>44519</v>
      </c>
      <c r="K2136" s="6">
        <f t="shared" si="190"/>
        <v>4.1357964798054317E-6</v>
      </c>
      <c r="L2136" s="6">
        <f t="shared" si="190"/>
        <v>6.5913860903675702E-6</v>
      </c>
      <c r="M2136" s="6">
        <f t="shared" si="190"/>
        <v>1.5549662488050339E-5</v>
      </c>
      <c r="N2136" s="6">
        <f t="shared" si="189"/>
        <v>2.1037870699853297E-5</v>
      </c>
      <c r="O2136" s="6">
        <f t="shared" si="189"/>
        <v>1.6424442948523564E-5</v>
      </c>
      <c r="P2136" s="6">
        <f t="shared" si="189"/>
        <v>1.8775266608437884E-5</v>
      </c>
      <c r="Q2136" s="6"/>
      <c r="R2136" s="4">
        <v>44519</v>
      </c>
      <c r="S2136" s="3">
        <f t="shared" si="186"/>
        <v>2.0336657738688115E-3</v>
      </c>
      <c r="T2136" s="3">
        <f t="shared" si="186"/>
        <v>2.5673694884779576E-3</v>
      </c>
      <c r="U2136" s="3">
        <f t="shared" si="186"/>
        <v>3.9433060353021472E-3</v>
      </c>
      <c r="V2136" s="3">
        <f t="shared" si="184"/>
        <v>4.5867058658533248E-3</v>
      </c>
      <c r="W2136" s="3">
        <f t="shared" si="184"/>
        <v>4.0527081005820743E-3</v>
      </c>
      <c r="X2136" s="3">
        <f t="shared" si="184"/>
        <v>4.333043573337093E-3</v>
      </c>
      <c r="Z2136" s="4">
        <v>44519</v>
      </c>
      <c r="AA2136" s="3">
        <f t="shared" si="187"/>
        <v>7.722171521176846E-2</v>
      </c>
      <c r="AB2136" s="3">
        <f t="shared" si="187"/>
        <v>0.10920851133028719</v>
      </c>
      <c r="AC2136" s="3">
        <f t="shared" si="187"/>
        <v>0.1965459508691958</v>
      </c>
      <c r="AD2136" s="3">
        <f t="shared" si="185"/>
        <v>0.23778622692381113</v>
      </c>
      <c r="AE2136" s="3">
        <f t="shared" si="185"/>
        <v>0.2035747679738158</v>
      </c>
      <c r="AF2136" s="3">
        <f t="shared" si="185"/>
        <v>0.22156249982544285</v>
      </c>
      <c r="AG2136" s="3"/>
    </row>
    <row r="2137" spans="1:33" ht="14.5" x14ac:dyDescent="0.35">
      <c r="A2137" s="4">
        <v>44522</v>
      </c>
      <c r="B2137" s="5">
        <v>1.2547346870763519E-2</v>
      </c>
      <c r="C2137" s="5">
        <v>1.0145284235477449E-2</v>
      </c>
      <c r="D2137" s="5">
        <v>7.917206734418869E-3</v>
      </c>
      <c r="E2137" s="3">
        <v>6.9748349100209875E-3</v>
      </c>
      <c r="F2137" s="3">
        <v>7.7037552823588842E-3</v>
      </c>
      <c r="G2137" s="3">
        <v>7.0799395463875016E-3</v>
      </c>
      <c r="H2137" s="3">
        <v>7.1655942973639659E-3</v>
      </c>
      <c r="J2137" s="4">
        <v>44522</v>
      </c>
      <c r="K2137" s="6">
        <f t="shared" si="190"/>
        <v>5.7699049038374607E-6</v>
      </c>
      <c r="L2137" s="6">
        <f t="shared" si="190"/>
        <v>2.1438197682189659E-5</v>
      </c>
      <c r="M2137" s="6">
        <f t="shared" si="190"/>
        <v>3.1052889552618578E-5</v>
      </c>
      <c r="N2137" s="6">
        <f t="shared" si="189"/>
        <v>2.3460379475264138E-5</v>
      </c>
      <c r="O2137" s="6">
        <f t="shared" si="189"/>
        <v>2.9892542850640525E-5</v>
      </c>
      <c r="P2137" s="6">
        <f t="shared" si="189"/>
        <v>2.8963260761292716E-5</v>
      </c>
      <c r="Q2137" s="6"/>
      <c r="R2137" s="4">
        <v>44522</v>
      </c>
      <c r="S2137" s="3">
        <f t="shared" si="186"/>
        <v>2.4020626352860702E-3</v>
      </c>
      <c r="T2137" s="3">
        <f t="shared" si="186"/>
        <v>4.6301401363446505E-3</v>
      </c>
      <c r="U2137" s="3">
        <f t="shared" si="186"/>
        <v>5.572511960742532E-3</v>
      </c>
      <c r="V2137" s="3">
        <f t="shared" si="184"/>
        <v>4.8435915884046353E-3</v>
      </c>
      <c r="W2137" s="3">
        <f t="shared" si="184"/>
        <v>5.4674073243760179E-3</v>
      </c>
      <c r="X2137" s="3">
        <f t="shared" si="184"/>
        <v>5.3817525733995536E-3</v>
      </c>
      <c r="Z2137" s="4">
        <v>44522</v>
      </c>
      <c r="AA2137" s="3">
        <f t="shared" si="187"/>
        <v>2.4266172360596361E-2</v>
      </c>
      <c r="AB2137" s="3">
        <f t="shared" si="187"/>
        <v>0.12434913087884603</v>
      </c>
      <c r="AC2137" s="3">
        <f t="shared" si="187"/>
        <v>0.21174477617827381</v>
      </c>
      <c r="AD2137" s="3">
        <f t="shared" si="185"/>
        <v>0.14092990749575529</v>
      </c>
      <c r="AE2137" s="3">
        <f t="shared" si="185"/>
        <v>0.1999953973267774</v>
      </c>
      <c r="AF2137" s="3">
        <f t="shared" si="185"/>
        <v>0.19083636587658082</v>
      </c>
      <c r="AG2137" s="3"/>
    </row>
    <row r="2138" spans="1:33" ht="14.5" x14ac:dyDescent="0.35">
      <c r="A2138" s="4">
        <v>44523</v>
      </c>
      <c r="B2138" s="5">
        <v>1.1632823168391E-2</v>
      </c>
      <c r="C2138" s="5">
        <v>1.0795550420880319E-2</v>
      </c>
      <c r="D2138" s="5">
        <v>9.70479566603899E-3</v>
      </c>
      <c r="E2138" s="3">
        <v>8.8658849687276026E-3</v>
      </c>
      <c r="F2138" s="3">
        <v>9.3525217424750319E-3</v>
      </c>
      <c r="G2138" s="3">
        <v>8.8664403842094001E-3</v>
      </c>
      <c r="H2138" s="3">
        <v>9.4160966119939248E-3</v>
      </c>
      <c r="J2138" s="4">
        <v>44523</v>
      </c>
      <c r="K2138" s="6">
        <f t="shared" si="190"/>
        <v>7.0102565372408308E-7</v>
      </c>
      <c r="L2138" s="6">
        <f t="shared" si="190"/>
        <v>3.7172900498257281E-6</v>
      </c>
      <c r="M2138" s="6">
        <f t="shared" si="190"/>
        <v>7.6559470007565199E-6</v>
      </c>
      <c r="N2138" s="6">
        <f t="shared" si="189"/>
        <v>5.1997745930343949E-6</v>
      </c>
      <c r="O2138" s="6">
        <f t="shared" si="189"/>
        <v>7.6528737086163375E-6</v>
      </c>
      <c r="P2138" s="6">
        <f t="shared" si="189"/>
        <v>4.9138766258360333E-6</v>
      </c>
      <c r="Q2138" s="6"/>
      <c r="R2138" s="4">
        <v>44523</v>
      </c>
      <c r="S2138" s="3">
        <f t="shared" si="186"/>
        <v>8.3727274751068011E-4</v>
      </c>
      <c r="T2138" s="3">
        <f t="shared" si="186"/>
        <v>1.9280275023520095E-3</v>
      </c>
      <c r="U2138" s="3">
        <f t="shared" si="186"/>
        <v>2.766938199663397E-3</v>
      </c>
      <c r="V2138" s="3">
        <f t="shared" si="184"/>
        <v>2.2803014259159676E-3</v>
      </c>
      <c r="W2138" s="3">
        <f t="shared" si="184"/>
        <v>2.7663827841815994E-3</v>
      </c>
      <c r="X2138" s="3">
        <f t="shared" si="184"/>
        <v>2.2167265563970747E-3</v>
      </c>
      <c r="Z2138" s="4">
        <v>44523</v>
      </c>
      <c r="AA2138" s="3">
        <f t="shared" si="187"/>
        <v>2.8605731291293512E-3</v>
      </c>
      <c r="AB2138" s="3">
        <f t="shared" si="187"/>
        <v>1.7456977002078933E-2</v>
      </c>
      <c r="AC2138" s="3">
        <f t="shared" si="187"/>
        <v>4.0468289303442262E-2</v>
      </c>
      <c r="AD2138" s="3">
        <f t="shared" si="185"/>
        <v>2.5632072986512711E-2</v>
      </c>
      <c r="AE2138" s="3">
        <f t="shared" si="185"/>
        <v>4.044874129760756E-2</v>
      </c>
      <c r="AF2138" s="3">
        <f t="shared" si="185"/>
        <v>2.4008786012157168E-2</v>
      </c>
      <c r="AG2138" s="3"/>
    </row>
    <row r="2139" spans="1:33" ht="14.5" x14ac:dyDescent="0.35">
      <c r="A2139" s="4">
        <v>44524</v>
      </c>
      <c r="B2139" s="5">
        <v>1.020491633898467E-2</v>
      </c>
      <c r="C2139" s="5">
        <v>9.6853598952293396E-3</v>
      </c>
      <c r="D2139" s="5">
        <v>9.5661170780658722E-3</v>
      </c>
      <c r="E2139" s="3">
        <v>9.2858989082157464E-3</v>
      </c>
      <c r="F2139" s="3">
        <v>9.6846959941257159E-3</v>
      </c>
      <c r="G2139" s="3">
        <v>9.1955834458225336E-3</v>
      </c>
      <c r="H2139" s="3">
        <v>9.8593452591635398E-3</v>
      </c>
      <c r="J2139" s="4">
        <v>44524</v>
      </c>
      <c r="K2139" s="6">
        <f t="shared" si="190"/>
        <v>2.6993889824768564E-7</v>
      </c>
      <c r="L2139" s="6">
        <f t="shared" si="190"/>
        <v>4.0806449575040212E-7</v>
      </c>
      <c r="M2139" s="6">
        <f t="shared" si="190"/>
        <v>8.4459303805711297E-7</v>
      </c>
      <c r="N2139" s="6">
        <f t="shared" si="189"/>
        <v>2.7062920720516897E-7</v>
      </c>
      <c r="O2139" s="6">
        <f t="shared" si="189"/>
        <v>1.0187528892190482E-6</v>
      </c>
      <c r="P2139" s="6">
        <f t="shared" si="189"/>
        <v>1.1941937120874178E-7</v>
      </c>
      <c r="Q2139" s="6"/>
      <c r="R2139" s="4">
        <v>44524</v>
      </c>
      <c r="S2139" s="3">
        <f t="shared" si="186"/>
        <v>5.1955644375533024E-4</v>
      </c>
      <c r="T2139" s="3">
        <f t="shared" si="186"/>
        <v>6.3879926091879764E-4</v>
      </c>
      <c r="U2139" s="3">
        <f t="shared" si="186"/>
        <v>9.1901743076892341E-4</v>
      </c>
      <c r="V2139" s="3">
        <f t="shared" si="184"/>
        <v>5.2022034485895395E-4</v>
      </c>
      <c r="W2139" s="3">
        <f t="shared" si="184"/>
        <v>1.0093328931621362E-3</v>
      </c>
      <c r="X2139" s="3">
        <f t="shared" si="184"/>
        <v>3.4557107982112999E-4</v>
      </c>
      <c r="Z2139" s="4">
        <v>44524</v>
      </c>
      <c r="AA2139" s="3">
        <f t="shared" si="187"/>
        <v>1.389341549477896E-3</v>
      </c>
      <c r="AB2139" s="3">
        <f t="shared" si="187"/>
        <v>2.1350641229751499E-3</v>
      </c>
      <c r="AC2139" s="3">
        <f t="shared" si="187"/>
        <v>4.5965450620086834E-3</v>
      </c>
      <c r="AD2139" s="3">
        <f t="shared" si="185"/>
        <v>1.3930212439787759E-3</v>
      </c>
      <c r="AE2139" s="3">
        <f t="shared" si="185"/>
        <v>5.6165001996888453E-3</v>
      </c>
      <c r="AF2139" s="3">
        <f t="shared" si="185"/>
        <v>6.0026880324248744E-4</v>
      </c>
      <c r="AG2139" s="3"/>
    </row>
    <row r="2140" spans="1:33" ht="14.5" x14ac:dyDescent="0.35">
      <c r="A2140" s="4">
        <v>44526</v>
      </c>
      <c r="B2140" s="5">
        <v>2.795699538399957E-2</v>
      </c>
      <c r="C2140" s="5">
        <v>1.9366491585969921E-2</v>
      </c>
      <c r="D2140" s="5">
        <v>1.224366016685963E-2</v>
      </c>
      <c r="E2140" s="3">
        <v>9.3797381572142333E-3</v>
      </c>
      <c r="F2140" s="3">
        <v>9.6475498108162527E-3</v>
      </c>
      <c r="G2140" s="3">
        <v>9.2356750471176158E-3</v>
      </c>
      <c r="H2140" s="3">
        <v>9.897100544211895E-3</v>
      </c>
      <c r="J2140" s="4">
        <v>44526</v>
      </c>
      <c r="K2140" s="6">
        <f t="shared" si="190"/>
        <v>7.3796755503961823E-5</v>
      </c>
      <c r="L2140" s="6">
        <f t="shared" si="190"/>
        <v>2.4690890364621027E-4</v>
      </c>
      <c r="M2140" s="6">
        <f t="shared" si="190"/>
        <v>3.4511448607014804E-4</v>
      </c>
      <c r="N2140" s="6">
        <f t="shared" si="189"/>
        <v>3.3523579719736219E-4</v>
      </c>
      <c r="O2140" s="6">
        <f t="shared" si="189"/>
        <v>3.5048783515614977E-4</v>
      </c>
      <c r="P2140" s="6">
        <f t="shared" si="189"/>
        <v>3.2615980162418957E-4</v>
      </c>
      <c r="Q2140" s="6"/>
      <c r="R2140" s="4">
        <v>44526</v>
      </c>
      <c r="S2140" s="3">
        <f t="shared" si="186"/>
        <v>8.5905037980296486E-3</v>
      </c>
      <c r="T2140" s="3">
        <f t="shared" si="186"/>
        <v>1.571333521713994E-2</v>
      </c>
      <c r="U2140" s="3">
        <f t="shared" si="186"/>
        <v>1.8577257226785337E-2</v>
      </c>
      <c r="V2140" s="3">
        <f t="shared" si="184"/>
        <v>1.8309445573183317E-2</v>
      </c>
      <c r="W2140" s="3">
        <f t="shared" si="184"/>
        <v>1.8721320336881953E-2</v>
      </c>
      <c r="X2140" s="3">
        <f t="shared" si="184"/>
        <v>1.8059894839787677E-2</v>
      </c>
      <c r="Z2140" s="4">
        <v>44526</v>
      </c>
      <c r="AA2140" s="3">
        <f t="shared" si="187"/>
        <v>7.645251922160079E-2</v>
      </c>
      <c r="AB2140" s="3">
        <f t="shared" si="187"/>
        <v>0.4577262574413643</v>
      </c>
      <c r="AC2140" s="3">
        <f t="shared" si="187"/>
        <v>0.88845751299059472</v>
      </c>
      <c r="AD2140" s="3">
        <f t="shared" si="185"/>
        <v>0.8338702706479717</v>
      </c>
      <c r="AE2140" s="3">
        <f t="shared" si="185"/>
        <v>0.91947198239739691</v>
      </c>
      <c r="AF2140" s="3">
        <f t="shared" si="185"/>
        <v>0.78634061873254835</v>
      </c>
      <c r="AG2140" s="3"/>
    </row>
    <row r="2141" spans="1:33" ht="14.5" x14ac:dyDescent="0.35">
      <c r="A2141" s="4">
        <v>44529</v>
      </c>
      <c r="B2141" s="5">
        <v>1.56145622122564E-2</v>
      </c>
      <c r="C2141" s="5">
        <v>1.46117964759469E-2</v>
      </c>
      <c r="D2141" s="5">
        <v>1.721068657934666E-2</v>
      </c>
      <c r="E2141" s="3">
        <v>1.4027467158748351E-2</v>
      </c>
      <c r="F2141" s="3">
        <v>1.4256285369140139E-2</v>
      </c>
      <c r="G2141" s="3">
        <v>1.658154363996929E-2</v>
      </c>
      <c r="H2141" s="3">
        <v>1.5390815815862911E-2</v>
      </c>
      <c r="J2141" s="4">
        <v>44529</v>
      </c>
      <c r="K2141" s="6">
        <f t="shared" si="190"/>
        <v>1.0055391219163345E-6</v>
      </c>
      <c r="L2141" s="6">
        <f t="shared" si="190"/>
        <v>2.5476129952192835E-6</v>
      </c>
      <c r="M2141" s="6">
        <f t="shared" si="190"/>
        <v>2.5188707088697167E-6</v>
      </c>
      <c r="N2141" s="6">
        <f t="shared" si="189"/>
        <v>1.8449159825458762E-6</v>
      </c>
      <c r="O2141" s="6">
        <f t="shared" si="189"/>
        <v>9.3505308154165883E-7</v>
      </c>
      <c r="P2141" s="6">
        <f t="shared" si="189"/>
        <v>5.0062449899072563E-8</v>
      </c>
      <c r="Q2141" s="6"/>
      <c r="R2141" s="4">
        <v>44529</v>
      </c>
      <c r="S2141" s="3">
        <f t="shared" si="186"/>
        <v>1.0027657363095004E-3</v>
      </c>
      <c r="T2141" s="3">
        <f t="shared" si="186"/>
        <v>1.5961243670902601E-3</v>
      </c>
      <c r="U2141" s="3">
        <f t="shared" si="186"/>
        <v>1.5870950535080489E-3</v>
      </c>
      <c r="V2141" s="3">
        <f t="shared" si="184"/>
        <v>1.3582768431162611E-3</v>
      </c>
      <c r="W2141" s="3">
        <f t="shared" si="184"/>
        <v>9.6698142771288985E-4</v>
      </c>
      <c r="X2141" s="3">
        <f t="shared" si="184"/>
        <v>2.2374639639348957E-4</v>
      </c>
      <c r="Z2141" s="4">
        <v>44529</v>
      </c>
      <c r="AA2141" s="3">
        <f t="shared" si="187"/>
        <v>2.2523617738436919E-3</v>
      </c>
      <c r="AB2141" s="3">
        <f t="shared" si="187"/>
        <v>4.5862420706981322E-3</v>
      </c>
      <c r="AC2141" s="3">
        <f t="shared" si="187"/>
        <v>5.9553481291880761E-3</v>
      </c>
      <c r="AD2141" s="3">
        <f t="shared" si="185"/>
        <v>4.2695831783909899E-3</v>
      </c>
      <c r="AE2141" s="3">
        <f t="shared" si="185"/>
        <v>1.7695624574087798E-3</v>
      </c>
      <c r="AF2141" s="3">
        <f t="shared" si="185"/>
        <v>1.046586228787838E-4</v>
      </c>
      <c r="AG2141" s="3"/>
    </row>
    <row r="2142" spans="1:33" ht="14.5" x14ac:dyDescent="0.35">
      <c r="A2142" s="4">
        <v>44530</v>
      </c>
      <c r="B2142" s="5">
        <v>1.792332200414809E-2</v>
      </c>
      <c r="C2142" s="5">
        <v>1.558469794690609E-2</v>
      </c>
      <c r="D2142" s="5">
        <v>1.6225442290306091E-2</v>
      </c>
      <c r="E2142" s="3">
        <v>1.3437543571740962E-2</v>
      </c>
      <c r="F2142" s="3">
        <v>1.3390531212552573E-2</v>
      </c>
      <c r="G2142" s="3">
        <v>1.4140448045023081E-2</v>
      </c>
      <c r="H2142" s="3">
        <v>1.2477014877652799E-2</v>
      </c>
      <c r="J2142" s="4">
        <v>44530</v>
      </c>
      <c r="K2142" s="6">
        <f t="shared" si="190"/>
        <v>5.4691624811110348E-6</v>
      </c>
      <c r="L2142" s="6">
        <f t="shared" si="190"/>
        <v>2.8827955226761875E-6</v>
      </c>
      <c r="M2142" s="6">
        <f t="shared" si="190"/>
        <v>2.0122208144648955E-5</v>
      </c>
      <c r="N2142" s="6">
        <f t="shared" si="189"/>
        <v>2.054619236037311E-5</v>
      </c>
      <c r="O2142" s="6">
        <f t="shared" si="189"/>
        <v>1.4310135390626123E-5</v>
      </c>
      <c r="P2142" s="6">
        <f t="shared" si="189"/>
        <v>2.9662261316113393E-5</v>
      </c>
      <c r="Q2142" s="6"/>
      <c r="R2142" s="4">
        <v>44530</v>
      </c>
      <c r="S2142" s="3">
        <f t="shared" si="186"/>
        <v>2.3386240572420003E-3</v>
      </c>
      <c r="T2142" s="3">
        <f t="shared" si="186"/>
        <v>1.6978797138419988E-3</v>
      </c>
      <c r="U2142" s="3">
        <f t="shared" si="186"/>
        <v>4.4857784324071285E-3</v>
      </c>
      <c r="V2142" s="3">
        <f t="shared" si="186"/>
        <v>4.5327907915955166E-3</v>
      </c>
      <c r="W2142" s="3">
        <f t="shared" si="186"/>
        <v>3.7828739591250094E-3</v>
      </c>
      <c r="X2142" s="3">
        <f t="shared" si="186"/>
        <v>5.4463071264952909E-3</v>
      </c>
      <c r="Z2142" s="4">
        <v>44530</v>
      </c>
      <c r="AA2142" s="3">
        <f t="shared" si="187"/>
        <v>1.0245753488125731E-2</v>
      </c>
      <c r="AB2142" s="3">
        <f t="shared" si="187"/>
        <v>5.1207985692662827E-3</v>
      </c>
      <c r="AC2142" s="3">
        <f t="shared" si="187"/>
        <v>4.5774067641615623E-2</v>
      </c>
      <c r="AD2142" s="3">
        <f t="shared" si="187"/>
        <v>4.6952228652028527E-2</v>
      </c>
      <c r="AE2142" s="3">
        <f t="shared" si="187"/>
        <v>3.0458082441250589E-2</v>
      </c>
      <c r="AF2142" s="3">
        <f t="shared" si="187"/>
        <v>7.4292595647889259E-2</v>
      </c>
      <c r="AG2142" s="3"/>
    </row>
    <row r="2143" spans="1:33" ht="14.5" x14ac:dyDescent="0.35">
      <c r="A2143" s="4">
        <v>44531</v>
      </c>
      <c r="B2143" s="5">
        <v>3.2054480175456833E-2</v>
      </c>
      <c r="C2143" s="5">
        <v>2.3235596716403961E-2</v>
      </c>
      <c r="D2143" s="5">
        <v>2.1415578201413151E-2</v>
      </c>
      <c r="E2143" s="3">
        <v>1.4430067597700805E-2</v>
      </c>
      <c r="F2143" s="3">
        <v>1.4159972378676378E-2</v>
      </c>
      <c r="G2143" s="3">
        <v>1.5279587359553469E-2</v>
      </c>
      <c r="H2143" s="3">
        <v>1.32794040186627E-2</v>
      </c>
      <c r="J2143" s="4">
        <v>44531</v>
      </c>
      <c r="K2143" s="6">
        <f t="shared" si="190"/>
        <v>7.7772705464356339E-5</v>
      </c>
      <c r="L2143" s="6">
        <f t="shared" si="190"/>
        <v>1.1318623521331055E-4</v>
      </c>
      <c r="M2143" s="6">
        <f t="shared" si="190"/>
        <v>3.1061991871096493E-4</v>
      </c>
      <c r="N2143" s="6">
        <f t="shared" si="189"/>
        <v>3.2021340928903649E-4</v>
      </c>
      <c r="O2143" s="6">
        <f t="shared" si="189"/>
        <v>2.8139702898504631E-4</v>
      </c>
      <c r="P2143" s="6">
        <f t="shared" si="189"/>
        <v>3.5250348469341962E-4</v>
      </c>
      <c r="Q2143" s="6"/>
      <c r="R2143" s="4">
        <v>44531</v>
      </c>
      <c r="S2143" s="3">
        <f t="shared" ref="S2143:X2185" si="191">ABS($B2143-C2143)</f>
        <v>8.8188834590528717E-3</v>
      </c>
      <c r="T2143" s="3">
        <f t="shared" si="191"/>
        <v>1.0638901974043682E-2</v>
      </c>
      <c r="U2143" s="3">
        <f t="shared" si="191"/>
        <v>1.762441257775603E-2</v>
      </c>
      <c r="V2143" s="3">
        <f t="shared" si="191"/>
        <v>1.7894507796780455E-2</v>
      </c>
      <c r="W2143" s="3">
        <f t="shared" si="191"/>
        <v>1.6774892815903365E-2</v>
      </c>
      <c r="X2143" s="3">
        <f t="shared" si="191"/>
        <v>1.8775076156794135E-2</v>
      </c>
      <c r="Z2143" s="4">
        <v>44531</v>
      </c>
      <c r="AA2143" s="3">
        <f t="shared" ref="AA2143:AF2185" si="192">($B2143/C2143)-LN($B2143/C2143)-1</f>
        <v>5.7790423517593892E-2</v>
      </c>
      <c r="AB2143" s="3">
        <f t="shared" si="192"/>
        <v>9.3464966856959375E-2</v>
      </c>
      <c r="AC2143" s="3">
        <f t="shared" si="192"/>
        <v>0.42324438812251097</v>
      </c>
      <c r="AD2143" s="3">
        <f t="shared" si="192"/>
        <v>0.44672106839135761</v>
      </c>
      <c r="AE2143" s="3">
        <f t="shared" si="192"/>
        <v>0.35694376499554314</v>
      </c>
      <c r="AF2143" s="3">
        <f t="shared" si="192"/>
        <v>0.53262661033422165</v>
      </c>
      <c r="AG2143" s="3"/>
    </row>
    <row r="2144" spans="1:33" ht="14.5" x14ac:dyDescent="0.35">
      <c r="A2144" s="4">
        <v>44532</v>
      </c>
      <c r="B2144" s="5">
        <v>1.2892924943860479E-2</v>
      </c>
      <c r="C2144" s="5">
        <v>1.5475110150873659E-2</v>
      </c>
      <c r="D2144" s="5">
        <v>2.0691718906164169E-2</v>
      </c>
      <c r="E2144" s="3">
        <v>1.8861357979471097E-2</v>
      </c>
      <c r="F2144" s="3">
        <v>1.8373293555311285E-2</v>
      </c>
      <c r="G2144" s="3">
        <v>2.1005228695858719E-2</v>
      </c>
      <c r="H2144" s="3">
        <v>1.6815022947185281E-2</v>
      </c>
      <c r="J2144" s="4">
        <v>44532</v>
      </c>
      <c r="K2144" s="6">
        <f t="shared" si="190"/>
        <v>6.6676804433176984E-6</v>
      </c>
      <c r="L2144" s="6">
        <f t="shared" si="190"/>
        <v>6.0821187266464487E-5</v>
      </c>
      <c r="M2144" s="6">
        <f t="shared" si="190"/>
        <v>3.5622192900568171E-5</v>
      </c>
      <c r="N2144" s="6">
        <f t="shared" si="189"/>
        <v>3.0034440117375237E-5</v>
      </c>
      <c r="O2144" s="6">
        <f t="shared" si="189"/>
        <v>6.5809472164684703E-5</v>
      </c>
      <c r="P2144" s="6">
        <f t="shared" si="189"/>
        <v>1.5382852747684392E-5</v>
      </c>
      <c r="Q2144" s="6"/>
      <c r="R2144" s="4">
        <v>44532</v>
      </c>
      <c r="S2144" s="3">
        <f t="shared" si="191"/>
        <v>2.5821852070131799E-3</v>
      </c>
      <c r="T2144" s="3">
        <f t="shared" si="191"/>
        <v>7.7987939623036899E-3</v>
      </c>
      <c r="U2144" s="3">
        <f t="shared" si="191"/>
        <v>5.9684330356106173E-3</v>
      </c>
      <c r="V2144" s="3">
        <f t="shared" si="191"/>
        <v>5.480368611450806E-3</v>
      </c>
      <c r="W2144" s="3">
        <f t="shared" si="191"/>
        <v>8.1123037519982392E-3</v>
      </c>
      <c r="X2144" s="3">
        <f t="shared" si="191"/>
        <v>3.9220980033248011E-3</v>
      </c>
      <c r="Z2144" s="4">
        <v>44532</v>
      </c>
      <c r="AA2144" s="3">
        <f t="shared" si="192"/>
        <v>1.5693691481224459E-2</v>
      </c>
      <c r="AB2144" s="3">
        <f t="shared" si="192"/>
        <v>9.6150747365124412E-2</v>
      </c>
      <c r="AC2144" s="3">
        <f t="shared" si="192"/>
        <v>6.3999491256360619E-2</v>
      </c>
      <c r="AD2144" s="3">
        <f t="shared" si="192"/>
        <v>5.5940412595665734E-2</v>
      </c>
      <c r="AE2144" s="3">
        <f t="shared" si="192"/>
        <v>0.101888665842224</v>
      </c>
      <c r="AF2144" s="3">
        <f t="shared" si="192"/>
        <v>3.2344365646969075E-2</v>
      </c>
      <c r="AG2144" s="3"/>
    </row>
    <row r="2145" spans="1:33" ht="14.5" x14ac:dyDescent="0.35">
      <c r="A2145" s="4">
        <v>44533</v>
      </c>
      <c r="B2145" s="5">
        <v>1.8717245280164621E-2</v>
      </c>
      <c r="C2145" s="5">
        <v>1.6012717038393021E-2</v>
      </c>
      <c r="D2145" s="5">
        <v>1.889835856854916E-2</v>
      </c>
      <c r="E2145" s="3">
        <v>1.6310706420149042E-2</v>
      </c>
      <c r="F2145" s="3">
        <v>1.5847926581851645E-2</v>
      </c>
      <c r="G2145" s="3">
        <v>1.5924846556385219E-2</v>
      </c>
      <c r="H2145" s="3">
        <v>1.499107495914434E-2</v>
      </c>
      <c r="J2145" s="4">
        <v>44533</v>
      </c>
      <c r="K2145" s="6">
        <f t="shared" si="190"/>
        <v>7.3144730105401844E-6</v>
      </c>
      <c r="L2145" s="6">
        <f t="shared" si="190"/>
        <v>3.2802023229461036E-8</v>
      </c>
      <c r="M2145" s="6">
        <f t="shared" si="190"/>
        <v>5.7914292847650843E-6</v>
      </c>
      <c r="N2145" s="6">
        <f t="shared" si="189"/>
        <v>8.2329897924884712E-6</v>
      </c>
      <c r="O2145" s="6">
        <f t="shared" si="189"/>
        <v>7.7974906325648357E-6</v>
      </c>
      <c r="P2145" s="6">
        <f t="shared" si="189"/>
        <v>1.3884345261252381E-5</v>
      </c>
      <c r="Q2145" s="6"/>
      <c r="R2145" s="4">
        <v>44533</v>
      </c>
      <c r="S2145" s="3">
        <f t="shared" si="191"/>
        <v>2.7045282417716004E-3</v>
      </c>
      <c r="T2145" s="3">
        <f t="shared" si="191"/>
        <v>1.8111328838453858E-4</v>
      </c>
      <c r="U2145" s="3">
        <f t="shared" si="191"/>
        <v>2.4065388600155793E-3</v>
      </c>
      <c r="V2145" s="3">
        <f t="shared" si="191"/>
        <v>2.8693186983129761E-3</v>
      </c>
      <c r="W2145" s="3">
        <f t="shared" si="191"/>
        <v>2.7923987237794025E-3</v>
      </c>
      <c r="X2145" s="3">
        <f t="shared" si="191"/>
        <v>3.7261703210202807E-3</v>
      </c>
      <c r="Z2145" s="4">
        <v>44533</v>
      </c>
      <c r="AA2145" s="3">
        <f t="shared" si="192"/>
        <v>1.2836686907695238E-2</v>
      </c>
      <c r="AB2145" s="3">
        <f t="shared" si="192"/>
        <v>4.6217700164552511E-5</v>
      </c>
      <c r="AC2145" s="3">
        <f t="shared" si="192"/>
        <v>9.9199304304566915E-3</v>
      </c>
      <c r="AD2145" s="3">
        <f t="shared" si="192"/>
        <v>1.464662571485853E-2</v>
      </c>
      <c r="AE2145" s="3">
        <f t="shared" si="192"/>
        <v>1.3783807824122141E-2</v>
      </c>
      <c r="AF2145" s="3">
        <f t="shared" si="192"/>
        <v>2.6568963074580454E-2</v>
      </c>
      <c r="AG2145" s="3"/>
    </row>
    <row r="2146" spans="1:33" ht="14.5" x14ac:dyDescent="0.35">
      <c r="A2146" s="4">
        <v>44536</v>
      </c>
      <c r="B2146" s="5">
        <v>1.6075278347698101E-2</v>
      </c>
      <c r="C2146" s="5">
        <v>1.5427836216986179E-2</v>
      </c>
      <c r="D2146" s="5">
        <v>1.9825717434287071E-2</v>
      </c>
      <c r="E2146" s="3">
        <v>1.6441113624821098E-2</v>
      </c>
      <c r="F2146" s="3">
        <v>1.5931250060725516E-2</v>
      </c>
      <c r="G2146" s="3">
        <v>1.6939299087226561E-2</v>
      </c>
      <c r="H2146" s="3">
        <v>1.5121125634878021E-2</v>
      </c>
      <c r="J2146" s="4">
        <v>44536</v>
      </c>
      <c r="K2146" s="6">
        <f t="shared" si="190"/>
        <v>4.1918131262079348E-7</v>
      </c>
      <c r="L2146" s="6">
        <f t="shared" si="190"/>
        <v>1.4065793342214307E-5</v>
      </c>
      <c r="M2146" s="6">
        <f t="shared" si="190"/>
        <v>1.3383544998765968E-7</v>
      </c>
      <c r="N2146" s="6">
        <f t="shared" si="189"/>
        <v>2.074414744825744E-8</v>
      </c>
      <c r="O2146" s="6">
        <f t="shared" si="189"/>
        <v>7.4653183833530588E-7</v>
      </c>
      <c r="P2146" s="6">
        <f t="shared" si="189"/>
        <v>9.1040739938191906E-7</v>
      </c>
      <c r="Q2146" s="6"/>
      <c r="R2146" s="4">
        <v>44536</v>
      </c>
      <c r="S2146" s="3">
        <f t="shared" si="191"/>
        <v>6.47442130711922E-4</v>
      </c>
      <c r="T2146" s="3">
        <f t="shared" si="191"/>
        <v>3.7504390865889699E-3</v>
      </c>
      <c r="U2146" s="3">
        <f t="shared" si="191"/>
        <v>3.6583527712299654E-4</v>
      </c>
      <c r="V2146" s="3">
        <f t="shared" si="191"/>
        <v>1.4402828697258549E-4</v>
      </c>
      <c r="W2146" s="3">
        <f t="shared" si="191"/>
        <v>8.6402073952845937E-4</v>
      </c>
      <c r="X2146" s="3">
        <f t="shared" si="191"/>
        <v>9.5415271282008052E-4</v>
      </c>
      <c r="Z2146" s="4">
        <v>44536</v>
      </c>
      <c r="AA2146" s="3">
        <f t="shared" si="192"/>
        <v>8.5668037952424392E-4</v>
      </c>
      <c r="AB2146" s="3">
        <f t="shared" si="192"/>
        <v>2.052696014437938E-2</v>
      </c>
      <c r="AC2146" s="3">
        <f t="shared" si="192"/>
        <v>2.5129372018017904E-4</v>
      </c>
      <c r="AD2146" s="3">
        <f t="shared" si="192"/>
        <v>4.0621706824284232E-5</v>
      </c>
      <c r="AE2146" s="3">
        <f t="shared" si="192"/>
        <v>1.3468499564204262E-3</v>
      </c>
      <c r="AF2146" s="3">
        <f t="shared" si="192"/>
        <v>1.9108697051553047E-3</v>
      </c>
      <c r="AG2146" s="3"/>
    </row>
    <row r="2147" spans="1:33" ht="14.5" x14ac:dyDescent="0.35">
      <c r="A2147" s="4">
        <v>44537</v>
      </c>
      <c r="B2147" s="5">
        <v>1.622061247148758E-2</v>
      </c>
      <c r="C2147" s="5">
        <v>1.625774800777435E-2</v>
      </c>
      <c r="D2147" s="5">
        <v>1.7885474488139149E-2</v>
      </c>
      <c r="E2147" s="3">
        <v>1.6133688581889689E-2</v>
      </c>
      <c r="F2147" s="3">
        <v>1.561739911660202E-2</v>
      </c>
      <c r="G2147" s="3">
        <v>1.6270316748019049E-2</v>
      </c>
      <c r="H2147" s="3">
        <v>1.49221670567615E-2</v>
      </c>
      <c r="J2147" s="4">
        <v>44537</v>
      </c>
      <c r="K2147" s="6">
        <f t="shared" si="190"/>
        <v>1.379048055305945E-9</v>
      </c>
      <c r="L2147" s="6">
        <f t="shared" si="190"/>
        <v>2.7717655344891281E-6</v>
      </c>
      <c r="M2147" s="6">
        <f t="shared" si="190"/>
        <v>7.5557625828263511E-9</v>
      </c>
      <c r="N2147" s="6">
        <f t="shared" si="189"/>
        <v>3.6386635151229277E-7</v>
      </c>
      <c r="O2147" s="6">
        <f t="shared" si="189"/>
        <v>2.4705151055167371E-9</v>
      </c>
      <c r="P2147" s="6">
        <f t="shared" si="189"/>
        <v>1.6859604950231829E-6</v>
      </c>
      <c r="Q2147" s="6"/>
      <c r="R2147" s="4">
        <v>44537</v>
      </c>
      <c r="S2147" s="3">
        <f t="shared" si="191"/>
        <v>3.7135536286769105E-5</v>
      </c>
      <c r="T2147" s="3">
        <f t="shared" si="191"/>
        <v>1.6648620166515686E-3</v>
      </c>
      <c r="U2147" s="3">
        <f t="shared" si="191"/>
        <v>8.6923889597891046E-5</v>
      </c>
      <c r="V2147" s="3">
        <f t="shared" si="191"/>
        <v>6.0321335488556019E-4</v>
      </c>
      <c r="W2147" s="3">
        <f t="shared" si="191"/>
        <v>4.9704276531468972E-5</v>
      </c>
      <c r="X2147" s="3">
        <f t="shared" si="191"/>
        <v>1.2984454147260804E-3</v>
      </c>
      <c r="Z2147" s="4">
        <v>44537</v>
      </c>
      <c r="AA2147" s="3">
        <f t="shared" si="192"/>
        <v>2.6127063184055999E-6</v>
      </c>
      <c r="AB2147" s="3">
        <f t="shared" si="192"/>
        <v>4.6215064754278057E-3</v>
      </c>
      <c r="AC2147" s="3">
        <f t="shared" si="192"/>
        <v>1.446187328979498E-5</v>
      </c>
      <c r="AD2147" s="3">
        <f t="shared" si="192"/>
        <v>7.2725631380343714E-4</v>
      </c>
      <c r="AE2147" s="3">
        <f t="shared" si="192"/>
        <v>4.6757482066173139E-6</v>
      </c>
      <c r="AF2147" s="3">
        <f t="shared" si="192"/>
        <v>3.5795552159374466E-3</v>
      </c>
      <c r="AG2147" s="3"/>
    </row>
    <row r="2148" spans="1:33" ht="14.5" x14ac:dyDescent="0.35">
      <c r="A2148" s="4">
        <v>44538</v>
      </c>
      <c r="B2148" s="5">
        <v>7.1649509942376026E-3</v>
      </c>
      <c r="C2148" s="5">
        <v>1.0383406654000281E-2</v>
      </c>
      <c r="D2148" s="5">
        <v>1.2832458131015301E-2</v>
      </c>
      <c r="E2148" s="3">
        <v>1.6089125337845487E-2</v>
      </c>
      <c r="F2148" s="3">
        <v>1.557718196170574E-2</v>
      </c>
      <c r="G2148" s="3">
        <v>1.6247410457534878E-2</v>
      </c>
      <c r="H2148" s="3">
        <v>1.493995435892982E-2</v>
      </c>
      <c r="J2148" s="4">
        <v>44538</v>
      </c>
      <c r="K2148" s="6">
        <f t="shared" si="190"/>
        <v>1.0358456833858414E-5</v>
      </c>
      <c r="L2148" s="6">
        <f t="shared" si="190"/>
        <v>3.2120637145426145E-5</v>
      </c>
      <c r="M2148" s="6">
        <f t="shared" si="190"/>
        <v>7.9640887715109229E-5</v>
      </c>
      <c r="N2148" s="6">
        <f t="shared" si="189"/>
        <v>7.0765629850029897E-5</v>
      </c>
      <c r="O2148" s="6">
        <f t="shared" si="189"/>
        <v>8.2491069902438256E-5</v>
      </c>
      <c r="P2148" s="6">
        <f t="shared" si="189"/>
        <v>6.0450677320975299E-5</v>
      </c>
      <c r="Q2148" s="6"/>
      <c r="R2148" s="4">
        <v>44538</v>
      </c>
      <c r="S2148" s="3">
        <f t="shared" si="191"/>
        <v>3.2184556597626779E-3</v>
      </c>
      <c r="T2148" s="3">
        <f t="shared" si="191"/>
        <v>5.6675071367776981E-3</v>
      </c>
      <c r="U2148" s="3">
        <f t="shared" si="191"/>
        <v>8.9241743436078852E-3</v>
      </c>
      <c r="V2148" s="3">
        <f t="shared" si="191"/>
        <v>8.4122309674681366E-3</v>
      </c>
      <c r="W2148" s="3">
        <f t="shared" si="191"/>
        <v>9.0824594632972766E-3</v>
      </c>
      <c r="X2148" s="3">
        <f t="shared" si="191"/>
        <v>7.7750033646922173E-3</v>
      </c>
      <c r="Z2148" s="4">
        <v>44538</v>
      </c>
      <c r="AA2148" s="3">
        <f t="shared" si="192"/>
        <v>6.1046358080285801E-2</v>
      </c>
      <c r="AB2148" s="3">
        <f t="shared" si="192"/>
        <v>0.14112247858913873</v>
      </c>
      <c r="AC2148" s="3">
        <f t="shared" si="192"/>
        <v>0.25427118438336493</v>
      </c>
      <c r="AD2148" s="3">
        <f t="shared" si="192"/>
        <v>0.23657044514936665</v>
      </c>
      <c r="AE2148" s="3">
        <f t="shared" si="192"/>
        <v>0.25972265380738158</v>
      </c>
      <c r="AF2148" s="3">
        <f t="shared" si="192"/>
        <v>0.21442109471774051</v>
      </c>
      <c r="AG2148" s="3"/>
    </row>
    <row r="2149" spans="1:33" ht="14.5" x14ac:dyDescent="0.35">
      <c r="A2149" s="4">
        <v>44539</v>
      </c>
      <c r="B2149" s="5">
        <v>8.5350636935630705E-3</v>
      </c>
      <c r="C2149" s="5">
        <v>1.0254852473735809E-2</v>
      </c>
      <c r="D2149" s="5">
        <v>1.237095799297094E-2</v>
      </c>
      <c r="E2149" s="3">
        <v>1.2286795674597688E-2</v>
      </c>
      <c r="F2149" s="3">
        <v>1.1989944026429595E-2</v>
      </c>
      <c r="G2149" s="3">
        <v>1.1801999293373829E-2</v>
      </c>
      <c r="H2149" s="3">
        <v>1.202346826709213E-2</v>
      </c>
      <c r="J2149" s="4">
        <v>44539</v>
      </c>
      <c r="K2149" s="6">
        <f t="shared" si="190"/>
        <v>2.9576734484080368E-6</v>
      </c>
      <c r="L2149" s="6">
        <f t="shared" si="190"/>
        <v>1.471408507622979E-5</v>
      </c>
      <c r="M2149" s="6">
        <f t="shared" si="190"/>
        <v>1.4075492857517937E-5</v>
      </c>
      <c r="N2149" s="6">
        <f t="shared" si="189"/>
        <v>1.1936198114427909E-5</v>
      </c>
      <c r="O2149" s="6">
        <f t="shared" si="189"/>
        <v>1.0672868213310882E-5</v>
      </c>
      <c r="P2149" s="6">
        <f t="shared" si="189"/>
        <v>1.2168966468618461E-5</v>
      </c>
      <c r="Q2149" s="6"/>
      <c r="R2149" s="4">
        <v>44539</v>
      </c>
      <c r="S2149" s="3">
        <f t="shared" si="191"/>
        <v>1.7197887801727388E-3</v>
      </c>
      <c r="T2149" s="3">
        <f t="shared" si="191"/>
        <v>3.8358942994078694E-3</v>
      </c>
      <c r="U2149" s="3">
        <f t="shared" si="191"/>
        <v>3.7517319810346176E-3</v>
      </c>
      <c r="V2149" s="3">
        <f t="shared" si="191"/>
        <v>3.4548803328665247E-3</v>
      </c>
      <c r="W2149" s="3">
        <f t="shared" si="191"/>
        <v>3.2669355998107587E-3</v>
      </c>
      <c r="X2149" s="3">
        <f t="shared" si="191"/>
        <v>3.4884045735290598E-3</v>
      </c>
      <c r="Z2149" s="4">
        <v>44539</v>
      </c>
      <c r="AA2149" s="3">
        <f t="shared" si="192"/>
        <v>1.5863309058873787E-2</v>
      </c>
      <c r="AB2149" s="3">
        <f t="shared" si="192"/>
        <v>6.1096274892499913E-2</v>
      </c>
      <c r="AC2149" s="3">
        <f t="shared" si="192"/>
        <v>5.8995687780067918E-2</v>
      </c>
      <c r="AD2149" s="3">
        <f t="shared" si="192"/>
        <v>5.1737319892989575E-2</v>
      </c>
      <c r="AE2149" s="3">
        <f t="shared" si="192"/>
        <v>4.7274081494455888E-2</v>
      </c>
      <c r="AF2149" s="3">
        <f t="shared" si="192"/>
        <v>5.2544638703108326E-2</v>
      </c>
      <c r="AG2149" s="3"/>
    </row>
    <row r="2150" spans="1:33" ht="14.5" x14ac:dyDescent="0.35">
      <c r="A2150" s="4">
        <v>44540</v>
      </c>
      <c r="B2150" s="5">
        <v>1.183237253106792E-2</v>
      </c>
      <c r="C2150" s="5">
        <v>1.217199210077524E-2</v>
      </c>
      <c r="D2150" s="5">
        <v>1.1643992736935621E-2</v>
      </c>
      <c r="E2150" s="3">
        <v>1.2087602378981207E-2</v>
      </c>
      <c r="F2150" s="3">
        <v>1.1748795667489509E-2</v>
      </c>
      <c r="G2150" s="3">
        <v>1.186076317541525E-2</v>
      </c>
      <c r="H2150" s="3">
        <v>1.185796180020744E-2</v>
      </c>
      <c r="J2150" s="4">
        <v>44540</v>
      </c>
      <c r="K2150" s="6">
        <f t="shared" si="190"/>
        <v>1.1534145212818558E-7</v>
      </c>
      <c r="L2150" s="6">
        <f t="shared" si="190"/>
        <v>3.5486946837327275E-8</v>
      </c>
      <c r="M2150" s="6">
        <f t="shared" si="190"/>
        <v>6.5142275265839802E-8</v>
      </c>
      <c r="N2150" s="6">
        <f t="shared" si="189"/>
        <v>6.9850921256042076E-9</v>
      </c>
      <c r="O2150" s="6">
        <f t="shared" si="189"/>
        <v>8.0602868645660167E-10</v>
      </c>
      <c r="P2150" s="6">
        <f t="shared" si="189"/>
        <v>6.5481069509483701E-10</v>
      </c>
      <c r="Q2150" s="6"/>
      <c r="R2150" s="4">
        <v>44540</v>
      </c>
      <c r="S2150" s="3">
        <f t="shared" si="191"/>
        <v>3.3961956970732059E-4</v>
      </c>
      <c r="T2150" s="3">
        <f t="shared" si="191"/>
        <v>1.8837979413229879E-4</v>
      </c>
      <c r="U2150" s="3">
        <f t="shared" si="191"/>
        <v>2.5522984791328737E-4</v>
      </c>
      <c r="V2150" s="3">
        <f t="shared" si="191"/>
        <v>8.3576863578410307E-5</v>
      </c>
      <c r="W2150" s="3">
        <f t="shared" si="191"/>
        <v>2.8390644347330365E-5</v>
      </c>
      <c r="X2150" s="3">
        <f t="shared" si="191"/>
        <v>2.5589269139520907E-5</v>
      </c>
      <c r="Z2150" s="4">
        <v>44540</v>
      </c>
      <c r="AA2150" s="3">
        <f t="shared" si="192"/>
        <v>3.9664864994226612E-4</v>
      </c>
      <c r="AB2150" s="3">
        <f t="shared" si="192"/>
        <v>1.2947382266381702E-4</v>
      </c>
      <c r="AC2150" s="3">
        <f t="shared" si="192"/>
        <v>2.2611037496234054E-4</v>
      </c>
      <c r="AD2150" s="3">
        <f t="shared" si="192"/>
        <v>2.5182677663160291E-5</v>
      </c>
      <c r="AE2150" s="3">
        <f t="shared" si="192"/>
        <v>2.8693859144279799E-6</v>
      </c>
      <c r="AF2150" s="3">
        <f t="shared" si="192"/>
        <v>2.3317985984316891E-6</v>
      </c>
      <c r="AG2150" s="3"/>
    </row>
    <row r="2151" spans="1:33" ht="14.5" x14ac:dyDescent="0.35">
      <c r="A2151" s="4">
        <v>44543</v>
      </c>
      <c r="B2151" s="5">
        <v>1.0812613711900549E-2</v>
      </c>
      <c r="C2151" s="5">
        <v>1.122939772903919E-2</v>
      </c>
      <c r="D2151" s="5">
        <v>1.081621646881104E-2</v>
      </c>
      <c r="E2151" s="3">
        <v>1.1962788376699842E-2</v>
      </c>
      <c r="F2151" s="3">
        <v>1.1600060247436636E-2</v>
      </c>
      <c r="G2151" s="3">
        <v>1.2281165614980631E-2</v>
      </c>
      <c r="H2151" s="3">
        <v>1.1754763793789541E-2</v>
      </c>
      <c r="J2151" s="4">
        <v>44543</v>
      </c>
      <c r="K2151" s="6">
        <f t="shared" si="190"/>
        <v>1.7370891694222309E-7</v>
      </c>
      <c r="L2151" s="6">
        <f t="shared" si="190"/>
        <v>1.297985735609066E-11</v>
      </c>
      <c r="M2151" s="6">
        <f t="shared" si="190"/>
        <v>1.3229017595461645E-6</v>
      </c>
      <c r="N2151" s="6">
        <f t="shared" si="189"/>
        <v>6.2007204632778537E-7</v>
      </c>
      <c r="O2151" s="6">
        <f t="shared" si="189"/>
        <v>2.1566446920401288E-6</v>
      </c>
      <c r="P2151" s="6">
        <f t="shared" si="189"/>
        <v>8.8764677680343313E-7</v>
      </c>
      <c r="Q2151" s="6"/>
      <c r="R2151" s="4">
        <v>44543</v>
      </c>
      <c r="S2151" s="3">
        <f t="shared" si="191"/>
        <v>4.1678401713864111E-4</v>
      </c>
      <c r="T2151" s="3">
        <f t="shared" si="191"/>
        <v>3.6027569104910007E-6</v>
      </c>
      <c r="U2151" s="3">
        <f t="shared" si="191"/>
        <v>1.1501746647992923E-3</v>
      </c>
      <c r="V2151" s="3">
        <f t="shared" si="191"/>
        <v>7.8744653553608664E-4</v>
      </c>
      <c r="W2151" s="3">
        <f t="shared" si="191"/>
        <v>1.4685519030800814E-3</v>
      </c>
      <c r="X2151" s="3">
        <f t="shared" si="191"/>
        <v>9.4215008188899135E-4</v>
      </c>
      <c r="Z2151" s="4">
        <v>44543</v>
      </c>
      <c r="AA2151" s="3">
        <f t="shared" si="192"/>
        <v>7.0630968864682231E-4</v>
      </c>
      <c r="AB2151" s="3">
        <f t="shared" si="192"/>
        <v>5.5486283345729248E-8</v>
      </c>
      <c r="AC2151" s="3">
        <f t="shared" si="192"/>
        <v>4.9414397351295047E-3</v>
      </c>
      <c r="AD2151" s="3">
        <f t="shared" si="192"/>
        <v>2.4139334709352145E-3</v>
      </c>
      <c r="AE2151" s="3">
        <f t="shared" si="192"/>
        <v>7.7758821790452348E-3</v>
      </c>
      <c r="AF2151" s="3">
        <f t="shared" si="192"/>
        <v>3.3947084355558932E-3</v>
      </c>
      <c r="AG2151" s="3"/>
    </row>
    <row r="2152" spans="1:33" ht="14.5" x14ac:dyDescent="0.35">
      <c r="A2152" s="4">
        <v>44544</v>
      </c>
      <c r="B2152" s="5">
        <v>1.003252525182614E-2</v>
      </c>
      <c r="C2152" s="5">
        <v>1.0500272735953329E-2</v>
      </c>
      <c r="D2152" s="5">
        <v>9.6955057233572006E-3</v>
      </c>
      <c r="E2152" s="3">
        <v>1.130529216912125E-2</v>
      </c>
      <c r="F2152" s="3">
        <v>1.1122421899750807E-2</v>
      </c>
      <c r="G2152" s="3">
        <v>1.159914382770367E-2</v>
      </c>
      <c r="H2152" s="3">
        <v>1.12711868893795E-2</v>
      </c>
      <c r="J2152" s="4">
        <v>44544</v>
      </c>
      <c r="K2152" s="6">
        <f t="shared" si="190"/>
        <v>2.1878770890731492E-7</v>
      </c>
      <c r="L2152" s="6">
        <f t="shared" si="190"/>
        <v>1.1358216256942642E-7</v>
      </c>
      <c r="M2152" s="6">
        <f t="shared" si="190"/>
        <v>1.6199356257608962E-6</v>
      </c>
      <c r="N2152" s="6">
        <f t="shared" si="189"/>
        <v>1.1878747031574254E-6</v>
      </c>
      <c r="O2152" s="6">
        <f t="shared" si="189"/>
        <v>2.4542937622845408E-6</v>
      </c>
      <c r="P2152" s="6">
        <f t="shared" si="189"/>
        <v>1.5342826523463698E-6</v>
      </c>
      <c r="Q2152" s="6"/>
      <c r="R2152" s="4">
        <v>44544</v>
      </c>
      <c r="S2152" s="3">
        <f t="shared" si="191"/>
        <v>4.6774748412718899E-4</v>
      </c>
      <c r="T2152" s="3">
        <f t="shared" si="191"/>
        <v>3.3701952846893965E-4</v>
      </c>
      <c r="U2152" s="3">
        <f t="shared" si="191"/>
        <v>1.2727669172951095E-3</v>
      </c>
      <c r="V2152" s="3">
        <f t="shared" si="191"/>
        <v>1.089896647924667E-3</v>
      </c>
      <c r="W2152" s="3">
        <f t="shared" si="191"/>
        <v>1.5666185758775302E-3</v>
      </c>
      <c r="X2152" s="3">
        <f t="shared" si="191"/>
        <v>1.2386616375533593E-3</v>
      </c>
      <c r="Z2152" s="4">
        <v>44544</v>
      </c>
      <c r="AA2152" s="3">
        <f t="shared" si="192"/>
        <v>1.0226691615908834E-3</v>
      </c>
      <c r="AB2152" s="3">
        <f t="shared" si="192"/>
        <v>5.9049722107351599E-4</v>
      </c>
      <c r="AC2152" s="3">
        <f t="shared" si="192"/>
        <v>6.8570947087402967E-3</v>
      </c>
      <c r="AD2152" s="3">
        <f t="shared" si="192"/>
        <v>5.1397753164799109E-3</v>
      </c>
      <c r="AE2152" s="3">
        <f t="shared" si="192"/>
        <v>1.003565302123266E-2</v>
      </c>
      <c r="AF2152" s="3">
        <f t="shared" si="192"/>
        <v>6.5210051139197311E-3</v>
      </c>
      <c r="AG2152" s="3"/>
    </row>
    <row r="2153" spans="1:33" ht="14.5" x14ac:dyDescent="0.35">
      <c r="A2153" s="4">
        <v>44545</v>
      </c>
      <c r="B2153" s="5">
        <v>2.0360835629360939E-2</v>
      </c>
      <c r="C2153" s="5">
        <v>1.7881223931908611E-2</v>
      </c>
      <c r="D2153" s="5">
        <v>1.2180585414171221E-2</v>
      </c>
      <c r="E2153" s="3">
        <v>1.0626653985231894E-2</v>
      </c>
      <c r="F2153" s="3">
        <v>1.0357924052077522E-2</v>
      </c>
      <c r="G2153" s="3">
        <v>1.016353468840746E-2</v>
      </c>
      <c r="H2153" s="3">
        <v>1.074928651693228E-2</v>
      </c>
      <c r="J2153" s="4">
        <v>44545</v>
      </c>
      <c r="K2153" s="6">
        <f t="shared" si="190"/>
        <v>6.1484741701424165E-6</v>
      </c>
      <c r="L2153" s="6">
        <f t="shared" si="190"/>
        <v>6.6916493583111429E-5</v>
      </c>
      <c r="M2153" s="6">
        <f t="shared" si="190"/>
        <v>9.4754292280898832E-5</v>
      </c>
      <c r="N2153" s="6">
        <f t="shared" si="189"/>
        <v>1.0005824002295062E-4</v>
      </c>
      <c r="O2153" s="6">
        <f t="shared" si="189"/>
        <v>1.0398494648037072E-4</v>
      </c>
      <c r="P2153" s="6">
        <f t="shared" si="189"/>
        <v>9.2381876340628138E-5</v>
      </c>
      <c r="Q2153" s="6"/>
      <c r="R2153" s="4">
        <v>44545</v>
      </c>
      <c r="S2153" s="3">
        <f t="shared" si="191"/>
        <v>2.4796116974523282E-3</v>
      </c>
      <c r="T2153" s="3">
        <f t="shared" si="191"/>
        <v>8.1802502151897185E-3</v>
      </c>
      <c r="U2153" s="3">
        <f t="shared" si="191"/>
        <v>9.734181644129045E-3</v>
      </c>
      <c r="V2153" s="3">
        <f t="shared" si="191"/>
        <v>1.0002911577283417E-2</v>
      </c>
      <c r="W2153" s="3">
        <f t="shared" si="191"/>
        <v>1.0197300940953479E-2</v>
      </c>
      <c r="X2153" s="3">
        <f t="shared" si="191"/>
        <v>9.6115491124286589E-3</v>
      </c>
      <c r="Z2153" s="4">
        <v>44545</v>
      </c>
      <c r="AA2153" s="3">
        <f t="shared" si="192"/>
        <v>8.8092377328277127E-3</v>
      </c>
      <c r="AB2153" s="3">
        <f t="shared" si="192"/>
        <v>0.1578111307319503</v>
      </c>
      <c r="AC2153" s="3">
        <f t="shared" si="192"/>
        <v>0.26576781531659055</v>
      </c>
      <c r="AD2153" s="3">
        <f t="shared" si="192"/>
        <v>0.28986412078473367</v>
      </c>
      <c r="AE2153" s="3">
        <f t="shared" si="192"/>
        <v>0.30851534472868836</v>
      </c>
      <c r="AF2153" s="3">
        <f t="shared" si="192"/>
        <v>0.25538308582645386</v>
      </c>
      <c r="AG2153" s="3"/>
    </row>
    <row r="2154" spans="1:33" ht="14.5" x14ac:dyDescent="0.35">
      <c r="A2154" s="4">
        <v>44546</v>
      </c>
      <c r="B2154" s="5">
        <v>1.8777146955681199E-2</v>
      </c>
      <c r="C2154" s="5">
        <v>1.733134500682354E-2</v>
      </c>
      <c r="D2154" s="5">
        <v>1.469326578080654E-2</v>
      </c>
      <c r="E2154" s="3">
        <v>1.3659656140240376E-2</v>
      </c>
      <c r="F2154" s="3">
        <v>1.3408224197086703E-2</v>
      </c>
      <c r="G2154" s="3">
        <v>1.4950434326591031E-2</v>
      </c>
      <c r="H2154" s="3">
        <v>1.317924518112305E-2</v>
      </c>
      <c r="J2154" s="4">
        <v>44546</v>
      </c>
      <c r="K2154" s="6">
        <f t="shared" si="190"/>
        <v>2.090343275320605E-6</v>
      </c>
      <c r="L2154" s="6">
        <f t="shared" si="190"/>
        <v>1.6678085450495626E-5</v>
      </c>
      <c r="M2154" s="6">
        <f t="shared" si="190"/>
        <v>2.6188712246121179E-5</v>
      </c>
      <c r="N2154" s="6">
        <f t="shared" si="189"/>
        <v>2.8825331587753934E-5</v>
      </c>
      <c r="O2154" s="6">
        <f t="shared" si="189"/>
        <v>1.4643729545638189E-5</v>
      </c>
      <c r="P2154" s="6">
        <f t="shared" si="189"/>
        <v>3.1336504277601277E-5</v>
      </c>
      <c r="Q2154" s="6"/>
      <c r="R2154" s="4">
        <v>44546</v>
      </c>
      <c r="S2154" s="3">
        <f t="shared" si="191"/>
        <v>1.4458019488576591E-3</v>
      </c>
      <c r="T2154" s="3">
        <f t="shared" si="191"/>
        <v>4.0838811748746592E-3</v>
      </c>
      <c r="U2154" s="3">
        <f t="shared" si="191"/>
        <v>5.1174908154408231E-3</v>
      </c>
      <c r="V2154" s="3">
        <f t="shared" si="191"/>
        <v>5.3689227585944962E-3</v>
      </c>
      <c r="W2154" s="3">
        <f t="shared" si="191"/>
        <v>3.8267126290901683E-3</v>
      </c>
      <c r="X2154" s="3">
        <f t="shared" si="191"/>
        <v>5.5979017745581491E-3</v>
      </c>
      <c r="Z2154" s="4">
        <v>44546</v>
      </c>
      <c r="AA2154" s="3">
        <f t="shared" si="192"/>
        <v>3.2973894815921945E-3</v>
      </c>
      <c r="AB2154" s="3">
        <f t="shared" si="192"/>
        <v>3.2691109856879397E-2</v>
      </c>
      <c r="AC2154" s="3">
        <f t="shared" si="192"/>
        <v>5.6448864337591331E-2</v>
      </c>
      <c r="AD2154" s="3">
        <f t="shared" si="192"/>
        <v>6.3647843035422591E-2</v>
      </c>
      <c r="AE2154" s="3">
        <f t="shared" si="192"/>
        <v>2.8059772218296475E-2</v>
      </c>
      <c r="AF2154" s="3">
        <f t="shared" si="192"/>
        <v>7.0754033501223335E-2</v>
      </c>
      <c r="AG2154" s="3"/>
    </row>
    <row r="2155" spans="1:33" ht="14.5" x14ac:dyDescent="0.35">
      <c r="A2155" s="4">
        <v>44547</v>
      </c>
      <c r="B2155" s="5">
        <v>1.8555979302185419E-2</v>
      </c>
      <c r="C2155" s="5">
        <v>1.614463143050671E-2</v>
      </c>
      <c r="D2155" s="5">
        <v>1.4709801413118839E-2</v>
      </c>
      <c r="E2155" s="3">
        <v>1.4563561008341323E-2</v>
      </c>
      <c r="F2155" s="3">
        <v>1.4234332319723346E-2</v>
      </c>
      <c r="G2155" s="3">
        <v>1.539850234281007E-2</v>
      </c>
      <c r="H2155" s="3">
        <v>1.3976880652988889E-2</v>
      </c>
      <c r="J2155" s="4">
        <v>44547</v>
      </c>
      <c r="K2155" s="6">
        <f t="shared" si="190"/>
        <v>5.8145985582494421E-6</v>
      </c>
      <c r="L2155" s="6">
        <f t="shared" si="190"/>
        <v>1.4793084354344653E-5</v>
      </c>
      <c r="M2155" s="6">
        <f t="shared" si="190"/>
        <v>1.5939403833021003E-5</v>
      </c>
      <c r="N2155" s="6">
        <f t="shared" si="189"/>
        <v>1.8676632641023548E-5</v>
      </c>
      <c r="O2155" s="6">
        <f t="shared" si="189"/>
        <v>9.9696607489862012E-6</v>
      </c>
      <c r="P2155" s="6">
        <f t="shared" si="189"/>
        <v>2.0968144439073488E-5</v>
      </c>
      <c r="Q2155" s="6"/>
      <c r="R2155" s="4">
        <v>44547</v>
      </c>
      <c r="S2155" s="3">
        <f t="shared" si="191"/>
        <v>2.4113478716787096E-3</v>
      </c>
      <c r="T2155" s="3">
        <f t="shared" si="191"/>
        <v>3.84617788906658E-3</v>
      </c>
      <c r="U2155" s="3">
        <f t="shared" si="191"/>
        <v>3.9924182938440959E-3</v>
      </c>
      <c r="V2155" s="3">
        <f t="shared" si="191"/>
        <v>4.3216469824620737E-3</v>
      </c>
      <c r="W2155" s="3">
        <f t="shared" si="191"/>
        <v>3.1574769593753493E-3</v>
      </c>
      <c r="X2155" s="3">
        <f t="shared" si="191"/>
        <v>4.5790986491965301E-3</v>
      </c>
      <c r="Z2155" s="4">
        <v>44547</v>
      </c>
      <c r="AA2155" s="3">
        <f t="shared" si="192"/>
        <v>1.0154619347894522E-2</v>
      </c>
      <c r="AB2155" s="3">
        <f t="shared" si="192"/>
        <v>2.9192378542400643E-2</v>
      </c>
      <c r="AC2155" s="3">
        <f t="shared" si="192"/>
        <v>3.1868022186202216E-2</v>
      </c>
      <c r="AD2155" s="3">
        <f t="shared" si="192"/>
        <v>3.8472028550507797E-2</v>
      </c>
      <c r="AE2155" s="3">
        <f t="shared" si="192"/>
        <v>1.8529095444067112E-2</v>
      </c>
      <c r="AF2155" s="3">
        <f t="shared" si="192"/>
        <v>4.4232011051639208E-2</v>
      </c>
      <c r="AG2155" s="3"/>
    </row>
    <row r="2156" spans="1:33" ht="14.5" x14ac:dyDescent="0.35">
      <c r="A2156" s="4">
        <v>44550</v>
      </c>
      <c r="B2156" s="5">
        <v>2.0381872077609289E-2</v>
      </c>
      <c r="C2156" s="5">
        <v>1.958291977643967E-2</v>
      </c>
      <c r="D2156" s="5">
        <v>1.7246736213564869E-2</v>
      </c>
      <c r="E2156" s="3">
        <v>1.5335105972943276E-2</v>
      </c>
      <c r="F2156" s="3">
        <v>1.5023507130179324E-2</v>
      </c>
      <c r="G2156" s="3">
        <v>1.5957722066469272E-2</v>
      </c>
      <c r="H2156" s="3">
        <v>1.467675263825775E-2</v>
      </c>
      <c r="J2156" s="4">
        <v>44550</v>
      </c>
      <c r="K2156" s="6">
        <f t="shared" si="190"/>
        <v>6.3832477954422977E-7</v>
      </c>
      <c r="L2156" s="6">
        <f t="shared" si="190"/>
        <v>9.8290768860175521E-6</v>
      </c>
      <c r="M2156" s="6">
        <f t="shared" si="190"/>
        <v>2.5469848115205764E-5</v>
      </c>
      <c r="N2156" s="6">
        <f t="shared" si="189"/>
        <v>2.8712074909846134E-5</v>
      </c>
      <c r="O2156" s="6">
        <f t="shared" si="189"/>
        <v>1.9573103321070219E-5</v>
      </c>
      <c r="P2156" s="6">
        <f t="shared" si="189"/>
        <v>3.254838781726682E-5</v>
      </c>
      <c r="Q2156" s="6"/>
      <c r="R2156" s="4">
        <v>44550</v>
      </c>
      <c r="S2156" s="3">
        <f t="shared" si="191"/>
        <v>7.989523011696191E-4</v>
      </c>
      <c r="T2156" s="3">
        <f t="shared" si="191"/>
        <v>3.13513586404442E-3</v>
      </c>
      <c r="U2156" s="3">
        <f t="shared" si="191"/>
        <v>5.0467661046660131E-3</v>
      </c>
      <c r="V2156" s="3">
        <f t="shared" si="191"/>
        <v>5.3583649474299652E-3</v>
      </c>
      <c r="W2156" s="3">
        <f t="shared" si="191"/>
        <v>4.4241500111400177E-3</v>
      </c>
      <c r="X2156" s="3">
        <f t="shared" si="191"/>
        <v>5.7051194393515393E-3</v>
      </c>
      <c r="Z2156" s="4">
        <v>44550</v>
      </c>
      <c r="AA2156" s="3">
        <f t="shared" si="192"/>
        <v>8.1029007882671422E-4</v>
      </c>
      <c r="AB2156" s="3">
        <f t="shared" si="192"/>
        <v>1.4758438984708189E-2</v>
      </c>
      <c r="AC2156" s="3">
        <f t="shared" si="192"/>
        <v>4.459769968528926E-2</v>
      </c>
      <c r="AD2156" s="3">
        <f t="shared" si="192"/>
        <v>5.1635618805403682E-2</v>
      </c>
      <c r="AE2156" s="3">
        <f t="shared" si="192"/>
        <v>3.2538923773493655E-2</v>
      </c>
      <c r="AF2156" s="3">
        <f t="shared" si="192"/>
        <v>6.0337009345114545E-2</v>
      </c>
      <c r="AG2156" s="3"/>
    </row>
    <row r="2157" spans="1:33" ht="14.5" x14ac:dyDescent="0.35">
      <c r="A2157" s="4">
        <v>44551</v>
      </c>
      <c r="B2157" s="5">
        <v>1.085581353379478E-2</v>
      </c>
      <c r="C2157" s="5">
        <v>1.399131212383509E-2</v>
      </c>
      <c r="D2157" s="5">
        <v>1.6357142478227619E-2</v>
      </c>
      <c r="E2157" s="3">
        <v>1.6693706932466482E-2</v>
      </c>
      <c r="F2157" s="3">
        <v>1.6360663700886752E-2</v>
      </c>
      <c r="G2157" s="3">
        <v>1.7307399138841752E-2</v>
      </c>
      <c r="H2157" s="3">
        <v>1.5821399943165809E-2</v>
      </c>
      <c r="J2157" s="4">
        <v>44551</v>
      </c>
      <c r="K2157" s="6">
        <f t="shared" si="190"/>
        <v>9.8313514081447752E-6</v>
      </c>
      <c r="L2157" s="6">
        <f t="shared" si="190"/>
        <v>3.0264620154854536E-5</v>
      </c>
      <c r="M2157" s="6">
        <f t="shared" si="190"/>
        <v>3.4080999334254636E-5</v>
      </c>
      <c r="N2157" s="6">
        <f t="shared" si="189"/>
        <v>3.0303375362132518E-5</v>
      </c>
      <c r="O2157" s="6">
        <f t="shared" si="189"/>
        <v>4.1622956819249302E-5</v>
      </c>
      <c r="P2157" s="6">
        <f t="shared" si="189"/>
        <v>2.4657048388930271E-5</v>
      </c>
      <c r="Q2157" s="6"/>
      <c r="R2157" s="4">
        <v>44551</v>
      </c>
      <c r="S2157" s="3">
        <f t="shared" si="191"/>
        <v>3.1354985900403105E-3</v>
      </c>
      <c r="T2157" s="3">
        <f t="shared" si="191"/>
        <v>5.501328944432839E-3</v>
      </c>
      <c r="U2157" s="3">
        <f t="shared" si="191"/>
        <v>5.8378933986717018E-3</v>
      </c>
      <c r="V2157" s="3">
        <f t="shared" si="191"/>
        <v>5.5048501670919726E-3</v>
      </c>
      <c r="W2157" s="3">
        <f t="shared" si="191"/>
        <v>6.4515856050469719E-3</v>
      </c>
      <c r="X2157" s="3">
        <f t="shared" si="191"/>
        <v>4.9655864093710294E-3</v>
      </c>
      <c r="Z2157" s="4">
        <v>44551</v>
      </c>
      <c r="AA2157" s="3">
        <f t="shared" si="192"/>
        <v>2.9632573247509786E-2</v>
      </c>
      <c r="AB2157" s="3">
        <f t="shared" si="192"/>
        <v>7.3638109928817252E-2</v>
      </c>
      <c r="AC2157" s="3">
        <f t="shared" si="192"/>
        <v>8.0624837007338135E-2</v>
      </c>
      <c r="AD2157" s="3">
        <f t="shared" si="192"/>
        <v>7.3710518787830415E-2</v>
      </c>
      <c r="AE2157" s="3">
        <f t="shared" si="192"/>
        <v>9.3668766366887146E-2</v>
      </c>
      <c r="AF2157" s="3">
        <f t="shared" si="192"/>
        <v>6.2810173775816214E-2</v>
      </c>
      <c r="AG2157" s="3"/>
    </row>
    <row r="2158" spans="1:33" ht="14.5" x14ac:dyDescent="0.35">
      <c r="A2158" s="4">
        <v>44552</v>
      </c>
      <c r="B2158" s="5">
        <v>6.7927104705755824E-3</v>
      </c>
      <c r="C2158" s="5">
        <v>1.0556465014815331E-2</v>
      </c>
      <c r="D2158" s="5">
        <v>1.279006153345108E-2</v>
      </c>
      <c r="E2158" s="3">
        <v>1.5368527936808336E-2</v>
      </c>
      <c r="F2158" s="3">
        <v>1.509243814042099E-2</v>
      </c>
      <c r="G2158" s="3">
        <v>1.4739726249146559E-2</v>
      </c>
      <c r="H2158" s="3">
        <v>1.4872784616081779E-2</v>
      </c>
      <c r="J2158" s="4">
        <v>44552</v>
      </c>
      <c r="K2158" s="6">
        <f t="shared" si="190"/>
        <v>1.4165848269285354E-5</v>
      </c>
      <c r="L2158" s="6">
        <f t="shared" si="190"/>
        <v>3.5968219771373868E-5</v>
      </c>
      <c r="M2158" s="6">
        <f t="shared" si="190"/>
        <v>7.354464521414276E-5</v>
      </c>
      <c r="N2158" s="6">
        <f t="shared" si="189"/>
        <v>6.8885479393597493E-5</v>
      </c>
      <c r="O2158" s="6">
        <f t="shared" si="189"/>
        <v>6.3155059784856062E-5</v>
      </c>
      <c r="P2158" s="6">
        <f t="shared" si="189"/>
        <v>6.5287598196877693E-5</v>
      </c>
      <c r="Q2158" s="6"/>
      <c r="R2158" s="4">
        <v>44552</v>
      </c>
      <c r="S2158" s="3">
        <f t="shared" si="191"/>
        <v>3.7637545442397481E-3</v>
      </c>
      <c r="T2158" s="3">
        <f t="shared" si="191"/>
        <v>5.9973510628754979E-3</v>
      </c>
      <c r="U2158" s="3">
        <f t="shared" si="191"/>
        <v>8.5758174662327533E-3</v>
      </c>
      <c r="V2158" s="3">
        <f t="shared" si="191"/>
        <v>8.2997276698454081E-3</v>
      </c>
      <c r="W2158" s="3">
        <f t="shared" si="191"/>
        <v>7.9470157785709768E-3</v>
      </c>
      <c r="X2158" s="3">
        <f t="shared" si="191"/>
        <v>8.080074145506197E-3</v>
      </c>
      <c r="Z2158" s="4">
        <v>44552</v>
      </c>
      <c r="AA2158" s="3">
        <f t="shared" si="192"/>
        <v>8.4352921150114835E-2</v>
      </c>
      <c r="AB2158" s="3">
        <f t="shared" si="192"/>
        <v>0.16391124776387267</v>
      </c>
      <c r="AC2158" s="3">
        <f t="shared" si="192"/>
        <v>0.25846009109296575</v>
      </c>
      <c r="AD2158" s="3">
        <f t="shared" si="192"/>
        <v>0.2484175513212763</v>
      </c>
      <c r="AE2158" s="3">
        <f t="shared" si="192"/>
        <v>0.2355400002196999</v>
      </c>
      <c r="AF2158" s="3">
        <f t="shared" si="192"/>
        <v>0.24040378511588711</v>
      </c>
      <c r="AG2158" s="3"/>
    </row>
    <row r="2159" spans="1:33" ht="14.5" x14ac:dyDescent="0.35">
      <c r="A2159" s="4">
        <v>44553</v>
      </c>
      <c r="B2159" s="5">
        <v>6.089308248474372E-3</v>
      </c>
      <c r="C2159" s="5">
        <v>1.0329842567443849E-2</v>
      </c>
      <c r="D2159" s="5">
        <v>1.050325017422438E-2</v>
      </c>
      <c r="E2159" s="3">
        <v>1.3484453255939905E-2</v>
      </c>
      <c r="F2159" s="3">
        <v>1.3136480385215E-2</v>
      </c>
      <c r="G2159" s="3">
        <v>1.2598866436139869E-2</v>
      </c>
      <c r="H2159" s="3">
        <v>1.342102754458438E-2</v>
      </c>
      <c r="J2159" s="4">
        <v>44553</v>
      </c>
      <c r="K2159" s="6">
        <f t="shared" si="190"/>
        <v>1.798213131035793E-5</v>
      </c>
      <c r="L2159" s="6">
        <f t="shared" si="190"/>
        <v>1.9482883323893689E-5</v>
      </c>
      <c r="M2159" s="6">
        <f t="shared" si="190"/>
        <v>5.4688169681442402E-5</v>
      </c>
      <c r="N2159" s="6">
        <f t="shared" si="189"/>
        <v>4.966263512485346E-5</v>
      </c>
      <c r="O2159" s="6">
        <f t="shared" si="189"/>
        <v>4.2374347798602911E-5</v>
      </c>
      <c r="P2159" s="6">
        <f t="shared" si="189"/>
        <v>5.3754107836951825E-5</v>
      </c>
      <c r="Q2159" s="6"/>
      <c r="R2159" s="4">
        <v>44553</v>
      </c>
      <c r="S2159" s="3">
        <f t="shared" si="191"/>
        <v>4.2405343189694774E-3</v>
      </c>
      <c r="T2159" s="3">
        <f t="shared" si="191"/>
        <v>4.4139419257500081E-3</v>
      </c>
      <c r="U2159" s="3">
        <f t="shared" si="191"/>
        <v>7.3951450074655331E-3</v>
      </c>
      <c r="V2159" s="3">
        <f t="shared" si="191"/>
        <v>7.0471721367406275E-3</v>
      </c>
      <c r="W2159" s="3">
        <f t="shared" si="191"/>
        <v>6.5095581876654972E-3</v>
      </c>
      <c r="X2159" s="3">
        <f t="shared" si="191"/>
        <v>7.3317192961100076E-3</v>
      </c>
      <c r="Z2159" s="4">
        <v>44553</v>
      </c>
      <c r="AA2159" s="3">
        <f t="shared" si="192"/>
        <v>0.11798958871675813</v>
      </c>
      <c r="AB2159" s="3">
        <f t="shared" si="192"/>
        <v>0.12490492390849051</v>
      </c>
      <c r="AC2159" s="3">
        <f t="shared" si="192"/>
        <v>0.24658283849519091</v>
      </c>
      <c r="AD2159" s="3">
        <f t="shared" si="192"/>
        <v>0.23240047192336744</v>
      </c>
      <c r="AE2159" s="3">
        <f t="shared" si="192"/>
        <v>0.21039427201491967</v>
      </c>
      <c r="AF2159" s="3">
        <f t="shared" si="192"/>
        <v>0.24400222129876781</v>
      </c>
      <c r="AG2159" s="3"/>
    </row>
    <row r="2160" spans="1:33" ht="14.5" x14ac:dyDescent="0.35">
      <c r="A2160" s="4">
        <v>44557</v>
      </c>
      <c r="B2160" s="5">
        <v>8.7318774603015563E-3</v>
      </c>
      <c r="C2160" s="5">
        <v>1.108383107930422E-2</v>
      </c>
      <c r="D2160" s="5">
        <v>1.004272233694792E-2</v>
      </c>
      <c r="E2160" s="3">
        <v>1.2067116906711237E-2</v>
      </c>
      <c r="F2160" s="3">
        <v>1.179746664437667E-2</v>
      </c>
      <c r="G2160" s="3">
        <v>1.137634886412241E-2</v>
      </c>
      <c r="H2160" s="3">
        <v>1.227192729826956E-2</v>
      </c>
      <c r="J2160" s="4">
        <v>44557</v>
      </c>
      <c r="K2160" s="6">
        <f t="shared" si="190"/>
        <v>5.5316858259397268E-6</v>
      </c>
      <c r="L2160" s="6">
        <f t="shared" si="190"/>
        <v>1.7183142906300196E-6</v>
      </c>
      <c r="M2160" s="6">
        <f t="shared" si="190"/>
        <v>1.1123822164887151E-5</v>
      </c>
      <c r="N2160" s="6">
        <f t="shared" si="189"/>
        <v>9.3978370455183186E-6</v>
      </c>
      <c r="O2160" s="6">
        <f t="shared" si="189"/>
        <v>6.9932290056262389E-6</v>
      </c>
      <c r="P2160" s="6">
        <f t="shared" si="189"/>
        <v>1.2531952855297292E-5</v>
      </c>
      <c r="Q2160" s="6"/>
      <c r="R2160" s="4">
        <v>44557</v>
      </c>
      <c r="S2160" s="3">
        <f t="shared" si="191"/>
        <v>2.3519536190026637E-3</v>
      </c>
      <c r="T2160" s="3">
        <f t="shared" si="191"/>
        <v>1.3108448766463634E-3</v>
      </c>
      <c r="U2160" s="3">
        <f t="shared" si="191"/>
        <v>3.3352394464096803E-3</v>
      </c>
      <c r="V2160" s="3">
        <f t="shared" si="191"/>
        <v>3.0655891840751133E-3</v>
      </c>
      <c r="W2160" s="3">
        <f t="shared" si="191"/>
        <v>2.6444714038208542E-3</v>
      </c>
      <c r="X2160" s="3">
        <f t="shared" si="191"/>
        <v>3.540049837968004E-3</v>
      </c>
      <c r="Z2160" s="4">
        <v>44557</v>
      </c>
      <c r="AA2160" s="3">
        <f t="shared" si="192"/>
        <v>2.6310169722390198E-2</v>
      </c>
      <c r="AB2160" s="3">
        <f t="shared" si="192"/>
        <v>9.3409749511061957E-3</v>
      </c>
      <c r="AC2160" s="3">
        <f t="shared" si="192"/>
        <v>4.711299078812381E-2</v>
      </c>
      <c r="AD2160" s="3">
        <f t="shared" si="192"/>
        <v>4.1052930703882939E-2</v>
      </c>
      <c r="AE2160" s="3">
        <f t="shared" si="192"/>
        <v>3.2102696219203475E-2</v>
      </c>
      <c r="AF2160" s="3">
        <f t="shared" si="192"/>
        <v>5.1866606717571706E-2</v>
      </c>
      <c r="AG2160" s="3"/>
    </row>
    <row r="2161" spans="1:33" ht="14.5" x14ac:dyDescent="0.35">
      <c r="A2161" s="4">
        <v>44558</v>
      </c>
      <c r="B2161" s="5">
        <v>8.4630733825964959E-3</v>
      </c>
      <c r="C2161" s="5">
        <v>9.784383699297905E-3</v>
      </c>
      <c r="D2161" s="5">
        <v>8.1298025324940681E-3</v>
      </c>
      <c r="E2161" s="3">
        <v>1.1469667710994969E-2</v>
      </c>
      <c r="F2161" s="3">
        <v>1.1183160829530546E-2</v>
      </c>
      <c r="G2161" s="3">
        <v>1.132911607594392E-2</v>
      </c>
      <c r="H2161" s="3">
        <v>1.17514907558132E-2</v>
      </c>
      <c r="J2161" s="4">
        <v>44558</v>
      </c>
      <c r="K2161" s="6">
        <f t="shared" si="190"/>
        <v>1.745860953021578E-6</v>
      </c>
      <c r="L2161" s="6">
        <f t="shared" si="190"/>
        <v>1.1106945952799489E-7</v>
      </c>
      <c r="M2161" s="6">
        <f t="shared" si="190"/>
        <v>9.0396094555578651E-6</v>
      </c>
      <c r="N2161" s="6">
        <f t="shared" si="189"/>
        <v>7.3988757189681983E-6</v>
      </c>
      <c r="O2161" s="6">
        <f t="shared" si="189"/>
        <v>8.2142007200901558E-6</v>
      </c>
      <c r="P2161" s="6">
        <f t="shared" si="189"/>
        <v>1.0813688820473448E-5</v>
      </c>
      <c r="Q2161" s="6"/>
      <c r="R2161" s="4">
        <v>44558</v>
      </c>
      <c r="S2161" s="3">
        <f t="shared" si="191"/>
        <v>1.321310316701409E-3</v>
      </c>
      <c r="T2161" s="3">
        <f t="shared" si="191"/>
        <v>3.3327085010242778E-4</v>
      </c>
      <c r="U2161" s="3">
        <f t="shared" si="191"/>
        <v>3.0065943283984729E-3</v>
      </c>
      <c r="V2161" s="3">
        <f t="shared" si="191"/>
        <v>2.72008744693405E-3</v>
      </c>
      <c r="W2161" s="3">
        <f t="shared" si="191"/>
        <v>2.8660426933474238E-3</v>
      </c>
      <c r="X2161" s="3">
        <f t="shared" si="191"/>
        <v>3.2884173732167041E-3</v>
      </c>
      <c r="Z2161" s="4">
        <v>44558</v>
      </c>
      <c r="AA2161" s="3">
        <f t="shared" si="192"/>
        <v>1.0032448985000109E-2</v>
      </c>
      <c r="AB2161" s="3">
        <f t="shared" si="192"/>
        <v>8.1796305319481455E-4</v>
      </c>
      <c r="AC2161" s="3">
        <f t="shared" si="192"/>
        <v>4.1859180599167933E-2</v>
      </c>
      <c r="AD2161" s="3">
        <f t="shared" si="192"/>
        <v>3.5466110654095884E-2</v>
      </c>
      <c r="AE2161" s="3">
        <f t="shared" si="192"/>
        <v>3.8683407386209012E-2</v>
      </c>
      <c r="AF2161" s="3">
        <f t="shared" si="192"/>
        <v>4.8437908178246891E-2</v>
      </c>
      <c r="AG2161" s="3"/>
    </row>
    <row r="2162" spans="1:33" ht="14.5" x14ac:dyDescent="0.35">
      <c r="A2162" s="4">
        <v>44559</v>
      </c>
      <c r="B2162" s="5">
        <v>4.9868482856757291E-3</v>
      </c>
      <c r="C2162" s="5">
        <v>7.2985519655048847E-3</v>
      </c>
      <c r="D2162" s="5">
        <v>6.6645578481256962E-3</v>
      </c>
      <c r="E2162" s="3">
        <v>1.0250938802693187E-2</v>
      </c>
      <c r="F2162" s="3">
        <v>9.9297288842570639E-3</v>
      </c>
      <c r="G2162" s="3">
        <v>9.7532649334326638E-3</v>
      </c>
      <c r="H2162" s="3">
        <v>1.077130993339801E-2</v>
      </c>
      <c r="J2162" s="4">
        <v>44559</v>
      </c>
      <c r="K2162" s="6">
        <f t="shared" si="190"/>
        <v>5.3439739033356596E-6</v>
      </c>
      <c r="L2162" s="6">
        <f t="shared" si="190"/>
        <v>2.8147093759360601E-6</v>
      </c>
      <c r="M2162" s="6">
        <f t="shared" si="190"/>
        <v>2.7710648971353132E-5</v>
      </c>
      <c r="N2162" s="6">
        <f t="shared" si="189"/>
        <v>2.4432068611831774E-5</v>
      </c>
      <c r="O2162" s="6">
        <f t="shared" si="189"/>
        <v>2.2718727660014456E-5</v>
      </c>
      <c r="P2162" s="6">
        <f t="shared" si="189"/>
        <v>3.345999655396996E-5</v>
      </c>
      <c r="Q2162" s="6"/>
      <c r="R2162" s="4">
        <v>44559</v>
      </c>
      <c r="S2162" s="3">
        <f t="shared" si="191"/>
        <v>2.3117036798291557E-3</v>
      </c>
      <c r="T2162" s="3">
        <f t="shared" si="191"/>
        <v>1.6777095624499671E-3</v>
      </c>
      <c r="U2162" s="3">
        <f t="shared" si="191"/>
        <v>5.2640905170174583E-3</v>
      </c>
      <c r="V2162" s="3">
        <f t="shared" si="191"/>
        <v>4.9428805985813349E-3</v>
      </c>
      <c r="W2162" s="3">
        <f t="shared" si="191"/>
        <v>4.7664166477569348E-3</v>
      </c>
      <c r="X2162" s="3">
        <f t="shared" si="191"/>
        <v>5.7844616477222806E-3</v>
      </c>
      <c r="Z2162" s="4">
        <v>44559</v>
      </c>
      <c r="AA2162" s="3">
        <f t="shared" si="192"/>
        <v>6.4137298736240744E-2</v>
      </c>
      <c r="AB2162" s="3">
        <f t="shared" si="192"/>
        <v>3.8263443705415234E-2</v>
      </c>
      <c r="AC2162" s="3">
        <f t="shared" si="192"/>
        <v>0.20704241503028542</v>
      </c>
      <c r="AD2162" s="3">
        <f t="shared" si="192"/>
        <v>0.19094301282391313</v>
      </c>
      <c r="AE2162" s="3">
        <f t="shared" si="192"/>
        <v>0.18209839223421498</v>
      </c>
      <c r="AF2162" s="3">
        <f t="shared" si="192"/>
        <v>0.2330571068872358</v>
      </c>
      <c r="AG2162" s="3"/>
    </row>
    <row r="2163" spans="1:33" ht="14.5" x14ac:dyDescent="0.35">
      <c r="A2163" s="4">
        <v>44560</v>
      </c>
      <c r="B2163" s="5">
        <v>9.3275807756356133E-3</v>
      </c>
      <c r="C2163" s="5">
        <v>1.064720749855042E-2</v>
      </c>
      <c r="D2163" s="5">
        <v>7.1226363070309162E-3</v>
      </c>
      <c r="E2163" s="3">
        <v>8.8755341261731596E-3</v>
      </c>
      <c r="F2163" s="3">
        <v>8.6704964103138868E-3</v>
      </c>
      <c r="G2163" s="3">
        <v>8.5391776156206085E-3</v>
      </c>
      <c r="H2163" s="3">
        <v>9.5730255744608476E-3</v>
      </c>
      <c r="J2163" s="4">
        <v>44560</v>
      </c>
      <c r="K2163" s="6">
        <f t="shared" si="190"/>
        <v>1.7414146878308728E-6</v>
      </c>
      <c r="L2163" s="6">
        <f t="shared" si="190"/>
        <v>4.8617801096304495E-6</v>
      </c>
      <c r="M2163" s="6">
        <f t="shared" si="190"/>
        <v>2.0434617329023045E-7</v>
      </c>
      <c r="N2163" s="6">
        <f t="shared" si="189"/>
        <v>4.317598631502561E-7</v>
      </c>
      <c r="O2163" s="6">
        <f t="shared" si="189"/>
        <v>6.215795427216452E-7</v>
      </c>
      <c r="P2163" s="6">
        <f t="shared" si="189"/>
        <v>6.0243149270359738E-8</v>
      </c>
      <c r="Q2163" s="6"/>
      <c r="R2163" s="4">
        <v>44560</v>
      </c>
      <c r="S2163" s="3">
        <f t="shared" si="191"/>
        <v>1.319626722914807E-3</v>
      </c>
      <c r="T2163" s="3">
        <f t="shared" si="191"/>
        <v>2.2049444686046971E-3</v>
      </c>
      <c r="U2163" s="3">
        <f t="shared" si="191"/>
        <v>4.5204664946245365E-4</v>
      </c>
      <c r="V2163" s="3">
        <f t="shared" si="191"/>
        <v>6.5708436532172648E-4</v>
      </c>
      <c r="W2163" s="3">
        <f t="shared" si="191"/>
        <v>7.8840316001500474E-4</v>
      </c>
      <c r="X2163" s="3">
        <f t="shared" si="191"/>
        <v>2.454447988252343E-4</v>
      </c>
      <c r="Z2163" s="4">
        <v>44560</v>
      </c>
      <c r="AA2163" s="3">
        <f t="shared" si="192"/>
        <v>8.3808543728449703E-3</v>
      </c>
      <c r="AB2163" s="3">
        <f t="shared" si="192"/>
        <v>3.9870827302166401E-2</v>
      </c>
      <c r="AC2163" s="3">
        <f t="shared" si="192"/>
        <v>1.2545992646590953E-3</v>
      </c>
      <c r="AD2163" s="3">
        <f t="shared" si="192"/>
        <v>2.7342975627242527E-3</v>
      </c>
      <c r="AE2163" s="3">
        <f t="shared" si="192"/>
        <v>4.0167813754392601E-3</v>
      </c>
      <c r="AF2163" s="3">
        <f t="shared" si="192"/>
        <v>3.3441294487412954E-4</v>
      </c>
      <c r="AG2163" s="3"/>
    </row>
    <row r="2164" spans="1:33" ht="14.5" x14ac:dyDescent="0.35">
      <c r="A2164" s="4">
        <v>44564</v>
      </c>
      <c r="B2164" s="5">
        <v>9.5485810649774249E-3</v>
      </c>
      <c r="C2164" s="5">
        <v>7.6455059461295596E-3</v>
      </c>
      <c r="D2164" s="5">
        <v>7.1724550798535347E-3</v>
      </c>
      <c r="E2164" s="3">
        <v>8.8510599089241717E-3</v>
      </c>
      <c r="F2164" s="3">
        <v>8.7516751529313538E-3</v>
      </c>
      <c r="G2164" s="3">
        <v>8.5485822477994189E-3</v>
      </c>
      <c r="H2164" s="3">
        <v>9.4355066713967053E-3</v>
      </c>
      <c r="J2164" s="4">
        <v>44564</v>
      </c>
      <c r="K2164" s="6">
        <f t="shared" si="190"/>
        <v>3.6216949079778168E-6</v>
      </c>
      <c r="L2164" s="6">
        <f t="shared" si="190"/>
        <v>5.6459746971809777E-6</v>
      </c>
      <c r="M2164" s="6">
        <f t="shared" si="190"/>
        <v>4.8653576314186685E-7</v>
      </c>
      <c r="N2164" s="6">
        <f t="shared" si="189"/>
        <v>6.3505903265398049E-7</v>
      </c>
      <c r="O2164" s="6">
        <f t="shared" si="189"/>
        <v>9.9999763435741111E-7</v>
      </c>
      <c r="P2164" s="6">
        <f t="shared" si="189"/>
        <v>1.2785818483647474E-8</v>
      </c>
      <c r="Q2164" s="6"/>
      <c r="R2164" s="4">
        <v>44564</v>
      </c>
      <c r="S2164" s="3">
        <f t="shared" si="191"/>
        <v>1.9030751188478653E-3</v>
      </c>
      <c r="T2164" s="3">
        <f t="shared" si="191"/>
        <v>2.3761259851238902E-3</v>
      </c>
      <c r="U2164" s="3">
        <f t="shared" si="191"/>
        <v>6.9752115605325321E-4</v>
      </c>
      <c r="V2164" s="3">
        <f t="shared" si="191"/>
        <v>7.9690591204607114E-4</v>
      </c>
      <c r="W2164" s="3">
        <f t="shared" si="191"/>
        <v>9.9999881717800602E-4</v>
      </c>
      <c r="X2164" s="3">
        <f t="shared" si="191"/>
        <v>1.1307439358071956E-4</v>
      </c>
      <c r="Z2164" s="4">
        <v>44564</v>
      </c>
      <c r="AA2164" s="3">
        <f t="shared" si="192"/>
        <v>2.663966936996176E-2</v>
      </c>
      <c r="AB2164" s="3">
        <f t="shared" si="192"/>
        <v>4.5140331173044501E-2</v>
      </c>
      <c r="AC2164" s="3">
        <f t="shared" si="192"/>
        <v>2.9511633744063737E-3</v>
      </c>
      <c r="AD2164" s="3">
        <f t="shared" si="192"/>
        <v>3.9100929978324039E-3</v>
      </c>
      <c r="AE2164" s="3">
        <f t="shared" si="192"/>
        <v>6.3512095691675707E-3</v>
      </c>
      <c r="AF2164" s="3">
        <f t="shared" si="192"/>
        <v>7.1238634799186684E-5</v>
      </c>
      <c r="AG2164" s="3"/>
    </row>
    <row r="2165" spans="1:33" ht="14.5" x14ac:dyDescent="0.35">
      <c r="A2165" s="4">
        <v>44565</v>
      </c>
      <c r="B2165" s="5">
        <v>9.3425457365041327E-3</v>
      </c>
      <c r="C2165" s="5">
        <v>9.782012552022934E-3</v>
      </c>
      <c r="D2165" s="5">
        <v>7.017059251666069E-3</v>
      </c>
      <c r="E2165" s="3">
        <v>9.2794638774620075E-3</v>
      </c>
      <c r="F2165" s="3">
        <v>9.1425726730287021E-3</v>
      </c>
      <c r="G2165" s="3">
        <v>9.0348511933404201E-3</v>
      </c>
      <c r="H2165" s="3">
        <v>9.5788995206415421E-3</v>
      </c>
      <c r="J2165" s="4">
        <v>44565</v>
      </c>
      <c r="K2165" s="6">
        <f t="shared" si="190"/>
        <v>1.931310819422361E-7</v>
      </c>
      <c r="L2165" s="6">
        <f t="shared" si="190"/>
        <v>5.4078873911644938E-6</v>
      </c>
      <c r="M2165" s="6">
        <f t="shared" si="190"/>
        <v>3.9793209402105509E-9</v>
      </c>
      <c r="N2165" s="6">
        <f t="shared" si="189"/>
        <v>3.9989226115748608E-8</v>
      </c>
      <c r="O2165" s="6">
        <f t="shared" si="189"/>
        <v>9.4675931892725817E-8</v>
      </c>
      <c r="P2165" s="6">
        <f t="shared" si="189"/>
        <v>5.5863111276073132E-8</v>
      </c>
      <c r="Q2165" s="6"/>
      <c r="R2165" s="4">
        <v>44565</v>
      </c>
      <c r="S2165" s="3">
        <f t="shared" si="191"/>
        <v>4.3946681551880126E-4</v>
      </c>
      <c r="T2165" s="3">
        <f t="shared" si="191"/>
        <v>2.3254864848380637E-3</v>
      </c>
      <c r="U2165" s="3">
        <f t="shared" si="191"/>
        <v>6.3081859042125182E-5</v>
      </c>
      <c r="V2165" s="3">
        <f t="shared" si="191"/>
        <v>1.9997306347543063E-4</v>
      </c>
      <c r="W2165" s="3">
        <f t="shared" si="191"/>
        <v>3.0769454316371264E-4</v>
      </c>
      <c r="X2165" s="3">
        <f t="shared" si="191"/>
        <v>2.3635378413740943E-4</v>
      </c>
      <c r="Z2165" s="4">
        <v>44565</v>
      </c>
      <c r="AA2165" s="3">
        <f t="shared" si="192"/>
        <v>1.0404551675264884E-3</v>
      </c>
      <c r="AB2165" s="3">
        <f t="shared" si="192"/>
        <v>4.5170152138553021E-2</v>
      </c>
      <c r="AC2165" s="3">
        <f t="shared" si="192"/>
        <v>2.3002261084759112E-5</v>
      </c>
      <c r="AD2165" s="3">
        <f t="shared" si="192"/>
        <v>2.3577639911098736E-4</v>
      </c>
      <c r="AE2165" s="3">
        <f t="shared" si="192"/>
        <v>5.670800815800181E-4</v>
      </c>
      <c r="AF2165" s="3">
        <f t="shared" si="192"/>
        <v>3.0951550552971163E-4</v>
      </c>
      <c r="AG2165" s="3"/>
    </row>
    <row r="2166" spans="1:33" ht="14.5" x14ac:dyDescent="0.35">
      <c r="A2166" s="4">
        <v>44566</v>
      </c>
      <c r="B2166" s="5">
        <v>1.5969202622340181E-2</v>
      </c>
      <c r="C2166" s="5">
        <v>1.0343918576836589E-2</v>
      </c>
      <c r="D2166" s="5">
        <v>7.7198930084705353E-3</v>
      </c>
      <c r="E2166" s="3">
        <v>9.289503892277954E-3</v>
      </c>
      <c r="F2166" s="3">
        <v>9.2638083714604025E-3</v>
      </c>
      <c r="G2166" s="3">
        <v>9.0430687187700674E-3</v>
      </c>
      <c r="H2166" s="3">
        <v>9.5777436490152336E-3</v>
      </c>
      <c r="J2166" s="4">
        <v>44566</v>
      </c>
      <c r="K2166" s="6">
        <f t="shared" si="190"/>
        <v>3.1643820592597252E-5</v>
      </c>
      <c r="L2166" s="6">
        <f t="shared" si="190"/>
        <v>6.8051109105482166E-5</v>
      </c>
      <c r="M2166" s="6">
        <f t="shared" si="190"/>
        <v>4.4618375124394931E-5</v>
      </c>
      <c r="N2166" s="6">
        <f t="shared" si="189"/>
        <v>4.4962312059731585E-5</v>
      </c>
      <c r="O2166" s="6">
        <f t="shared" si="189"/>
        <v>4.7971330850183383E-5</v>
      </c>
      <c r="P2166" s="6">
        <f t="shared" si="189"/>
        <v>4.0850747807695992E-5</v>
      </c>
      <c r="Q2166" s="6"/>
      <c r="R2166" s="4">
        <v>44566</v>
      </c>
      <c r="S2166" s="3">
        <f t="shared" si="191"/>
        <v>5.6252840455035917E-3</v>
      </c>
      <c r="T2166" s="3">
        <f t="shared" si="191"/>
        <v>8.2493096138696459E-3</v>
      </c>
      <c r="U2166" s="3">
        <f t="shared" si="191"/>
        <v>6.6796987300622272E-3</v>
      </c>
      <c r="V2166" s="3">
        <f t="shared" si="191"/>
        <v>6.7053942508797787E-3</v>
      </c>
      <c r="W2166" s="3">
        <f t="shared" si="191"/>
        <v>6.9261339035701138E-3</v>
      </c>
      <c r="X2166" s="3">
        <f t="shared" si="191"/>
        <v>6.3914589733249476E-3</v>
      </c>
      <c r="Z2166" s="4">
        <v>44566</v>
      </c>
      <c r="AA2166" s="3">
        <f t="shared" si="192"/>
        <v>0.10956198279344487</v>
      </c>
      <c r="AB2166" s="3">
        <f t="shared" si="192"/>
        <v>0.34171670459407144</v>
      </c>
      <c r="AC2166" s="3">
        <f t="shared" si="192"/>
        <v>0.17728183261943098</v>
      </c>
      <c r="AD2166" s="3">
        <f t="shared" si="192"/>
        <v>0.17928016399594848</v>
      </c>
      <c r="AE2166" s="3">
        <f t="shared" si="192"/>
        <v>0.19724180617166409</v>
      </c>
      <c r="AF2166" s="3">
        <f t="shared" si="192"/>
        <v>0.15610408618660654</v>
      </c>
      <c r="AG2166" s="3"/>
    </row>
    <row r="2167" spans="1:33" ht="14.5" x14ac:dyDescent="0.35">
      <c r="A2167" s="4">
        <v>44567</v>
      </c>
      <c r="B2167" s="5">
        <v>1.194001499321742E-2</v>
      </c>
      <c r="C2167" s="5">
        <v>1.3973977416753771E-2</v>
      </c>
      <c r="D2167" s="5">
        <v>1.004258822649717E-2</v>
      </c>
      <c r="E2167" s="3">
        <v>1.1305426999287483E-2</v>
      </c>
      <c r="F2167" s="3">
        <v>1.1078275556872623E-2</v>
      </c>
      <c r="G2167" s="3">
        <v>1.2448282894056251E-2</v>
      </c>
      <c r="H2167" s="3">
        <v>1.107140682600548E-2</v>
      </c>
      <c r="J2167" s="4">
        <v>44567</v>
      </c>
      <c r="K2167" s="6">
        <f t="shared" si="190"/>
        <v>4.1370031403578641E-6</v>
      </c>
      <c r="L2167" s="6">
        <f t="shared" si="190"/>
        <v>3.6002283350664635E-6</v>
      </c>
      <c r="M2167" s="6">
        <f t="shared" si="190"/>
        <v>4.0270192204002216E-7</v>
      </c>
      <c r="N2167" s="6">
        <f t="shared" si="189"/>
        <v>7.4259485615184905E-7</v>
      </c>
      <c r="O2167" s="6">
        <f t="shared" si="189"/>
        <v>2.5833625902311109E-7</v>
      </c>
      <c r="P2167" s="6">
        <f t="shared" si="189"/>
        <v>7.5448014814728614E-7</v>
      </c>
      <c r="Q2167" s="6"/>
      <c r="R2167" s="4">
        <v>44567</v>
      </c>
      <c r="S2167" s="3">
        <f t="shared" si="191"/>
        <v>2.0339624235363504E-3</v>
      </c>
      <c r="T2167" s="3">
        <f t="shared" si="191"/>
        <v>1.8974267667202505E-3</v>
      </c>
      <c r="U2167" s="3">
        <f t="shared" si="191"/>
        <v>6.3458799392993731E-4</v>
      </c>
      <c r="V2167" s="3">
        <f t="shared" si="191"/>
        <v>8.6173943634479735E-4</v>
      </c>
      <c r="W2167" s="3">
        <f t="shared" si="191"/>
        <v>5.0826790083883036E-4</v>
      </c>
      <c r="X2167" s="3">
        <f t="shared" si="191"/>
        <v>8.6860816721194035E-4</v>
      </c>
      <c r="Z2167" s="4">
        <v>44567</v>
      </c>
      <c r="AA2167" s="3">
        <f t="shared" si="192"/>
        <v>1.1747901528870175E-2</v>
      </c>
      <c r="AB2167" s="3">
        <f t="shared" si="192"/>
        <v>1.5877531987515514E-2</v>
      </c>
      <c r="AC2167" s="3">
        <f t="shared" si="192"/>
        <v>1.5187838167851631E-3</v>
      </c>
      <c r="AD2167" s="3">
        <f t="shared" si="192"/>
        <v>2.8770935694493183E-3</v>
      </c>
      <c r="AE2167" s="3">
        <f t="shared" si="192"/>
        <v>8.5696724469674912E-4</v>
      </c>
      <c r="AF2167" s="3">
        <f t="shared" si="192"/>
        <v>2.9255448482023994E-3</v>
      </c>
      <c r="AG2167" s="3"/>
    </row>
    <row r="2168" spans="1:33" ht="14.5" x14ac:dyDescent="0.35">
      <c r="A2168" s="4">
        <v>44568</v>
      </c>
      <c r="B2168" s="5">
        <v>1.095344037432561E-2</v>
      </c>
      <c r="C2168" s="5">
        <v>1.119897328317165E-2</v>
      </c>
      <c r="D2168" s="5">
        <v>1.1005380190908911E-2</v>
      </c>
      <c r="E2168" s="3">
        <v>1.090827368186884E-2</v>
      </c>
      <c r="F2168" s="3">
        <v>1.0636160323787634E-2</v>
      </c>
      <c r="G2168" s="3">
        <v>1.1499872179006689E-2</v>
      </c>
      <c r="H2168" s="3">
        <v>1.0759604422469111E-2</v>
      </c>
      <c r="J2168" s="4">
        <v>44568</v>
      </c>
      <c r="K2168" s="6">
        <f t="shared" si="190"/>
        <v>6.0286409326397677E-8</v>
      </c>
      <c r="L2168" s="6">
        <f t="shared" si="190"/>
        <v>2.6977445467068551E-9</v>
      </c>
      <c r="M2168" s="6">
        <f t="shared" si="190"/>
        <v>2.0400301074844444E-9</v>
      </c>
      <c r="N2168" s="6">
        <f t="shared" si="189"/>
        <v>1.0066663046938075E-7</v>
      </c>
      <c r="O2168" s="6">
        <f t="shared" si="189"/>
        <v>2.9858771716702056E-7</v>
      </c>
      <c r="P2168" s="6">
        <f t="shared" si="189"/>
        <v>3.7572376232115272E-8</v>
      </c>
      <c r="Q2168" s="6"/>
      <c r="R2168" s="4">
        <v>44568</v>
      </c>
      <c r="S2168" s="3">
        <f t="shared" si="191"/>
        <v>2.4553290884603979E-4</v>
      </c>
      <c r="T2168" s="3">
        <f t="shared" si="191"/>
        <v>5.1939816583300089E-5</v>
      </c>
      <c r="U2168" s="3">
        <f t="shared" si="191"/>
        <v>4.5166692456770005E-5</v>
      </c>
      <c r="V2168" s="3">
        <f t="shared" si="191"/>
        <v>3.1728005053797623E-4</v>
      </c>
      <c r="W2168" s="3">
        <f t="shared" si="191"/>
        <v>5.4643180468107871E-4</v>
      </c>
      <c r="X2168" s="3">
        <f t="shared" si="191"/>
        <v>1.9383595185649971E-4</v>
      </c>
      <c r="Z2168" s="4">
        <v>44568</v>
      </c>
      <c r="AA2168" s="3">
        <f t="shared" si="192"/>
        <v>2.4391560279357627E-4</v>
      </c>
      <c r="AB2168" s="3">
        <f t="shared" si="192"/>
        <v>1.1171972422285847E-5</v>
      </c>
      <c r="AC2168" s="3">
        <f t="shared" si="192"/>
        <v>8.5486545882140774E-6</v>
      </c>
      <c r="AD2168" s="3">
        <f t="shared" si="192"/>
        <v>4.3626915111527609E-4</v>
      </c>
      <c r="AE2168" s="3">
        <f t="shared" si="192"/>
        <v>1.1659868464108936E-3</v>
      </c>
      <c r="AF2168" s="3">
        <f t="shared" si="192"/>
        <v>1.6034996626324016E-4</v>
      </c>
      <c r="AG2168" s="3"/>
    </row>
    <row r="2169" spans="1:33" ht="14.5" x14ac:dyDescent="0.35">
      <c r="A2169" s="4">
        <v>44571</v>
      </c>
      <c r="B2169" s="5">
        <v>1.7994985204179109E-2</v>
      </c>
      <c r="C2169" s="5">
        <v>1.06026753783226E-2</v>
      </c>
      <c r="D2169" s="5">
        <v>1.131569128483534E-2</v>
      </c>
      <c r="E2169" s="3">
        <v>1.1244951102893613E-2</v>
      </c>
      <c r="F2169" s="3">
        <v>1.1014230334266704E-2</v>
      </c>
      <c r="G2169" s="3">
        <v>1.1615981652734709E-2</v>
      </c>
      <c r="H2169" s="3">
        <v>1.100481803433225E-2</v>
      </c>
      <c r="J2169" s="4">
        <v>44571</v>
      </c>
      <c r="K2169" s="6">
        <f t="shared" si="190"/>
        <v>5.4646244561454697E-5</v>
      </c>
      <c r="L2169" s="6">
        <f t="shared" si="190"/>
        <v>4.4612967260982646E-5</v>
      </c>
      <c r="M2169" s="6">
        <f t="shared" si="190"/>
        <v>4.5562960368517094E-5</v>
      </c>
      <c r="N2169" s="6">
        <f t="shared" si="189"/>
        <v>4.8730938553805755E-5</v>
      </c>
      <c r="O2169" s="6">
        <f t="shared" si="189"/>
        <v>4.0691686309340265E-5</v>
      </c>
      <c r="P2169" s="6">
        <f t="shared" si="189"/>
        <v>4.886243706240485E-5</v>
      </c>
      <c r="Q2169" s="6"/>
      <c r="R2169" s="4">
        <v>44571</v>
      </c>
      <c r="S2169" s="3">
        <f t="shared" si="191"/>
        <v>7.3923098258565096E-3</v>
      </c>
      <c r="T2169" s="3">
        <f t="shared" si="191"/>
        <v>6.6792939193437689E-3</v>
      </c>
      <c r="U2169" s="3">
        <f t="shared" si="191"/>
        <v>6.7500341012854959E-3</v>
      </c>
      <c r="V2169" s="3">
        <f t="shared" si="191"/>
        <v>6.9807548699124047E-3</v>
      </c>
      <c r="W2169" s="3">
        <f t="shared" si="191"/>
        <v>6.3790035514444E-3</v>
      </c>
      <c r="X2169" s="3">
        <f t="shared" si="191"/>
        <v>6.9901671698468591E-3</v>
      </c>
      <c r="Z2169" s="4">
        <v>44571</v>
      </c>
      <c r="AA2169" s="3">
        <f t="shared" si="192"/>
        <v>0.16822499137336955</v>
      </c>
      <c r="AB2169" s="3">
        <f t="shared" si="192"/>
        <v>0.12636555787622972</v>
      </c>
      <c r="AC2169" s="3">
        <f t="shared" si="192"/>
        <v>0.13009854574847268</v>
      </c>
      <c r="AD2169" s="3">
        <f t="shared" si="192"/>
        <v>0.14288914482183368</v>
      </c>
      <c r="AE2169" s="3">
        <f t="shared" si="192"/>
        <v>0.11144626849673678</v>
      </c>
      <c r="AF2169" s="3">
        <f t="shared" si="192"/>
        <v>0.14343158755399443</v>
      </c>
      <c r="AG2169" s="3"/>
    </row>
    <row r="2170" spans="1:33" ht="14.5" x14ac:dyDescent="0.35">
      <c r="A2170" s="4">
        <v>44572</v>
      </c>
      <c r="B2170" s="5">
        <v>1.20189653607807E-2</v>
      </c>
      <c r="C2170" s="5">
        <v>1.414304506033659E-2</v>
      </c>
      <c r="D2170" s="5">
        <v>1.251764036715031E-2</v>
      </c>
      <c r="E2170" s="3">
        <v>1.3247365904309524E-2</v>
      </c>
      <c r="F2170" s="3">
        <v>1.3029459959100322E-2</v>
      </c>
      <c r="G2170" s="3">
        <v>1.430384784091835E-2</v>
      </c>
      <c r="H2170" s="3">
        <v>1.260290129474962E-2</v>
      </c>
      <c r="J2170" s="4">
        <v>44572</v>
      </c>
      <c r="K2170" s="6">
        <f t="shared" si="190"/>
        <v>4.5117145700654397E-6</v>
      </c>
      <c r="L2170" s="6">
        <f t="shared" si="190"/>
        <v>2.486767619777308E-7</v>
      </c>
      <c r="M2170" s="6">
        <f t="shared" si="190"/>
        <v>1.5089678953419095E-6</v>
      </c>
      <c r="N2170" s="6">
        <f t="shared" si="189"/>
        <v>1.021099333233134E-6</v>
      </c>
      <c r="O2170" s="6">
        <f t="shared" si="189"/>
        <v>5.2206879480399805E-6</v>
      </c>
      <c r="P2170" s="6">
        <f t="shared" si="189"/>
        <v>3.4098117498015524E-7</v>
      </c>
      <c r="Q2170" s="6"/>
      <c r="R2170" s="4">
        <v>44572</v>
      </c>
      <c r="S2170" s="3">
        <f t="shared" si="191"/>
        <v>2.1240796995558898E-3</v>
      </c>
      <c r="T2170" s="3">
        <f t="shared" si="191"/>
        <v>4.9867500636961021E-4</v>
      </c>
      <c r="U2170" s="3">
        <f t="shared" si="191"/>
        <v>1.2284005435288237E-3</v>
      </c>
      <c r="V2170" s="3">
        <f t="shared" si="191"/>
        <v>1.0104945983196219E-3</v>
      </c>
      <c r="W2170" s="3">
        <f t="shared" si="191"/>
        <v>2.2848824801376504E-3</v>
      </c>
      <c r="X2170" s="3">
        <f t="shared" si="191"/>
        <v>5.8393593396892027E-4</v>
      </c>
      <c r="Z2170" s="4">
        <v>44572</v>
      </c>
      <c r="AA2170" s="3">
        <f t="shared" si="192"/>
        <v>1.2551681181814267E-2</v>
      </c>
      <c r="AB2170" s="3">
        <f t="shared" si="192"/>
        <v>8.1524963991097543E-4</v>
      </c>
      <c r="AC2170" s="3">
        <f t="shared" si="192"/>
        <v>4.584974804576758E-3</v>
      </c>
      <c r="AD2170" s="3">
        <f t="shared" si="192"/>
        <v>3.172492088251655E-3</v>
      </c>
      <c r="AE2170" s="3">
        <f t="shared" si="192"/>
        <v>1.4303722846893407E-2</v>
      </c>
      <c r="AF2170" s="3">
        <f t="shared" si="192"/>
        <v>1.1077470775266995E-3</v>
      </c>
      <c r="AG2170" s="3"/>
    </row>
    <row r="2171" spans="1:33" ht="14.5" x14ac:dyDescent="0.35">
      <c r="A2171" s="4">
        <v>44573</v>
      </c>
      <c r="B2171" s="5">
        <v>1.1595753843139491E-2</v>
      </c>
      <c r="C2171" s="5">
        <v>1.230981014668941E-2</v>
      </c>
      <c r="D2171" s="5">
        <v>1.379969716072083E-2</v>
      </c>
      <c r="E2171" s="3">
        <v>1.2663119065323851E-2</v>
      </c>
      <c r="F2171" s="3">
        <v>1.2454251722978189E-2</v>
      </c>
      <c r="G2171" s="3">
        <v>1.288642262463853E-2</v>
      </c>
      <c r="H2171" s="3">
        <v>1.221933644767363E-2</v>
      </c>
      <c r="J2171" s="4">
        <v>44573</v>
      </c>
      <c r="K2171" s="6">
        <f t="shared" si="190"/>
        <v>5.0987640463937397E-7</v>
      </c>
      <c r="L2171" s="6">
        <f t="shared" si="190"/>
        <v>4.8573661471114411E-6</v>
      </c>
      <c r="M2171" s="6">
        <f t="shared" si="190"/>
        <v>1.1392685175286685E-6</v>
      </c>
      <c r="N2171" s="6">
        <f t="shared" si="189"/>
        <v>7.3701860968753987E-7</v>
      </c>
      <c r="O2171" s="6">
        <f t="shared" si="189"/>
        <v>1.6658259035362145E-6</v>
      </c>
      <c r="P2171" s="6">
        <f t="shared" si="189"/>
        <v>3.8885526467758043E-7</v>
      </c>
      <c r="Q2171" s="6"/>
      <c r="R2171" s="4">
        <v>44573</v>
      </c>
      <c r="S2171" s="3">
        <f t="shared" si="191"/>
        <v>7.1405630354991895E-4</v>
      </c>
      <c r="T2171" s="3">
        <f t="shared" si="191"/>
        <v>2.2039433175813396E-3</v>
      </c>
      <c r="U2171" s="3">
        <f t="shared" si="191"/>
        <v>1.0673652221843601E-3</v>
      </c>
      <c r="V2171" s="3">
        <f t="shared" si="191"/>
        <v>8.5849787983869816E-4</v>
      </c>
      <c r="W2171" s="3">
        <f t="shared" si="191"/>
        <v>1.2906687814990391E-3</v>
      </c>
      <c r="X2171" s="3">
        <f t="shared" si="191"/>
        <v>6.2358260453413902E-4</v>
      </c>
      <c r="Z2171" s="4">
        <v>44573</v>
      </c>
      <c r="AA2171" s="3">
        <f t="shared" si="192"/>
        <v>1.7504411659106101E-3</v>
      </c>
      <c r="AB2171" s="3">
        <f t="shared" si="192"/>
        <v>1.4298121640001771E-2</v>
      </c>
      <c r="AC2171" s="3">
        <f t="shared" si="192"/>
        <v>3.7654922904115651E-3</v>
      </c>
      <c r="AD2171" s="3">
        <f t="shared" si="192"/>
        <v>2.4909729529796198E-3</v>
      </c>
      <c r="AE2171" s="3">
        <f t="shared" si="192"/>
        <v>5.3780042606488276E-3</v>
      </c>
      <c r="AF2171" s="3">
        <f t="shared" si="192"/>
        <v>1.3482245293023887E-3</v>
      </c>
      <c r="AG2171" s="3"/>
    </row>
    <row r="2172" spans="1:33" ht="14.5" x14ac:dyDescent="0.35">
      <c r="A2172" s="4">
        <v>44574</v>
      </c>
      <c r="B2172" s="5">
        <v>1.2733077439426751E-2</v>
      </c>
      <c r="C2172" s="5">
        <v>1.0966671630740169E-2</v>
      </c>
      <c r="D2172" s="5">
        <v>1.216804329305887E-2</v>
      </c>
      <c r="E2172" s="3">
        <v>1.2172766769188123E-2</v>
      </c>
      <c r="F2172" s="3">
        <v>1.2097942543573395E-2</v>
      </c>
      <c r="G2172" s="3">
        <v>1.2431921994334129E-2</v>
      </c>
      <c r="H2172" s="3">
        <v>1.185200648684015E-2</v>
      </c>
      <c r="J2172" s="4">
        <v>44574</v>
      </c>
      <c r="K2172" s="6">
        <f t="shared" si="190"/>
        <v>3.1201894809616964E-6</v>
      </c>
      <c r="L2172" s="6">
        <f t="shared" si="190"/>
        <v>3.1926358656167925E-7</v>
      </c>
      <c r="M2172" s="6">
        <f t="shared" si="190"/>
        <v>3.1394804718326065E-7</v>
      </c>
      <c r="N2172" s="6">
        <f t="shared" si="189"/>
        <v>4.0339633593065312E-7</v>
      </c>
      <c r="O2172" s="6">
        <f t="shared" si="189"/>
        <v>9.0694602108935033E-8</v>
      </c>
      <c r="P2172" s="6">
        <f t="shared" si="189"/>
        <v>7.762860234918606E-7</v>
      </c>
      <c r="Q2172" s="6"/>
      <c r="R2172" s="4">
        <v>44574</v>
      </c>
      <c r="S2172" s="3">
        <f t="shared" si="191"/>
        <v>1.7664058086865816E-3</v>
      </c>
      <c r="T2172" s="3">
        <f t="shared" si="191"/>
        <v>5.6503414636788034E-4</v>
      </c>
      <c r="U2172" s="3">
        <f t="shared" si="191"/>
        <v>5.6031067023862811E-4</v>
      </c>
      <c r="V2172" s="3">
        <f t="shared" si="191"/>
        <v>6.3513489585335578E-4</v>
      </c>
      <c r="W2172" s="3">
        <f t="shared" si="191"/>
        <v>3.0115544509262161E-4</v>
      </c>
      <c r="X2172" s="3">
        <f t="shared" si="191"/>
        <v>8.8107095258660104E-4</v>
      </c>
      <c r="Z2172" s="4">
        <v>44574</v>
      </c>
      <c r="AA2172" s="3">
        <f t="shared" si="192"/>
        <v>1.1728056965190969E-2</v>
      </c>
      <c r="AB2172" s="3">
        <f t="shared" si="192"/>
        <v>1.0458911459862996E-3</v>
      </c>
      <c r="AC2172" s="3">
        <f t="shared" si="192"/>
        <v>1.0279476305448121E-3</v>
      </c>
      <c r="AD2172" s="3">
        <f t="shared" si="192"/>
        <v>1.3316842024024833E-3</v>
      </c>
      <c r="AE2172" s="3">
        <f t="shared" si="192"/>
        <v>2.8875599295052901E-4</v>
      </c>
      <c r="AF2172" s="3">
        <f t="shared" si="192"/>
        <v>2.6334383632102831E-3</v>
      </c>
      <c r="AG2172" s="3"/>
    </row>
    <row r="2173" spans="1:33" ht="14.5" x14ac:dyDescent="0.35">
      <c r="A2173" s="4">
        <v>44575</v>
      </c>
      <c r="B2173" s="5">
        <v>1.47178415300569E-2</v>
      </c>
      <c r="C2173" s="5">
        <v>1.3092991895973681E-2</v>
      </c>
      <c r="D2173" s="5">
        <v>1.2809596955776209E-2</v>
      </c>
      <c r="E2173" s="3">
        <v>1.2442907204438212E-2</v>
      </c>
      <c r="F2173" s="3">
        <v>1.2234591145299987E-2</v>
      </c>
      <c r="G2173" s="3">
        <v>1.2823744795339129E-2</v>
      </c>
      <c r="H2173" s="3">
        <v>1.20497378982127E-2</v>
      </c>
      <c r="J2173" s="4">
        <v>44575</v>
      </c>
      <c r="K2173" s="6">
        <f t="shared" si="190"/>
        <v>2.6401363333803719E-6</v>
      </c>
      <c r="L2173" s="6">
        <f t="shared" si="190"/>
        <v>3.6413973552716941E-6</v>
      </c>
      <c r="M2173" s="6">
        <f t="shared" si="190"/>
        <v>5.1753261858781528E-6</v>
      </c>
      <c r="N2173" s="6">
        <f t="shared" si="189"/>
        <v>6.1665324733953574E-6</v>
      </c>
      <c r="O2173" s="6">
        <f t="shared" si="189"/>
        <v>3.5876024404685207E-6</v>
      </c>
      <c r="P2173" s="6">
        <f t="shared" si="189"/>
        <v>7.1187769902602103E-6</v>
      </c>
      <c r="Q2173" s="6"/>
      <c r="R2173" s="4">
        <v>44575</v>
      </c>
      <c r="S2173" s="3">
        <f t="shared" si="191"/>
        <v>1.6248496340832193E-3</v>
      </c>
      <c r="T2173" s="3">
        <f t="shared" si="191"/>
        <v>1.9082445742806906E-3</v>
      </c>
      <c r="U2173" s="3">
        <f t="shared" si="191"/>
        <v>2.2749343256186876E-3</v>
      </c>
      <c r="V2173" s="3">
        <f t="shared" si="191"/>
        <v>2.4832503847569132E-3</v>
      </c>
      <c r="W2173" s="3">
        <f t="shared" si="191"/>
        <v>1.8940967347177706E-3</v>
      </c>
      <c r="X2173" s="3">
        <f t="shared" si="191"/>
        <v>2.6681036318442E-3</v>
      </c>
      <c r="Z2173" s="4">
        <v>44575</v>
      </c>
      <c r="AA2173" s="3">
        <f t="shared" si="192"/>
        <v>7.1173632672376641E-3</v>
      </c>
      <c r="AB2173" s="3">
        <f t="shared" si="192"/>
        <v>1.0104100160628571E-2</v>
      </c>
      <c r="AC2173" s="3">
        <f t="shared" si="192"/>
        <v>1.492009798551841E-2</v>
      </c>
      <c r="AD2173" s="3">
        <f t="shared" si="192"/>
        <v>1.8176437812658985E-2</v>
      </c>
      <c r="AE2173" s="3">
        <f t="shared" si="192"/>
        <v>9.940357632601815E-3</v>
      </c>
      <c r="AF2173" s="3">
        <f t="shared" si="192"/>
        <v>2.1406645925825085E-2</v>
      </c>
      <c r="AG2173" s="3"/>
    </row>
    <row r="2174" spans="1:33" ht="14.5" x14ac:dyDescent="0.35">
      <c r="A2174" s="4">
        <v>44579</v>
      </c>
      <c r="B2174" s="5">
        <v>1.220955892411524E-2</v>
      </c>
      <c r="C2174" s="5">
        <v>1.42686665058136E-2</v>
      </c>
      <c r="D2174" s="5">
        <v>1.367279887199402E-2</v>
      </c>
      <c r="E2174" s="3">
        <v>1.3162178349016432E-2</v>
      </c>
      <c r="F2174" s="3">
        <v>1.3014230389215372E-2</v>
      </c>
      <c r="G2174" s="3">
        <v>1.3701764395856179E-2</v>
      </c>
      <c r="H2174" s="3">
        <v>1.264305425468615E-2</v>
      </c>
      <c r="J2174" s="4">
        <v>44579</v>
      </c>
      <c r="K2174" s="6">
        <f t="shared" si="190"/>
        <v>4.2399240330076708E-6</v>
      </c>
      <c r="L2174" s="6">
        <f t="shared" si="190"/>
        <v>2.1410711450682962E-6</v>
      </c>
      <c r="M2174" s="6">
        <f t="shared" si="190"/>
        <v>9.0748376869907851E-7</v>
      </c>
      <c r="N2174" s="6">
        <f t="shared" si="189"/>
        <v>6.4749616674639274E-7</v>
      </c>
      <c r="O2174" s="6">
        <f t="shared" si="189"/>
        <v>2.2266771698936002E-6</v>
      </c>
      <c r="P2174" s="6">
        <f t="shared" si="189"/>
        <v>1.8791820162678248E-7</v>
      </c>
      <c r="Q2174" s="6"/>
      <c r="R2174" s="4">
        <v>44579</v>
      </c>
      <c r="S2174" s="3">
        <f t="shared" si="191"/>
        <v>2.0591075816983606E-3</v>
      </c>
      <c r="T2174" s="3">
        <f t="shared" si="191"/>
        <v>1.4632399478787805E-3</v>
      </c>
      <c r="U2174" s="3">
        <f t="shared" si="191"/>
        <v>9.5261942490119239E-4</v>
      </c>
      <c r="V2174" s="3">
        <f t="shared" si="191"/>
        <v>8.0467146510013188E-4</v>
      </c>
      <c r="W2174" s="3">
        <f t="shared" si="191"/>
        <v>1.4922054717409396E-3</v>
      </c>
      <c r="X2174" s="3">
        <f t="shared" si="191"/>
        <v>4.3349533057090994E-4</v>
      </c>
      <c r="Z2174" s="4">
        <v>44579</v>
      </c>
      <c r="AA2174" s="3">
        <f t="shared" si="192"/>
        <v>1.1537074448871643E-2</v>
      </c>
      <c r="AB2174" s="3">
        <f t="shared" si="192"/>
        <v>6.1708932837742925E-3</v>
      </c>
      <c r="AC2174" s="3">
        <f t="shared" si="192"/>
        <v>2.7527628042915975E-3</v>
      </c>
      <c r="AD2174" s="3">
        <f t="shared" si="192"/>
        <v>1.9941178267151027E-3</v>
      </c>
      <c r="AE2174" s="3">
        <f t="shared" si="192"/>
        <v>6.3993676134104227E-3</v>
      </c>
      <c r="AF2174" s="3">
        <f t="shared" si="192"/>
        <v>6.0159858850239445E-4</v>
      </c>
      <c r="AG2174" s="3"/>
    </row>
    <row r="2175" spans="1:33" ht="14.5" x14ac:dyDescent="0.35">
      <c r="A2175" s="4">
        <v>44580</v>
      </c>
      <c r="B2175" s="5">
        <v>1.228149056990341E-2</v>
      </c>
      <c r="C2175" s="5">
        <v>1.12199317663908E-2</v>
      </c>
      <c r="D2175" s="5">
        <v>1.270932424813509E-2</v>
      </c>
      <c r="E2175" s="3">
        <v>1.2125313327384009E-2</v>
      </c>
      <c r="F2175" s="3">
        <v>1.1962359980998443E-2</v>
      </c>
      <c r="G2175" s="3">
        <v>1.249419658778121E-2</v>
      </c>
      <c r="H2175" s="3">
        <v>1.178557810113148E-2</v>
      </c>
      <c r="J2175" s="4">
        <v>44580</v>
      </c>
      <c r="K2175" s="6">
        <f t="shared" si="190"/>
        <v>1.1269070933151231E-6</v>
      </c>
      <c r="L2175" s="6">
        <f t="shared" si="190"/>
        <v>1.830416562292486E-7</v>
      </c>
      <c r="M2175" s="6">
        <f t="shared" si="190"/>
        <v>2.439133108096373E-8</v>
      </c>
      <c r="N2175" s="6">
        <f t="shared" si="189"/>
        <v>1.0184433277483122E-7</v>
      </c>
      <c r="O2175" s="6">
        <f t="shared" si="189"/>
        <v>4.5243850041430946E-8</v>
      </c>
      <c r="P2175" s="6">
        <f t="shared" si="189"/>
        <v>2.4592917668347084E-7</v>
      </c>
      <c r="Q2175" s="6"/>
      <c r="R2175" s="4">
        <v>44580</v>
      </c>
      <c r="S2175" s="3">
        <f t="shared" si="191"/>
        <v>1.0615588035126095E-3</v>
      </c>
      <c r="T2175" s="3">
        <f t="shared" si="191"/>
        <v>4.2783367823167988E-4</v>
      </c>
      <c r="U2175" s="3">
        <f t="shared" si="191"/>
        <v>1.5617724251940079E-4</v>
      </c>
      <c r="V2175" s="3">
        <f t="shared" si="191"/>
        <v>3.1913058890496726E-4</v>
      </c>
      <c r="W2175" s="3">
        <f t="shared" si="191"/>
        <v>2.1270601787779994E-4</v>
      </c>
      <c r="X2175" s="3">
        <f t="shared" si="191"/>
        <v>4.9591246877193039E-4</v>
      </c>
      <c r="Z2175" s="4">
        <v>44580</v>
      </c>
      <c r="AA2175" s="3">
        <f t="shared" si="192"/>
        <v>4.2121808605286581E-3</v>
      </c>
      <c r="AB2175" s="3">
        <f t="shared" si="192"/>
        <v>5.7964349085692923E-4</v>
      </c>
      <c r="AC2175" s="3">
        <f t="shared" si="192"/>
        <v>8.2245133315783647E-5</v>
      </c>
      <c r="AD2175" s="3">
        <f t="shared" si="192"/>
        <v>3.4965006580578439E-4</v>
      </c>
      <c r="AE2175" s="3">
        <f t="shared" si="192"/>
        <v>1.4658086359720102E-4</v>
      </c>
      <c r="AF2175" s="3">
        <f t="shared" si="192"/>
        <v>8.6119970161480097E-4</v>
      </c>
      <c r="AG2175" s="3"/>
    </row>
    <row r="2176" spans="1:33" ht="14.5" x14ac:dyDescent="0.35">
      <c r="A2176" s="4">
        <v>44581</v>
      </c>
      <c r="B2176" s="5">
        <v>2.6891620508019291E-2</v>
      </c>
      <c r="C2176" s="5">
        <v>1.3216672465205191E-2</v>
      </c>
      <c r="D2176" s="5">
        <v>1.2675337493419651E-2</v>
      </c>
      <c r="E2176" s="3">
        <v>1.2079680438773544E-2</v>
      </c>
      <c r="F2176" s="3">
        <v>1.1779862342311209E-2</v>
      </c>
      <c r="G2176" s="3">
        <v>1.247841523424619E-2</v>
      </c>
      <c r="H2176" s="3">
        <v>1.168528845895318E-2</v>
      </c>
      <c r="J2176" s="4">
        <v>44581</v>
      </c>
      <c r="K2176" s="6">
        <f t="shared" si="190"/>
        <v>1.8700420397366519E-4</v>
      </c>
      <c r="L2176" s="6">
        <f t="shared" si="190"/>
        <v>2.0210270275119424E-4</v>
      </c>
      <c r="M2176" s="6">
        <f t="shared" si="190"/>
        <v>2.193935686149277E-4</v>
      </c>
      <c r="N2176" s="6">
        <f t="shared" si="189"/>
        <v>2.283652348588449E-4</v>
      </c>
      <c r="O2176" s="6">
        <f t="shared" si="189"/>
        <v>2.0774048626392074E-4</v>
      </c>
      <c r="P2176" s="6">
        <f t="shared" si="189"/>
        <v>2.3123253438645517E-4</v>
      </c>
      <c r="Q2176" s="6"/>
      <c r="R2176" s="4">
        <v>44581</v>
      </c>
      <c r="S2176" s="3">
        <f t="shared" si="191"/>
        <v>1.36749480428141E-2</v>
      </c>
      <c r="T2176" s="3">
        <f t="shared" si="191"/>
        <v>1.4216283014599641E-2</v>
      </c>
      <c r="U2176" s="3">
        <f t="shared" si="191"/>
        <v>1.4811940069245747E-2</v>
      </c>
      <c r="V2176" s="3">
        <f t="shared" si="191"/>
        <v>1.5111758165708082E-2</v>
      </c>
      <c r="W2176" s="3">
        <f t="shared" si="191"/>
        <v>1.4413205273773102E-2</v>
      </c>
      <c r="X2176" s="3">
        <f t="shared" si="191"/>
        <v>1.5206332049066112E-2</v>
      </c>
      <c r="Z2176" s="4">
        <v>44581</v>
      </c>
      <c r="AA2176" s="3">
        <f t="shared" si="192"/>
        <v>0.32433841652923023</v>
      </c>
      <c r="AB2176" s="3">
        <f t="shared" si="192"/>
        <v>0.36941381714129218</v>
      </c>
      <c r="AC2176" s="3">
        <f t="shared" si="192"/>
        <v>0.4258964220746444</v>
      </c>
      <c r="AD2176" s="3">
        <f t="shared" si="192"/>
        <v>0.45742351341260346</v>
      </c>
      <c r="AE2176" s="3">
        <f t="shared" si="192"/>
        <v>0.38723657986439841</v>
      </c>
      <c r="AF2176" s="3">
        <f t="shared" si="192"/>
        <v>0.46783869999447347</v>
      </c>
      <c r="AG2176" s="3"/>
    </row>
    <row r="2177" spans="1:33" ht="14.5" x14ac:dyDescent="0.35">
      <c r="A2177" s="4">
        <v>44582</v>
      </c>
      <c r="B2177" s="5">
        <v>1.6940545705711029E-2</v>
      </c>
      <c r="C2177" s="5">
        <v>2.0273834466934201E-2</v>
      </c>
      <c r="D2177" s="5">
        <v>1.504422444850206E-2</v>
      </c>
      <c r="E2177" s="3">
        <v>1.5840016916144242E-2</v>
      </c>
      <c r="F2177" s="3">
        <v>1.5608729407435695E-2</v>
      </c>
      <c r="G2177" s="3">
        <v>1.7766992154641181E-2</v>
      </c>
      <c r="H2177" s="3">
        <v>1.4600327687061069E-2</v>
      </c>
      <c r="J2177" s="4">
        <v>44582</v>
      </c>
      <c r="K2177" s="6">
        <f t="shared" si="190"/>
        <v>1.1110813965696706E-5</v>
      </c>
      <c r="L2177" s="6">
        <f t="shared" si="190"/>
        <v>3.5960343105426039E-6</v>
      </c>
      <c r="M2177" s="6">
        <f t="shared" si="190"/>
        <v>1.2111636166653371E-6</v>
      </c>
      <c r="N2177" s="6">
        <f t="shared" si="189"/>
        <v>1.7737346523518149E-6</v>
      </c>
      <c r="O2177" s="6">
        <f t="shared" si="189"/>
        <v>6.8301373294925755E-7</v>
      </c>
      <c r="P2177" s="6">
        <f t="shared" si="189"/>
        <v>5.4766203748139442E-6</v>
      </c>
      <c r="Q2177" s="6"/>
      <c r="R2177" s="4">
        <v>44582</v>
      </c>
      <c r="S2177" s="3">
        <f t="shared" si="191"/>
        <v>3.3332887612231715E-3</v>
      </c>
      <c r="T2177" s="3">
        <f t="shared" si="191"/>
        <v>1.8963212572089688E-3</v>
      </c>
      <c r="U2177" s="3">
        <f t="shared" si="191"/>
        <v>1.1005287895667869E-3</v>
      </c>
      <c r="V2177" s="3">
        <f t="shared" si="191"/>
        <v>1.3318162982753345E-3</v>
      </c>
      <c r="W2177" s="3">
        <f t="shared" si="191"/>
        <v>8.2644644893015151E-4</v>
      </c>
      <c r="X2177" s="3">
        <f t="shared" si="191"/>
        <v>2.3402180186499599E-3</v>
      </c>
      <c r="Z2177" s="4">
        <v>44582</v>
      </c>
      <c r="AA2177" s="3">
        <f t="shared" si="192"/>
        <v>1.5207873245600467E-2</v>
      </c>
      <c r="AB2177" s="3">
        <f t="shared" si="192"/>
        <v>7.3340422278187489E-3</v>
      </c>
      <c r="AC2177" s="3">
        <f t="shared" si="192"/>
        <v>2.3073050127380146E-3</v>
      </c>
      <c r="AD2177" s="3">
        <f t="shared" si="192"/>
        <v>3.4455260515926511E-3</v>
      </c>
      <c r="AE2177" s="3">
        <f t="shared" si="192"/>
        <v>1.1166262430739593E-3</v>
      </c>
      <c r="AF2177" s="3">
        <f t="shared" si="192"/>
        <v>1.1619377936458175E-2</v>
      </c>
      <c r="AG2177" s="3"/>
    </row>
    <row r="2178" spans="1:33" ht="14.5" x14ac:dyDescent="0.35">
      <c r="A2178" s="4">
        <v>44585</v>
      </c>
      <c r="B2178" s="5">
        <v>3.7046894824287087E-2</v>
      </c>
      <c r="C2178" s="5">
        <v>1.5471077524125579E-2</v>
      </c>
      <c r="D2178" s="5">
        <v>1.71975027769804E-2</v>
      </c>
      <c r="E2178" s="3">
        <v>1.4726564123304841E-2</v>
      </c>
      <c r="F2178" s="3">
        <v>1.4615582483404823E-2</v>
      </c>
      <c r="G2178" s="3">
        <v>1.53066180165327E-2</v>
      </c>
      <c r="H2178" s="3">
        <v>1.3804035327059601E-2</v>
      </c>
      <c r="J2178" s="4">
        <v>44585</v>
      </c>
      <c r="K2178" s="6">
        <f t="shared" si="190"/>
        <v>4.655158921699486E-4</v>
      </c>
      <c r="L2178" s="6">
        <f t="shared" si="190"/>
        <v>3.9399836464768195E-4</v>
      </c>
      <c r="M2178" s="6">
        <f t="shared" si="190"/>
        <v>4.9819716260121052E-4</v>
      </c>
      <c r="N2178" s="6">
        <f t="shared" si="189"/>
        <v>5.0316377333421681E-4</v>
      </c>
      <c r="O2178" s="6">
        <f t="shared" si="189"/>
        <v>4.7263963567778327E-4</v>
      </c>
      <c r="P2178" s="6">
        <f t="shared" si="189"/>
        <v>5.4023051760785799E-4</v>
      </c>
      <c r="Q2178" s="6"/>
      <c r="R2178" s="4">
        <v>44585</v>
      </c>
      <c r="S2178" s="3">
        <f t="shared" si="191"/>
        <v>2.1575817300161507E-2</v>
      </c>
      <c r="T2178" s="3">
        <f t="shared" si="191"/>
        <v>1.9849392047306687E-2</v>
      </c>
      <c r="U2178" s="3">
        <f t="shared" si="191"/>
        <v>2.2320330700982244E-2</v>
      </c>
      <c r="V2178" s="3">
        <f t="shared" si="191"/>
        <v>2.2431312340882262E-2</v>
      </c>
      <c r="W2178" s="3">
        <f t="shared" si="191"/>
        <v>2.1740276807754387E-2</v>
      </c>
      <c r="X2178" s="3">
        <f t="shared" si="191"/>
        <v>2.3242859497227486E-2</v>
      </c>
      <c r="Z2178" s="4">
        <v>44585</v>
      </c>
      <c r="AA2178" s="3">
        <f t="shared" si="192"/>
        <v>0.5213782484131082</v>
      </c>
      <c r="AB2178" s="3">
        <f t="shared" si="192"/>
        <v>0.38678164499921008</v>
      </c>
      <c r="AC2178" s="3">
        <f t="shared" si="192"/>
        <v>0.59311934460600124</v>
      </c>
      <c r="AD2178" s="3">
        <f t="shared" si="192"/>
        <v>0.60465693938897935</v>
      </c>
      <c r="AE2178" s="3">
        <f t="shared" si="192"/>
        <v>0.53641951282199551</v>
      </c>
      <c r="AF2178" s="3">
        <f t="shared" si="192"/>
        <v>0.69654924712526944</v>
      </c>
      <c r="AG2178" s="3"/>
    </row>
    <row r="2179" spans="1:33" ht="14.5" x14ac:dyDescent="0.35">
      <c r="A2179" s="4">
        <v>44586</v>
      </c>
      <c r="B2179" s="5">
        <v>2.358989985551093E-2</v>
      </c>
      <c r="C2179" s="5">
        <v>2.6789292693138119E-2</v>
      </c>
      <c r="D2179" s="5">
        <v>2.0486097782850269E-2</v>
      </c>
      <c r="E2179" s="3">
        <v>2.0211019663621391E-2</v>
      </c>
      <c r="F2179" s="3">
        <v>1.9779955117406718E-2</v>
      </c>
      <c r="G2179" s="3">
        <v>2.2822173806180721E-2</v>
      </c>
      <c r="H2179" s="3">
        <v>1.8096445705959641E-2</v>
      </c>
      <c r="J2179" s="4">
        <v>44586</v>
      </c>
      <c r="K2179" s="6">
        <f t="shared" si="190"/>
        <v>1.0236114529460155E-5</v>
      </c>
      <c r="L2179" s="6">
        <f t="shared" si="190"/>
        <v>9.6335873062526173E-6</v>
      </c>
      <c r="M2179" s="6">
        <f t="shared" si="190"/>
        <v>1.1416831351143494E-5</v>
      </c>
      <c r="N2179" s="6">
        <f t="shared" si="189"/>
        <v>1.4515678907407976E-5</v>
      </c>
      <c r="O2179" s="6">
        <f t="shared" si="189"/>
        <v>5.8940328682017182E-7</v>
      </c>
      <c r="P2179" s="6">
        <f t="shared" si="189"/>
        <v>3.0178038493222286E-5</v>
      </c>
      <c r="Q2179" s="6"/>
      <c r="R2179" s="4">
        <v>44586</v>
      </c>
      <c r="S2179" s="3">
        <f t="shared" si="191"/>
        <v>3.1993928376271887E-3</v>
      </c>
      <c r="T2179" s="3">
        <f t="shared" si="191"/>
        <v>3.1038020726606615E-3</v>
      </c>
      <c r="U2179" s="3">
        <f t="shared" si="191"/>
        <v>3.3788801918895398E-3</v>
      </c>
      <c r="V2179" s="3">
        <f t="shared" si="191"/>
        <v>3.8099447381042123E-3</v>
      </c>
      <c r="W2179" s="3">
        <f t="shared" si="191"/>
        <v>7.6772604933020988E-4</v>
      </c>
      <c r="X2179" s="3">
        <f t="shared" si="191"/>
        <v>5.4934541495512898E-3</v>
      </c>
      <c r="Z2179" s="4">
        <v>44586</v>
      </c>
      <c r="AA2179" s="3">
        <f t="shared" si="192"/>
        <v>7.755588692319515E-3</v>
      </c>
      <c r="AB2179" s="3">
        <f t="shared" si="192"/>
        <v>1.0435576125177093E-2</v>
      </c>
      <c r="AC2179" s="3">
        <f t="shared" si="192"/>
        <v>1.2589430583339611E-2</v>
      </c>
      <c r="AD2179" s="3">
        <f t="shared" si="192"/>
        <v>1.6466859013880342E-2</v>
      </c>
      <c r="AE2179" s="3">
        <f t="shared" si="192"/>
        <v>5.5343007461305938E-4</v>
      </c>
      <c r="AF2179" s="3">
        <f t="shared" si="192"/>
        <v>3.8462266150996349E-2</v>
      </c>
      <c r="AG2179" s="3"/>
    </row>
    <row r="2180" spans="1:33" ht="14.5" x14ac:dyDescent="0.35">
      <c r="A2180" s="4">
        <v>44587</v>
      </c>
      <c r="B2180" s="5">
        <v>2.9324664277142351E-2</v>
      </c>
      <c r="C2180" s="5">
        <v>2.208540961146355E-2</v>
      </c>
      <c r="D2180" s="5">
        <v>2.3615183308720589E-2</v>
      </c>
      <c r="E2180" s="3">
        <v>1.9527746241583245E-2</v>
      </c>
      <c r="F2180" s="3">
        <v>1.9271373246075963E-2</v>
      </c>
      <c r="G2180" s="3">
        <v>2.0113435276929749E-2</v>
      </c>
      <c r="H2180" s="3">
        <v>1.7829272202889351E-2</v>
      </c>
      <c r="J2180" s="4">
        <v>44587</v>
      </c>
      <c r="K2180" s="6">
        <f t="shared" si="190"/>
        <v>5.2406808114552285E-5</v>
      </c>
      <c r="L2180" s="6">
        <f t="shared" si="190"/>
        <v>3.2598172928770304E-5</v>
      </c>
      <c r="M2180" s="6">
        <f t="shared" si="190"/>
        <v>9.5979602995463291E-5</v>
      </c>
      <c r="N2180" s="6">
        <f t="shared" si="189"/>
        <v>1.0106866055531988E-4</v>
      </c>
      <c r="O2180" s="6">
        <f t="shared" si="189"/>
        <v>8.4846739694357653E-5</v>
      </c>
      <c r="P2180" s="6">
        <f t="shared" si="189"/>
        <v>1.3214403894079869E-4</v>
      </c>
      <c r="Q2180" s="6"/>
      <c r="R2180" s="4">
        <v>44587</v>
      </c>
      <c r="S2180" s="3">
        <f t="shared" si="191"/>
        <v>7.2392546656788008E-3</v>
      </c>
      <c r="T2180" s="3">
        <f t="shared" si="191"/>
        <v>5.7094809684217623E-3</v>
      </c>
      <c r="U2180" s="3">
        <f t="shared" si="191"/>
        <v>9.796918035559106E-3</v>
      </c>
      <c r="V2180" s="3">
        <f t="shared" si="191"/>
        <v>1.0053291031066388E-2</v>
      </c>
      <c r="W2180" s="3">
        <f t="shared" si="191"/>
        <v>9.2112290002126021E-3</v>
      </c>
      <c r="X2180" s="3">
        <f t="shared" si="191"/>
        <v>1.1495392074253E-2</v>
      </c>
      <c r="Z2180" s="4">
        <v>44587</v>
      </c>
      <c r="AA2180" s="3">
        <f t="shared" si="192"/>
        <v>4.4272733067825198E-2</v>
      </c>
      <c r="AB2180" s="3">
        <f t="shared" si="192"/>
        <v>2.5232532942086605E-2</v>
      </c>
      <c r="AC2180" s="3">
        <f t="shared" si="192"/>
        <v>9.509959549331759E-2</v>
      </c>
      <c r="AD2180" s="3">
        <f t="shared" si="192"/>
        <v>0.10186147285517455</v>
      </c>
      <c r="AE2180" s="3">
        <f t="shared" si="192"/>
        <v>8.0923053813708457E-2</v>
      </c>
      <c r="AF2180" s="3">
        <f t="shared" si="192"/>
        <v>0.147160917506441</v>
      </c>
      <c r="AG2180" s="3"/>
    </row>
    <row r="2181" spans="1:33" ht="14.5" x14ac:dyDescent="0.35">
      <c r="A2181" s="4">
        <v>44588</v>
      </c>
      <c r="B2181" s="5">
        <v>2.521845324855046E-2</v>
      </c>
      <c r="C2181" s="5">
        <v>2.4167396128177639E-2</v>
      </c>
      <c r="D2181" s="5">
        <v>2.4841303005814549E-2</v>
      </c>
      <c r="E2181" s="3">
        <v>2.2326641608389784E-2</v>
      </c>
      <c r="F2181" s="3">
        <v>2.2144561586835285E-2</v>
      </c>
      <c r="G2181" s="3">
        <v>2.3220373696611701E-2</v>
      </c>
      <c r="H2181" s="3">
        <v>2.4154724722832661E-2</v>
      </c>
      <c r="J2181" s="4">
        <v>44588</v>
      </c>
      <c r="K2181" s="6">
        <f t="shared" si="190"/>
        <v>1.1047210702864055E-6</v>
      </c>
      <c r="L2181" s="6">
        <f t="shared" si="190"/>
        <v>1.4224230559575655E-7</v>
      </c>
      <c r="M2181" s="6">
        <f t="shared" si="190"/>
        <v>8.3625745621687764E-6</v>
      </c>
      <c r="N2181" s="6">
        <f t="shared" si="189"/>
        <v>9.4488099479620759E-6</v>
      </c>
      <c r="O2181" s="6">
        <f t="shared" si="189"/>
        <v>3.9923218958757899E-6</v>
      </c>
      <c r="P2181" s="6">
        <f t="shared" si="189"/>
        <v>1.1315183764257622E-6</v>
      </c>
      <c r="Q2181" s="6"/>
      <c r="R2181" s="4">
        <v>44588</v>
      </c>
      <c r="S2181" s="3">
        <f t="shared" si="191"/>
        <v>1.0510571203728204E-3</v>
      </c>
      <c r="T2181" s="3">
        <f t="shared" si="191"/>
        <v>3.7715024273591094E-4</v>
      </c>
      <c r="U2181" s="3">
        <f t="shared" si="191"/>
        <v>2.8918116401606755E-3</v>
      </c>
      <c r="V2181" s="3">
        <f t="shared" si="191"/>
        <v>3.0738916617151744E-3</v>
      </c>
      <c r="W2181" s="3">
        <f t="shared" si="191"/>
        <v>1.9980795519387584E-3</v>
      </c>
      <c r="X2181" s="3">
        <f t="shared" si="191"/>
        <v>1.0637285257177991E-3</v>
      </c>
      <c r="Z2181" s="4">
        <v>44588</v>
      </c>
      <c r="AA2181" s="3">
        <f t="shared" si="192"/>
        <v>9.1916506998646064E-4</v>
      </c>
      <c r="AB2181" s="3">
        <f t="shared" si="192"/>
        <v>1.1409900332304268E-4</v>
      </c>
      <c r="AC2181" s="3">
        <f t="shared" si="192"/>
        <v>7.7275702177574956E-3</v>
      </c>
      <c r="AD2181" s="3">
        <f t="shared" si="192"/>
        <v>8.8261703386314228E-3</v>
      </c>
      <c r="AE2181" s="3">
        <f t="shared" si="192"/>
        <v>3.5026243682136915E-3</v>
      </c>
      <c r="AF2181" s="3">
        <f t="shared" si="192"/>
        <v>9.421175513750768E-4</v>
      </c>
      <c r="AG2181" s="3"/>
    </row>
    <row r="2182" spans="1:33" ht="14.5" x14ac:dyDescent="0.35">
      <c r="A2182" s="4">
        <v>44589</v>
      </c>
      <c r="B2182" s="5">
        <v>2.2680790286296802E-2</v>
      </c>
      <c r="C2182" s="5">
        <v>2.1900881081819531E-2</v>
      </c>
      <c r="D2182" s="5">
        <v>2.5868415832519531E-2</v>
      </c>
      <c r="E2182" s="3">
        <v>2.1761773531633166E-2</v>
      </c>
      <c r="F2182" s="3">
        <v>2.1526829007191176E-2</v>
      </c>
      <c r="G2182" s="3">
        <v>2.2093152705019589E-2</v>
      </c>
      <c r="H2182" s="3">
        <v>2.3294941984795561E-2</v>
      </c>
      <c r="J2182" s="4">
        <v>44589</v>
      </c>
      <c r="K2182" s="6">
        <f t="shared" si="190"/>
        <v>6.0825836722836922E-7</v>
      </c>
      <c r="L2182" s="6">
        <f t="shared" si="190"/>
        <v>1.0160956622931756E-5</v>
      </c>
      <c r="M2182" s="6">
        <f t="shared" si="190"/>
        <v>8.445917953524805E-7</v>
      </c>
      <c r="N2182" s="6">
        <f t="shared" si="189"/>
        <v>1.3316266336750925E-6</v>
      </c>
      <c r="O2182" s="6">
        <f t="shared" si="189"/>
        <v>3.4531792692933238E-7</v>
      </c>
      <c r="P2182" s="6">
        <f t="shared" si="189"/>
        <v>3.7718230876891073E-7</v>
      </c>
      <c r="Q2182" s="6"/>
      <c r="R2182" s="4">
        <v>44589</v>
      </c>
      <c r="S2182" s="3">
        <f t="shared" si="191"/>
        <v>7.7990920447727069E-4</v>
      </c>
      <c r="T2182" s="3">
        <f t="shared" si="191"/>
        <v>3.1876255462227297E-3</v>
      </c>
      <c r="U2182" s="3">
        <f t="shared" si="191"/>
        <v>9.1901675466363533E-4</v>
      </c>
      <c r="V2182" s="3">
        <f t="shared" si="191"/>
        <v>1.153961279105626E-3</v>
      </c>
      <c r="W2182" s="3">
        <f t="shared" si="191"/>
        <v>5.8763758127721236E-4</v>
      </c>
      <c r="X2182" s="3">
        <f t="shared" si="191"/>
        <v>6.1415169849875911E-4</v>
      </c>
      <c r="Z2182" s="4">
        <v>44589</v>
      </c>
      <c r="AA2182" s="3">
        <f t="shared" si="192"/>
        <v>6.1940447654884601E-4</v>
      </c>
      <c r="AB2182" s="3">
        <f t="shared" si="192"/>
        <v>8.2798216671415847E-3</v>
      </c>
      <c r="AC2182" s="3">
        <f t="shared" si="192"/>
        <v>8.6738342122738565E-4</v>
      </c>
      <c r="AD2182" s="3">
        <f t="shared" si="192"/>
        <v>1.3874198244996361E-3</v>
      </c>
      <c r="AE2182" s="3">
        <f t="shared" si="192"/>
        <v>3.4758161647285846E-4</v>
      </c>
      <c r="AF2182" s="3">
        <f t="shared" si="192"/>
        <v>3.5376629442618324E-4</v>
      </c>
      <c r="AG2182" s="3"/>
    </row>
    <row r="2183" spans="1:33" ht="14.5" x14ac:dyDescent="0.35">
      <c r="A2183" s="4">
        <v>44592</v>
      </c>
      <c r="B2183" s="5">
        <v>1.5861018172072229E-2</v>
      </c>
      <c r="C2183" s="5">
        <v>2.1750032901763919E-2</v>
      </c>
      <c r="D2183" s="5">
        <v>2.6403617113828659E-2</v>
      </c>
      <c r="E2183" s="3">
        <v>2.2120939155129388E-2</v>
      </c>
      <c r="F2183" s="3">
        <v>2.1711538532222505E-2</v>
      </c>
      <c r="G2183" s="3">
        <v>2.1953987119855582E-2</v>
      </c>
      <c r="H2183" s="3">
        <v>2.0241381930489841E-2</v>
      </c>
      <c r="J2183" s="4">
        <v>44592</v>
      </c>
      <c r="K2183" s="6">
        <f t="shared" si="190"/>
        <v>3.4680494486525694E-5</v>
      </c>
      <c r="L2183" s="6">
        <f t="shared" si="190"/>
        <v>1.111463924467238E-4</v>
      </c>
      <c r="M2183" s="6">
        <f t="shared" si="190"/>
        <v>3.9186610714119304E-5</v>
      </c>
      <c r="N2183" s="6">
        <f t="shared" si="189"/>
        <v>3.4228588484532912E-5</v>
      </c>
      <c r="O2183" s="6">
        <f t="shared" si="189"/>
        <v>3.7124270598652175E-5</v>
      </c>
      <c r="P2183" s="6">
        <f t="shared" si="189"/>
        <v>1.9187586656058464E-5</v>
      </c>
      <c r="Q2183" s="6"/>
      <c r="R2183" s="4">
        <v>44592</v>
      </c>
      <c r="S2183" s="3">
        <f t="shared" si="191"/>
        <v>5.8890147296916905E-3</v>
      </c>
      <c r="T2183" s="3">
        <f t="shared" si="191"/>
        <v>1.054259894175643E-2</v>
      </c>
      <c r="U2183" s="3">
        <f t="shared" si="191"/>
        <v>6.2599209830571587E-3</v>
      </c>
      <c r="V2183" s="3">
        <f t="shared" si="191"/>
        <v>5.8505203601502756E-3</v>
      </c>
      <c r="W2183" s="3">
        <f t="shared" si="191"/>
        <v>6.0929689477833525E-3</v>
      </c>
      <c r="X2183" s="3">
        <f t="shared" si="191"/>
        <v>4.3803637584176117E-3</v>
      </c>
      <c r="Z2183" s="4">
        <v>44592</v>
      </c>
      <c r="AA2183" s="3">
        <f t="shared" si="192"/>
        <v>4.4991970296528905E-2</v>
      </c>
      <c r="AB2183" s="3">
        <f t="shared" si="192"/>
        <v>0.11035043897060071</v>
      </c>
      <c r="AC2183" s="3">
        <f t="shared" si="192"/>
        <v>4.9674000111279426E-2</v>
      </c>
      <c r="AD2183" s="3">
        <f t="shared" si="192"/>
        <v>4.4513487029250953E-2</v>
      </c>
      <c r="AE2183" s="3">
        <f t="shared" si="192"/>
        <v>4.7550762958529447E-2</v>
      </c>
      <c r="AF2183" s="3">
        <f t="shared" si="192"/>
        <v>2.745834896863486E-2</v>
      </c>
      <c r="AG2183" s="3"/>
    </row>
    <row r="2184" spans="1:33" ht="14.5" x14ac:dyDescent="0.35">
      <c r="A2184" s="4">
        <v>44593</v>
      </c>
      <c r="B2184" s="5">
        <v>1.669892396477984E-2</v>
      </c>
      <c r="C2184" s="5">
        <v>1.8426725640892979E-2</v>
      </c>
      <c r="D2184" s="5">
        <v>2.1941982209682461E-2</v>
      </c>
      <c r="E2184" s="3">
        <v>1.9188289554583231E-2</v>
      </c>
      <c r="F2184" s="3">
        <v>1.8806711034083989E-2</v>
      </c>
      <c r="G2184" s="3">
        <v>1.8521947669157868E-2</v>
      </c>
      <c r="H2184" s="3">
        <v>1.805217427125538E-2</v>
      </c>
      <c r="J2184" s="4">
        <v>44593</v>
      </c>
      <c r="K2184" s="6">
        <f t="shared" si="190"/>
        <v>2.9852986319793715E-6</v>
      </c>
      <c r="L2184" s="6">
        <f t="shared" si="190"/>
        <v>2.7489659759441351E-5</v>
      </c>
      <c r="M2184" s="6">
        <f t="shared" si="190"/>
        <v>6.196941039697182E-6</v>
      </c>
      <c r="N2184" s="6">
        <f t="shared" si="189"/>
        <v>4.4427663295257739E-6</v>
      </c>
      <c r="O2184" s="6">
        <f t="shared" si="189"/>
        <v>3.3234154267241883E-6</v>
      </c>
      <c r="P2184" s="6">
        <f t="shared" si="189"/>
        <v>1.831286391976142E-6</v>
      </c>
      <c r="Q2184" s="6"/>
      <c r="R2184" s="4">
        <v>44593</v>
      </c>
      <c r="S2184" s="3">
        <f t="shared" si="191"/>
        <v>1.7278016761131387E-3</v>
      </c>
      <c r="T2184" s="3">
        <f t="shared" si="191"/>
        <v>5.2430582449026208E-3</v>
      </c>
      <c r="U2184" s="3">
        <f t="shared" si="191"/>
        <v>2.4893655898033905E-3</v>
      </c>
      <c r="V2184" s="3">
        <f t="shared" si="191"/>
        <v>2.1077870693041491E-3</v>
      </c>
      <c r="W2184" s="3">
        <f t="shared" si="191"/>
        <v>1.8230237043780281E-3</v>
      </c>
      <c r="X2184" s="3">
        <f t="shared" si="191"/>
        <v>1.3532503064755397E-3</v>
      </c>
      <c r="Z2184" s="4">
        <v>44593</v>
      </c>
      <c r="AA2184" s="3">
        <f t="shared" si="192"/>
        <v>4.6917355515874171E-3</v>
      </c>
      <c r="AB2184" s="3">
        <f t="shared" si="192"/>
        <v>3.4106529279208209E-2</v>
      </c>
      <c r="AC2184" s="3">
        <f t="shared" si="192"/>
        <v>9.2223050405266793E-3</v>
      </c>
      <c r="AD2184" s="3">
        <f t="shared" si="192"/>
        <v>6.7931663362119643E-3</v>
      </c>
      <c r="AE2184" s="3">
        <f t="shared" si="192"/>
        <v>5.1870510475162668E-3</v>
      </c>
      <c r="AF2184" s="3">
        <f t="shared" si="192"/>
        <v>2.9585654629797897E-3</v>
      </c>
      <c r="AG2184" s="3"/>
    </row>
    <row r="2185" spans="1:33" ht="14.5" x14ac:dyDescent="0.35">
      <c r="A2185" s="4">
        <v>44594</v>
      </c>
      <c r="B2185" s="5">
        <v>1.261654920975008E-2</v>
      </c>
      <c r="C2185" s="5">
        <v>1.7182851210236549E-2</v>
      </c>
      <c r="D2185" s="5">
        <v>2.0952494814991951E-2</v>
      </c>
      <c r="E2185" s="3">
        <v>1.8736764058518082E-2</v>
      </c>
      <c r="F2185" s="3">
        <v>1.825051368287809E-2</v>
      </c>
      <c r="G2185" s="3">
        <v>1.8287376319477869E-2</v>
      </c>
      <c r="H2185" s="3">
        <v>1.7712960988598141E-2</v>
      </c>
      <c r="J2185" s="4">
        <v>44594</v>
      </c>
      <c r="K2185" s="6">
        <f t="shared" si="190"/>
        <v>2.0851113959646736E-5</v>
      </c>
      <c r="L2185" s="6">
        <f t="shared" si="190"/>
        <v>6.9487989133551264E-5</v>
      </c>
      <c r="M2185" s="6">
        <f t="shared" si="190"/>
        <v>3.7457029795080347E-5</v>
      </c>
      <c r="N2185" s="6">
        <f t="shared" si="189"/>
        <v>3.1741555684468586E-5</v>
      </c>
      <c r="O2185" s="6">
        <f t="shared" si="189"/>
        <v>3.2158280108423631E-5</v>
      </c>
      <c r="P2185" s="6">
        <f t="shared" si="189"/>
        <v>2.5973413019581257E-5</v>
      </c>
      <c r="Q2185" s="6"/>
      <c r="R2185" s="4">
        <v>44594</v>
      </c>
      <c r="S2185" s="3">
        <f t="shared" si="191"/>
        <v>4.5663020004864698E-3</v>
      </c>
      <c r="T2185" s="3">
        <f t="shared" si="191"/>
        <v>8.3359456052418714E-3</v>
      </c>
      <c r="U2185" s="3">
        <f t="shared" si="191"/>
        <v>6.1202148487680026E-3</v>
      </c>
      <c r="V2185" s="3">
        <f t="shared" ref="V2185:X2204" si="193">ABS($B2185-F2185)</f>
        <v>5.6339644731280107E-3</v>
      </c>
      <c r="W2185" s="3">
        <f t="shared" si="193"/>
        <v>5.6708271097277892E-3</v>
      </c>
      <c r="X2185" s="3">
        <f t="shared" si="193"/>
        <v>5.096411778848061E-3</v>
      </c>
      <c r="Z2185" s="4">
        <v>44594</v>
      </c>
      <c r="AA2185" s="3">
        <f t="shared" si="192"/>
        <v>4.3154851435291075E-2</v>
      </c>
      <c r="AB2185" s="3">
        <f t="shared" si="192"/>
        <v>0.10939855473178461</v>
      </c>
      <c r="AC2185" s="3">
        <f t="shared" si="192"/>
        <v>6.8836164020954937E-2</v>
      </c>
      <c r="AD2185" s="3">
        <f t="shared" ref="AD2185:AF2204" si="194">($B2185/F2185)-LN($B2185/F2185)-1</f>
        <v>6.0482152070039596E-2</v>
      </c>
      <c r="AE2185" s="3">
        <f t="shared" si="194"/>
        <v>6.110644944975463E-2</v>
      </c>
      <c r="AF2185" s="3">
        <f t="shared" si="194"/>
        <v>5.1565067708147394E-2</v>
      </c>
      <c r="AG2185" s="3"/>
    </row>
    <row r="2186" spans="1:33" ht="14.5" x14ac:dyDescent="0.35">
      <c r="A2186" s="4">
        <v>44595</v>
      </c>
      <c r="B2186" s="5">
        <v>8.4414743435947941E-3</v>
      </c>
      <c r="C2186" s="5">
        <v>1.557195745408535E-2</v>
      </c>
      <c r="D2186" s="5">
        <v>1.7654158174991611E-2</v>
      </c>
      <c r="E2186" s="3">
        <v>1.6600755412929949E-2</v>
      </c>
      <c r="F2186" s="3">
        <v>1.610510721512224E-2</v>
      </c>
      <c r="G2186" s="3">
        <v>1.593400665292943E-2</v>
      </c>
      <c r="H2186" s="3">
        <v>1.6102321473546139E-2</v>
      </c>
      <c r="J2186" s="4">
        <v>44595</v>
      </c>
      <c r="K2186" s="6">
        <f t="shared" si="190"/>
        <v>5.0843789388991071E-5</v>
      </c>
      <c r="L2186" s="6">
        <f t="shared" si="190"/>
        <v>8.4873543377280331E-5</v>
      </c>
      <c r="M2186" s="6">
        <f t="shared" si="190"/>
        <v>6.6573867568411034E-5</v>
      </c>
      <c r="N2186" s="6">
        <f t="shared" si="189"/>
        <v>5.8731268789556006E-5</v>
      </c>
      <c r="O2186" s="6">
        <f t="shared" si="189"/>
        <v>5.6138040406423409E-5</v>
      </c>
      <c r="P2186" s="6">
        <f t="shared" si="189"/>
        <v>5.868857874848376E-5</v>
      </c>
      <c r="Q2186" s="6"/>
      <c r="R2186" s="4">
        <v>44595</v>
      </c>
      <c r="S2186" s="3">
        <f t="shared" ref="S2186:U2204" si="195">ABS($B2186-C2186)</f>
        <v>7.1304831104905559E-3</v>
      </c>
      <c r="T2186" s="3">
        <f t="shared" si="195"/>
        <v>9.212683831396817E-3</v>
      </c>
      <c r="U2186" s="3">
        <f t="shared" si="195"/>
        <v>8.1592810693351548E-3</v>
      </c>
      <c r="V2186" s="3">
        <f t="shared" si="193"/>
        <v>7.6636328715274458E-3</v>
      </c>
      <c r="W2186" s="3">
        <f t="shared" si="193"/>
        <v>7.4925323093346357E-3</v>
      </c>
      <c r="X2186" s="3">
        <f t="shared" si="193"/>
        <v>7.660847129951345E-3</v>
      </c>
      <c r="Z2186" s="4">
        <v>44595</v>
      </c>
      <c r="AA2186" s="3">
        <f t="shared" ref="AA2186:AC2204" si="196">($B2186/C2186)-LN($B2186/C2186)-1</f>
        <v>0.15440933795421641</v>
      </c>
      <c r="AB2186" s="3">
        <f t="shared" si="196"/>
        <v>0.21597221920501619</v>
      </c>
      <c r="AC2186" s="3">
        <f t="shared" si="196"/>
        <v>0.18479063315433786</v>
      </c>
      <c r="AD2186" s="3">
        <f t="shared" si="194"/>
        <v>0.17012836838522594</v>
      </c>
      <c r="AE2186" s="3">
        <f t="shared" si="194"/>
        <v>0.16507588725195044</v>
      </c>
      <c r="AF2186" s="3">
        <f t="shared" si="194"/>
        <v>0.1700460599284157</v>
      </c>
      <c r="AG2186" s="3"/>
    </row>
    <row r="2187" spans="1:33" ht="14.5" x14ac:dyDescent="0.35">
      <c r="A2187" s="4">
        <v>44596</v>
      </c>
      <c r="B2187" s="5">
        <v>1.563023208465136E-2</v>
      </c>
      <c r="C2187" s="5">
        <v>1.2479475699365141E-2</v>
      </c>
      <c r="D2187" s="5">
        <v>1.4034757390618321E-2</v>
      </c>
      <c r="E2187" s="3">
        <v>1.4338097103402591E-2</v>
      </c>
      <c r="F2187" s="3">
        <v>1.3766704720361731E-2</v>
      </c>
      <c r="G2187" s="3">
        <v>1.348034507951376E-2</v>
      </c>
      <c r="H2187" s="3">
        <v>1.4323405475177379E-2</v>
      </c>
      <c r="J2187" s="4">
        <v>44596</v>
      </c>
      <c r="K2187" s="6">
        <f t="shared" si="190"/>
        <v>9.9272657994218808E-6</v>
      </c>
      <c r="L2187" s="6">
        <f t="shared" si="190"/>
        <v>2.545539499299819E-6</v>
      </c>
      <c r="M2187" s="6">
        <f t="shared" si="190"/>
        <v>1.6696128097667548E-6</v>
      </c>
      <c r="N2187" s="6">
        <f t="shared" si="189"/>
        <v>3.4727342374562486E-6</v>
      </c>
      <c r="O2187" s="6">
        <f t="shared" si="189"/>
        <v>4.6220141348595188E-6</v>
      </c>
      <c r="P2187" s="6">
        <f t="shared" si="189"/>
        <v>1.7077957872292595E-6</v>
      </c>
      <c r="Q2187" s="6"/>
      <c r="R2187" s="4">
        <v>44596</v>
      </c>
      <c r="S2187" s="3">
        <f t="shared" si="195"/>
        <v>3.1507563852862189E-3</v>
      </c>
      <c r="T2187" s="3">
        <f t="shared" si="195"/>
        <v>1.5954746940330389E-3</v>
      </c>
      <c r="U2187" s="3">
        <f t="shared" si="195"/>
        <v>1.2921349812487683E-3</v>
      </c>
      <c r="V2187" s="3">
        <f t="shared" si="193"/>
        <v>1.8635273642896282E-3</v>
      </c>
      <c r="W2187" s="3">
        <f t="shared" si="193"/>
        <v>2.1498870051376E-3</v>
      </c>
      <c r="X2187" s="3">
        <f t="shared" si="193"/>
        <v>1.3068266094739805E-3</v>
      </c>
      <c r="Z2187" s="4">
        <v>44596</v>
      </c>
      <c r="AA2187" s="3">
        <f t="shared" si="196"/>
        <v>2.735341854756923E-2</v>
      </c>
      <c r="AB2187" s="3">
        <f t="shared" si="196"/>
        <v>6.0101781675880872E-3</v>
      </c>
      <c r="AC2187" s="3">
        <f t="shared" si="196"/>
        <v>3.8321354544605946E-3</v>
      </c>
      <c r="AD2187" s="3">
        <f t="shared" si="194"/>
        <v>8.4107921692488929E-3</v>
      </c>
      <c r="AE2187" s="3">
        <f t="shared" si="194"/>
        <v>1.1508795424389318E-2</v>
      </c>
      <c r="AF2187" s="3">
        <f t="shared" si="194"/>
        <v>3.9250968919646301E-3</v>
      </c>
      <c r="AG2187" s="3"/>
    </row>
    <row r="2188" spans="1:33" ht="14.5" x14ac:dyDescent="0.35">
      <c r="A2188" s="4">
        <v>44599</v>
      </c>
      <c r="B2188" s="5">
        <v>9.5381221264018625E-3</v>
      </c>
      <c r="C2188" s="5">
        <v>1.480262726545334E-2</v>
      </c>
      <c r="D2188" s="5">
        <v>1.312423497438431E-2</v>
      </c>
      <c r="E2188" s="3">
        <v>1.4801024407281781E-2</v>
      </c>
      <c r="F2188" s="3">
        <v>1.4130933018449187E-2</v>
      </c>
      <c r="G2188" s="3">
        <v>1.4981918067627531E-2</v>
      </c>
      <c r="H2188" s="3">
        <v>1.464980077554499E-2</v>
      </c>
      <c r="J2188" s="4">
        <v>44599</v>
      </c>
      <c r="K2188" s="6">
        <f t="shared" si="190"/>
        <v>2.7715014359099421E-5</v>
      </c>
      <c r="L2188" s="6">
        <f t="shared" si="190"/>
        <v>1.2860205358464778E-5</v>
      </c>
      <c r="M2188" s="6">
        <f t="shared" si="190"/>
        <v>2.7698140418091046E-5</v>
      </c>
      <c r="N2188" s="6">
        <f t="shared" si="189"/>
        <v>2.1093911890108538E-5</v>
      </c>
      <c r="O2188" s="6">
        <f t="shared" si="189"/>
        <v>2.9634914249705057E-5</v>
      </c>
      <c r="P2188" s="6">
        <f t="shared" si="189"/>
        <v>2.6129258612105712E-5</v>
      </c>
      <c r="Q2188" s="6"/>
      <c r="R2188" s="4">
        <v>44599</v>
      </c>
      <c r="S2188" s="3">
        <f t="shared" si="195"/>
        <v>5.2645051390514778E-3</v>
      </c>
      <c r="T2188" s="3">
        <f t="shared" si="195"/>
        <v>3.5861128479824471E-3</v>
      </c>
      <c r="U2188" s="3">
        <f t="shared" si="195"/>
        <v>5.2629022808799181E-3</v>
      </c>
      <c r="V2188" s="3">
        <f t="shared" si="193"/>
        <v>4.5928108920473242E-3</v>
      </c>
      <c r="W2188" s="3">
        <f t="shared" si="193"/>
        <v>5.4437959412256681E-3</v>
      </c>
      <c r="X2188" s="3">
        <f t="shared" si="193"/>
        <v>5.1116786491431278E-3</v>
      </c>
      <c r="Z2188" s="4">
        <v>44599</v>
      </c>
      <c r="AA2188" s="3">
        <f t="shared" si="196"/>
        <v>8.3861385934342225E-2</v>
      </c>
      <c r="AB2188" s="3">
        <f t="shared" si="196"/>
        <v>4.59203228342977E-2</v>
      </c>
      <c r="AC2188" s="3">
        <f t="shared" si="196"/>
        <v>8.3822877492163661E-2</v>
      </c>
      <c r="AD2188" s="3">
        <f t="shared" si="194"/>
        <v>6.8051367726662093E-2</v>
      </c>
      <c r="AE2188" s="3">
        <f t="shared" si="194"/>
        <v>8.8189644377483001E-2</v>
      </c>
      <c r="AF2188" s="3">
        <f t="shared" si="194"/>
        <v>8.0205323126690597E-2</v>
      </c>
      <c r="AG2188" s="3"/>
    </row>
    <row r="2189" spans="1:33" ht="14.5" x14ac:dyDescent="0.35">
      <c r="A2189" s="4">
        <v>44600</v>
      </c>
      <c r="B2189" s="5">
        <v>7.9871992815542057E-3</v>
      </c>
      <c r="C2189" s="5">
        <v>1.255376171320677E-2</v>
      </c>
      <c r="D2189" s="5">
        <v>1.230350416153669E-2</v>
      </c>
      <c r="E2189" s="3">
        <v>1.3201181288520932E-2</v>
      </c>
      <c r="F2189" s="3">
        <v>1.2741886546463532E-2</v>
      </c>
      <c r="G2189" s="3">
        <v>1.2756584168503711E-2</v>
      </c>
      <c r="H2189" s="3">
        <v>1.343194908691518E-2</v>
      </c>
      <c r="J2189" s="4">
        <v>44600</v>
      </c>
      <c r="K2189" s="6">
        <f t="shared" si="190"/>
        <v>2.0853492442180578E-5</v>
      </c>
      <c r="L2189" s="6">
        <f t="shared" si="190"/>
        <v>1.863048781696061E-5</v>
      </c>
      <c r="M2189" s="6">
        <f t="shared" si="190"/>
        <v>2.7185608368972774E-5</v>
      </c>
      <c r="N2189" s="6">
        <f t="shared" si="189"/>
        <v>2.2607050987090925E-5</v>
      </c>
      <c r="O2189" s="6">
        <f t="shared" si="189"/>
        <v>2.2747032199862342E-5</v>
      </c>
      <c r="P2189" s="6">
        <f t="shared" si="189"/>
        <v>2.9645300442978369E-5</v>
      </c>
      <c r="Q2189" s="6"/>
      <c r="R2189" s="4">
        <v>44600</v>
      </c>
      <c r="S2189" s="3">
        <f t="shared" si="195"/>
        <v>4.5665624316525641E-3</v>
      </c>
      <c r="T2189" s="3">
        <f t="shared" si="195"/>
        <v>4.3163048799824844E-3</v>
      </c>
      <c r="U2189" s="3">
        <f t="shared" si="195"/>
        <v>5.2139820069667265E-3</v>
      </c>
      <c r="V2189" s="3">
        <f t="shared" si="193"/>
        <v>4.7546872649093259E-3</v>
      </c>
      <c r="W2189" s="3">
        <f t="shared" si="193"/>
        <v>4.7693848869495049E-3</v>
      </c>
      <c r="X2189" s="3">
        <f t="shared" si="193"/>
        <v>5.4447498053609746E-3</v>
      </c>
      <c r="Z2189" s="4">
        <v>44600</v>
      </c>
      <c r="AA2189" s="3">
        <f t="shared" si="196"/>
        <v>8.8419704817579214E-2</v>
      </c>
      <c r="AB2189" s="3">
        <f t="shared" si="196"/>
        <v>8.1224791972122734E-2</v>
      </c>
      <c r="AC2189" s="3">
        <f t="shared" si="196"/>
        <v>0.10750285576710694</v>
      </c>
      <c r="AD2189" s="3">
        <f t="shared" si="194"/>
        <v>9.3900444807796912E-2</v>
      </c>
      <c r="AE2189" s="3">
        <f t="shared" si="194"/>
        <v>9.4331042170876733E-2</v>
      </c>
      <c r="AF2189" s="3">
        <f t="shared" si="194"/>
        <v>0.11443782590284601</v>
      </c>
      <c r="AG2189" s="3"/>
    </row>
    <row r="2190" spans="1:33" ht="14.5" x14ac:dyDescent="0.35">
      <c r="A2190" s="4">
        <v>44601</v>
      </c>
      <c r="B2190" s="5">
        <v>6.8132883561616382E-3</v>
      </c>
      <c r="C2190" s="5">
        <v>1.2011854909360411E-2</v>
      </c>
      <c r="D2190" s="5">
        <v>1.031854934990406E-2</v>
      </c>
      <c r="E2190" s="3">
        <v>1.2075399199122686E-2</v>
      </c>
      <c r="F2190" s="3">
        <v>1.1649315258884138E-2</v>
      </c>
      <c r="G2190" s="3">
        <v>1.1626029174146291E-2</v>
      </c>
      <c r="H2190" s="3">
        <v>1.253241695625246E-2</v>
      </c>
      <c r="J2190" s="4">
        <v>44601</v>
      </c>
      <c r="K2190" s="6">
        <f t="shared" si="190"/>
        <v>2.7025094208036964E-5</v>
      </c>
      <c r="L2190" s="6">
        <f t="shared" si="190"/>
        <v>1.2286854634252113E-5</v>
      </c>
      <c r="M2190" s="6">
        <f t="shared" si="190"/>
        <v>2.7689810523608227E-5</v>
      </c>
      <c r="N2190" s="6">
        <f t="shared" si="189"/>
        <v>2.338715620385578E-5</v>
      </c>
      <c r="O2190" s="6">
        <f t="shared" si="189"/>
        <v>2.3162474181095583E-5</v>
      </c>
      <c r="P2190" s="6">
        <f t="shared" si="189"/>
        <v>3.2708431944376804E-5</v>
      </c>
      <c r="Q2190" s="6"/>
      <c r="R2190" s="4">
        <v>44601</v>
      </c>
      <c r="S2190" s="3">
        <f t="shared" si="195"/>
        <v>5.1985665531987723E-3</v>
      </c>
      <c r="T2190" s="3">
        <f t="shared" si="195"/>
        <v>3.5052609937424222E-3</v>
      </c>
      <c r="U2190" s="3">
        <f t="shared" si="195"/>
        <v>5.2621108429610477E-3</v>
      </c>
      <c r="V2190" s="3">
        <f t="shared" si="193"/>
        <v>4.8360269027225003E-3</v>
      </c>
      <c r="W2190" s="3">
        <f t="shared" si="193"/>
        <v>4.8127408179846525E-3</v>
      </c>
      <c r="X2190" s="3">
        <f t="shared" si="193"/>
        <v>5.7191286000908221E-3</v>
      </c>
      <c r="Z2190" s="4">
        <v>44601</v>
      </c>
      <c r="AA2190" s="3">
        <f t="shared" si="196"/>
        <v>0.13423287006308859</v>
      </c>
      <c r="AB2190" s="3">
        <f t="shared" si="196"/>
        <v>7.5363483722892477E-2</v>
      </c>
      <c r="AC2190" s="3">
        <f t="shared" si="196"/>
        <v>0.1365242131859179</v>
      </c>
      <c r="AD2190" s="3">
        <f t="shared" si="194"/>
        <v>0.12123852159770454</v>
      </c>
      <c r="AE2190" s="3">
        <f t="shared" si="194"/>
        <v>0.12040904178025769</v>
      </c>
      <c r="AF2190" s="3">
        <f t="shared" si="194"/>
        <v>0.15309695054219619</v>
      </c>
      <c r="AG2190" s="3"/>
    </row>
    <row r="2191" spans="1:33" ht="14.5" x14ac:dyDescent="0.35">
      <c r="A2191" s="4">
        <v>44602</v>
      </c>
      <c r="B2191" s="5">
        <v>1.9365762070164071E-2</v>
      </c>
      <c r="C2191" s="5">
        <v>9.2275645583868027E-3</v>
      </c>
      <c r="D2191" s="5">
        <v>8.9369006454944611E-3</v>
      </c>
      <c r="E2191" s="3">
        <v>1.1285572746923907E-2</v>
      </c>
      <c r="F2191" s="3">
        <v>1.1023361305872142E-2</v>
      </c>
      <c r="G2191" s="3">
        <v>1.0537743790428581E-2</v>
      </c>
      <c r="H2191" s="3">
        <v>1.1915095431303349E-2</v>
      </c>
      <c r="J2191" s="4">
        <v>44602</v>
      </c>
      <c r="K2191" s="6">
        <f t="shared" si="190"/>
        <v>1.0278304878780678E-4</v>
      </c>
      <c r="L2191" s="6">
        <f t="shared" si="190"/>
        <v>1.0876115061496184E-4</v>
      </c>
      <c r="M2191" s="6">
        <f t="shared" si="190"/>
        <v>6.5289459499404337E-5</v>
      </c>
      <c r="N2191" s="6">
        <f t="shared" si="189"/>
        <v>6.9595650512058554E-5</v>
      </c>
      <c r="O2191" s="6">
        <f t="shared" si="189"/>
        <v>7.7933906747343958E-5</v>
      </c>
      <c r="P2191" s="6">
        <f t="shared" si="189"/>
        <v>5.5512433363432115E-5</v>
      </c>
      <c r="Q2191" s="6"/>
      <c r="R2191" s="4">
        <v>44602</v>
      </c>
      <c r="S2191" s="3">
        <f t="shared" si="195"/>
        <v>1.0138197511777268E-2</v>
      </c>
      <c r="T2191" s="3">
        <f t="shared" si="195"/>
        <v>1.042886142466961E-2</v>
      </c>
      <c r="U2191" s="3">
        <f t="shared" si="195"/>
        <v>8.0801893232401636E-3</v>
      </c>
      <c r="V2191" s="3">
        <f t="shared" si="193"/>
        <v>8.3424007642919282E-3</v>
      </c>
      <c r="W2191" s="3">
        <f t="shared" si="193"/>
        <v>8.82801827973549E-3</v>
      </c>
      <c r="X2191" s="3">
        <f t="shared" si="193"/>
        <v>7.4506666388607212E-3</v>
      </c>
      <c r="Z2191" s="4">
        <v>44602</v>
      </c>
      <c r="AA2191" s="3">
        <f t="shared" si="196"/>
        <v>0.35737465148347747</v>
      </c>
      <c r="AB2191" s="3">
        <f t="shared" si="196"/>
        <v>0.39362604992668992</v>
      </c>
      <c r="AC2191" s="3">
        <f t="shared" si="196"/>
        <v>0.17599361866844387</v>
      </c>
      <c r="AD2191" s="3">
        <f t="shared" si="194"/>
        <v>0.19330293761151518</v>
      </c>
      <c r="AE2191" s="3">
        <f t="shared" si="194"/>
        <v>0.22920901583342479</v>
      </c>
      <c r="AF2191" s="3">
        <f t="shared" si="194"/>
        <v>0.1396126703474454</v>
      </c>
      <c r="AG2191" s="3"/>
    </row>
    <row r="2192" spans="1:33" ht="14.5" x14ac:dyDescent="0.35">
      <c r="A2192" s="4">
        <v>44603</v>
      </c>
      <c r="B2192" s="5">
        <v>1.781009977655508E-2</v>
      </c>
      <c r="C2192" s="5">
        <v>1.758317835628986E-2</v>
      </c>
      <c r="D2192" s="5">
        <v>1.135546900331974E-2</v>
      </c>
      <c r="E2192" s="3">
        <v>1.4228167587675259E-2</v>
      </c>
      <c r="F2192" s="3">
        <v>1.3920358415093991E-2</v>
      </c>
      <c r="G2192" s="3">
        <v>1.514014546002823E-2</v>
      </c>
      <c r="H2192" s="3">
        <v>1.4137590064638659E-2</v>
      </c>
      <c r="J2192" s="4">
        <v>44603</v>
      </c>
      <c r="K2192" s="6">
        <f t="shared" si="190"/>
        <v>5.1493330975184561E-8</v>
      </c>
      <c r="L2192" s="6">
        <f t="shared" si="190"/>
        <v>4.1662258418796638E-5</v>
      </c>
      <c r="M2192" s="6">
        <f t="shared" si="190"/>
        <v>1.2830238205733385E-5</v>
      </c>
      <c r="N2192" s="6">
        <f t="shared" si="189"/>
        <v>1.5130087859061165E-5</v>
      </c>
      <c r="O2192" s="6">
        <f t="shared" si="189"/>
        <v>7.1286560523403601E-6</v>
      </c>
      <c r="P2192" s="6">
        <f t="shared" si="189"/>
        <v>1.3487327584120432E-5</v>
      </c>
      <c r="Q2192" s="6"/>
      <c r="R2192" s="4">
        <v>44603</v>
      </c>
      <c r="S2192" s="3">
        <f t="shared" si="195"/>
        <v>2.2692142026521991E-4</v>
      </c>
      <c r="T2192" s="3">
        <f t="shared" si="195"/>
        <v>6.4546307732353397E-3</v>
      </c>
      <c r="U2192" s="3">
        <f t="shared" si="195"/>
        <v>3.581932188879821E-3</v>
      </c>
      <c r="V2192" s="3">
        <f t="shared" si="193"/>
        <v>3.8897413614610889E-3</v>
      </c>
      <c r="W2192" s="3">
        <f t="shared" si="193"/>
        <v>2.6699543165268503E-3</v>
      </c>
      <c r="X2192" s="3">
        <f t="shared" si="193"/>
        <v>3.6725097119164208E-3</v>
      </c>
      <c r="Z2192" s="4">
        <v>44603</v>
      </c>
      <c r="AA2192" s="3">
        <f t="shared" si="196"/>
        <v>8.2567591069393487E-5</v>
      </c>
      <c r="AB2192" s="3">
        <f t="shared" si="196"/>
        <v>0.11834982322992849</v>
      </c>
      <c r="AC2192" s="3">
        <f t="shared" si="196"/>
        <v>2.7207300536510326E-2</v>
      </c>
      <c r="AD2192" s="3">
        <f t="shared" si="194"/>
        <v>3.3014951078872201E-2</v>
      </c>
      <c r="AE2192" s="3">
        <f t="shared" si="194"/>
        <v>1.3933473418564102E-2</v>
      </c>
      <c r="AF2192" s="3">
        <f t="shared" si="194"/>
        <v>2.8840659492268772E-2</v>
      </c>
      <c r="AG2192" s="3"/>
    </row>
    <row r="2193" spans="1:33" ht="14.5" x14ac:dyDescent="0.35">
      <c r="A2193" s="4">
        <v>44606</v>
      </c>
      <c r="B2193" s="5">
        <v>1.1942723157819499E-2</v>
      </c>
      <c r="C2193" s="5">
        <v>1.631773263216019E-2</v>
      </c>
      <c r="D2193" s="5">
        <v>1.2566207908093929E-2</v>
      </c>
      <c r="E2193" s="3">
        <v>1.4281542520108026E-2</v>
      </c>
      <c r="F2193" s="3">
        <v>1.4030703395130115E-2</v>
      </c>
      <c r="G2193" s="3">
        <v>1.492732180568569E-2</v>
      </c>
      <c r="H2193" s="3">
        <v>1.424426882254118E-2</v>
      </c>
      <c r="J2193" s="4">
        <v>44606</v>
      </c>
      <c r="K2193" s="6">
        <f t="shared" si="190"/>
        <v>1.9140707900570807E-5</v>
      </c>
      <c r="L2193" s="6">
        <f t="shared" si="190"/>
        <v>3.8873323382476825E-7</v>
      </c>
      <c r="M2193" s="6">
        <f t="shared" si="190"/>
        <v>5.4700760094157086E-6</v>
      </c>
      <c r="N2193" s="6">
        <f t="shared" si="189"/>
        <v>4.3596614713996933E-6</v>
      </c>
      <c r="O2193" s="6">
        <f t="shared" si="189"/>
        <v>8.9078290888446953E-6</v>
      </c>
      <c r="P2193" s="6">
        <f t="shared" si="189"/>
        <v>5.2971124467991638E-6</v>
      </c>
      <c r="Q2193" s="6"/>
      <c r="R2193" s="4">
        <v>44606</v>
      </c>
      <c r="S2193" s="3">
        <f t="shared" si="195"/>
        <v>4.3750094743406909E-3</v>
      </c>
      <c r="T2193" s="3">
        <f t="shared" si="195"/>
        <v>6.2348475027442993E-4</v>
      </c>
      <c r="U2193" s="3">
        <f t="shared" si="195"/>
        <v>2.3388193622885262E-3</v>
      </c>
      <c r="V2193" s="3">
        <f t="shared" si="193"/>
        <v>2.0879802373106153E-3</v>
      </c>
      <c r="W2193" s="3">
        <f t="shared" si="193"/>
        <v>2.984598647866191E-3</v>
      </c>
      <c r="X2193" s="3">
        <f t="shared" si="193"/>
        <v>2.3015456647216808E-3</v>
      </c>
      <c r="Z2193" s="4">
        <v>44606</v>
      </c>
      <c r="AA2193" s="3">
        <f t="shared" si="196"/>
        <v>4.4016445425337558E-2</v>
      </c>
      <c r="AB2193" s="3">
        <f t="shared" si="196"/>
        <v>1.2731646129389151E-3</v>
      </c>
      <c r="AC2193" s="3">
        <f t="shared" si="196"/>
        <v>1.5080639907617321E-2</v>
      </c>
      <c r="AD2193" s="3">
        <f t="shared" si="194"/>
        <v>1.2310796581382233E-2</v>
      </c>
      <c r="AE2193" s="3">
        <f t="shared" si="194"/>
        <v>2.3129055137464105E-2</v>
      </c>
      <c r="AF2193" s="3">
        <f t="shared" si="194"/>
        <v>1.465552502510481E-2</v>
      </c>
      <c r="AG2193" s="3"/>
    </row>
    <row r="2194" spans="1:33" ht="14.5" x14ac:dyDescent="0.35">
      <c r="A2194" s="4">
        <v>44607</v>
      </c>
      <c r="B2194" s="5">
        <v>1.1103441413374949E-2</v>
      </c>
      <c r="C2194" s="5">
        <v>1.328428927809E-2</v>
      </c>
      <c r="D2194" s="5">
        <v>1.1863682419061661E-2</v>
      </c>
      <c r="E2194" s="3">
        <v>1.3647550314541941E-2</v>
      </c>
      <c r="F2194" s="3">
        <v>1.3527013206244972E-2</v>
      </c>
      <c r="G2194" s="3">
        <v>1.349267773169841E-2</v>
      </c>
      <c r="H2194" s="3">
        <v>1.324328529034749E-2</v>
      </c>
      <c r="J2194" s="4">
        <v>44607</v>
      </c>
      <c r="K2194" s="6">
        <f t="shared" si="190"/>
        <v>4.7560974090321969E-6</v>
      </c>
      <c r="L2194" s="6">
        <f t="shared" si="190"/>
        <v>5.7796638672754259E-7</v>
      </c>
      <c r="M2194" s="6">
        <f t="shared" si="190"/>
        <v>6.4724901009971174E-6</v>
      </c>
      <c r="N2194" s="6">
        <f t="shared" si="189"/>
        <v>5.8737002351952151E-6</v>
      </c>
      <c r="O2194" s="6">
        <f t="shared" si="189"/>
        <v>5.7084501847958452E-6</v>
      </c>
      <c r="P2194" s="6">
        <f t="shared" si="189"/>
        <v>4.5789318178168727E-6</v>
      </c>
      <c r="Q2194" s="6"/>
      <c r="R2194" s="4">
        <v>44607</v>
      </c>
      <c r="S2194" s="3">
        <f t="shared" si="195"/>
        <v>2.1808478647150509E-3</v>
      </c>
      <c r="T2194" s="3">
        <f t="shared" si="195"/>
        <v>7.6024100568671156E-4</v>
      </c>
      <c r="U2194" s="3">
        <f t="shared" si="195"/>
        <v>2.5441089011669915E-3</v>
      </c>
      <c r="V2194" s="3">
        <f t="shared" si="193"/>
        <v>2.4235717928700225E-3</v>
      </c>
      <c r="W2194" s="3">
        <f t="shared" si="193"/>
        <v>2.3892363183234608E-3</v>
      </c>
      <c r="X2194" s="3">
        <f t="shared" si="193"/>
        <v>2.1398438769725404E-3</v>
      </c>
      <c r="Z2194" s="4">
        <v>44607</v>
      </c>
      <c r="AA2194" s="3">
        <f t="shared" si="196"/>
        <v>1.5159534542744657E-2</v>
      </c>
      <c r="AB2194" s="3">
        <f t="shared" si="196"/>
        <v>2.1453699462383735E-3</v>
      </c>
      <c r="AC2194" s="3">
        <f t="shared" si="196"/>
        <v>1.9889884582895645E-2</v>
      </c>
      <c r="AD2194" s="3">
        <f t="shared" si="194"/>
        <v>1.8268236305742258E-2</v>
      </c>
      <c r="AE2194" s="3">
        <f t="shared" si="194"/>
        <v>1.7815537948428384E-2</v>
      </c>
      <c r="AF2194" s="3">
        <f t="shared" si="194"/>
        <v>1.4656021092808391E-2</v>
      </c>
      <c r="AG2194" s="3"/>
    </row>
    <row r="2195" spans="1:33" ht="14.5" x14ac:dyDescent="0.35">
      <c r="A2195" s="4">
        <v>44608</v>
      </c>
      <c r="B2195" s="5">
        <v>8.3149877169468138E-3</v>
      </c>
      <c r="C2195" s="5">
        <v>1.37181356549263E-2</v>
      </c>
      <c r="D2195" s="5">
        <v>1.2735031545162199E-2</v>
      </c>
      <c r="E2195" s="3">
        <v>1.3804797050447504E-2</v>
      </c>
      <c r="F2195" s="3">
        <v>1.3525384835967533E-2</v>
      </c>
      <c r="G2195" s="3">
        <v>1.3485716789709E-2</v>
      </c>
      <c r="H2195" s="3">
        <v>1.3913566232971819E-2</v>
      </c>
      <c r="J2195" s="4">
        <v>44608</v>
      </c>
      <c r="K2195" s="6">
        <f t="shared" si="190"/>
        <v>2.9194007639691975E-5</v>
      </c>
      <c r="L2195" s="6">
        <f t="shared" si="190"/>
        <v>1.9536787443344919E-5</v>
      </c>
      <c r="M2195" s="6">
        <f t="shared" si="190"/>
        <v>3.0138006518191296E-5</v>
      </c>
      <c r="N2195" s="6">
        <f t="shared" si="189"/>
        <v>2.7148238137899409E-5</v>
      </c>
      <c r="O2195" s="6">
        <f t="shared" si="189"/>
        <v>2.6736439143908093E-5</v>
      </c>
      <c r="P2195" s="6">
        <f t="shared" si="189"/>
        <v>3.1344081400096756E-5</v>
      </c>
      <c r="Q2195" s="6"/>
      <c r="R2195" s="4">
        <v>44608</v>
      </c>
      <c r="S2195" s="3">
        <f t="shared" si="195"/>
        <v>5.4031479379794863E-3</v>
      </c>
      <c r="T2195" s="3">
        <f t="shared" si="195"/>
        <v>4.4200438282153854E-3</v>
      </c>
      <c r="U2195" s="3">
        <f t="shared" si="195"/>
        <v>5.4898093335006906E-3</v>
      </c>
      <c r="V2195" s="3">
        <f t="shared" si="193"/>
        <v>5.2103971190207189E-3</v>
      </c>
      <c r="W2195" s="3">
        <f t="shared" si="193"/>
        <v>5.1707290727621858E-3</v>
      </c>
      <c r="X2195" s="3">
        <f t="shared" si="193"/>
        <v>5.5985785160250056E-3</v>
      </c>
      <c r="Z2195" s="4">
        <v>44608</v>
      </c>
      <c r="AA2195" s="3">
        <f t="shared" si="196"/>
        <v>0.10679012408565414</v>
      </c>
      <c r="AB2195" s="3">
        <f t="shared" si="196"/>
        <v>7.9219378031444299E-2</v>
      </c>
      <c r="AC2195" s="3">
        <f t="shared" si="196"/>
        <v>0.10928247454622642</v>
      </c>
      <c r="AD2195" s="3">
        <f t="shared" si="194"/>
        <v>0.10127767264732901</v>
      </c>
      <c r="AE2195" s="3">
        <f t="shared" si="194"/>
        <v>0.10014883887245407</v>
      </c>
      <c r="AF2195" s="3">
        <f t="shared" si="194"/>
        <v>0.11242200461035567</v>
      </c>
      <c r="AG2195" s="3"/>
    </row>
    <row r="2196" spans="1:33" ht="14.5" x14ac:dyDescent="0.35">
      <c r="A2196" s="4">
        <v>44609</v>
      </c>
      <c r="B2196" s="5">
        <v>1.096682090265849E-2</v>
      </c>
      <c r="C2196" s="5">
        <v>1.073677092790604E-2</v>
      </c>
      <c r="D2196" s="5">
        <v>1.2356124818325039E-2</v>
      </c>
      <c r="E2196" s="3">
        <v>1.3455622133150115E-2</v>
      </c>
      <c r="F2196" s="3">
        <v>1.3260340605515859E-2</v>
      </c>
      <c r="G2196" s="3">
        <v>1.27746865152832E-2</v>
      </c>
      <c r="H2196" s="3">
        <v>1.363294457587649E-2</v>
      </c>
      <c r="J2196" s="4">
        <v>44609</v>
      </c>
      <c r="K2196" s="6">
        <f t="shared" si="190"/>
        <v>5.292299088360296E-8</v>
      </c>
      <c r="L2196" s="6">
        <f t="shared" si="190"/>
        <v>1.9301653700864064E-6</v>
      </c>
      <c r="M2196" s="6">
        <f t="shared" si="190"/>
        <v>6.1941315648966245E-6</v>
      </c>
      <c r="N2196" s="6">
        <f t="shared" si="189"/>
        <v>5.2602326273949528E-6</v>
      </c>
      <c r="O2196" s="6">
        <f t="shared" si="189"/>
        <v>3.2683780733109186E-6</v>
      </c>
      <c r="P2196" s="6">
        <f t="shared" si="189"/>
        <v>7.1082154408934403E-6</v>
      </c>
      <c r="Q2196" s="6"/>
      <c r="R2196" s="4">
        <v>44609</v>
      </c>
      <c r="S2196" s="3">
        <f t="shared" si="195"/>
        <v>2.3004997475245016E-4</v>
      </c>
      <c r="T2196" s="3">
        <f t="shared" si="195"/>
        <v>1.3893039156665492E-3</v>
      </c>
      <c r="U2196" s="3">
        <f t="shared" si="195"/>
        <v>2.4888012304916246E-3</v>
      </c>
      <c r="V2196" s="3">
        <f t="shared" si="193"/>
        <v>2.2935197028573686E-3</v>
      </c>
      <c r="W2196" s="3">
        <f t="shared" si="193"/>
        <v>1.8078656126247102E-3</v>
      </c>
      <c r="X2196" s="3">
        <f t="shared" si="193"/>
        <v>2.6661236732179999E-3</v>
      </c>
      <c r="Z2196" s="4">
        <v>44609</v>
      </c>
      <c r="AA2196" s="3">
        <f t="shared" si="196"/>
        <v>2.2631749536050627E-4</v>
      </c>
      <c r="AB2196" s="3">
        <f t="shared" si="196"/>
        <v>6.8389619548074876E-3</v>
      </c>
      <c r="AC2196" s="3">
        <f t="shared" si="196"/>
        <v>1.9558919686926357E-2</v>
      </c>
      <c r="AD2196" s="3">
        <f t="shared" si="194"/>
        <v>1.694239404179454E-2</v>
      </c>
      <c r="AE2196" s="3">
        <f t="shared" si="194"/>
        <v>1.1071791831399613E-2</v>
      </c>
      <c r="AF2196" s="3">
        <f t="shared" si="194"/>
        <v>2.2050055474265973E-2</v>
      </c>
      <c r="AG2196" s="3"/>
    </row>
    <row r="2197" spans="1:33" ht="14.5" x14ac:dyDescent="0.35">
      <c r="A2197" s="4">
        <v>44610</v>
      </c>
      <c r="B2197" s="5">
        <v>9.7798820479434827E-3</v>
      </c>
      <c r="C2197" s="5">
        <v>1.2677027843892571E-2</v>
      </c>
      <c r="D2197" s="5">
        <v>1.130901928991079E-2</v>
      </c>
      <c r="E2197" s="3">
        <v>1.3018759655385374E-2</v>
      </c>
      <c r="F2197" s="3">
        <v>1.2857190610531184E-2</v>
      </c>
      <c r="G2197" s="3">
        <v>1.285309906193585E-2</v>
      </c>
      <c r="H2197" s="3">
        <v>1.3258156935932261E-2</v>
      </c>
      <c r="J2197" s="4">
        <v>44610</v>
      </c>
      <c r="K2197" s="6">
        <f t="shared" si="190"/>
        <v>8.3934537629854762E-6</v>
      </c>
      <c r="L2197" s="6">
        <f t="shared" si="190"/>
        <v>2.338260704771383E-6</v>
      </c>
      <c r="M2197" s="6">
        <f t="shared" si="190"/>
        <v>1.049032815598851E-5</v>
      </c>
      <c r="N2197" s="6">
        <f t="shared" si="190"/>
        <v>9.469827989375583E-6</v>
      </c>
      <c r="O2197" s="6">
        <f t="shared" si="190"/>
        <v>9.4446628150921638E-6</v>
      </c>
      <c r="P2197" s="6">
        <f t="shared" si="190"/>
        <v>1.2098396196413346E-5</v>
      </c>
      <c r="Q2197" s="6"/>
      <c r="R2197" s="4">
        <v>44610</v>
      </c>
      <c r="S2197" s="3">
        <f t="shared" si="195"/>
        <v>2.8971457959490882E-3</v>
      </c>
      <c r="T2197" s="3">
        <f t="shared" si="195"/>
        <v>1.5291372419673072E-3</v>
      </c>
      <c r="U2197" s="3">
        <f t="shared" si="195"/>
        <v>3.2388776074418913E-3</v>
      </c>
      <c r="V2197" s="3">
        <f t="shared" si="193"/>
        <v>3.0773085625877012E-3</v>
      </c>
      <c r="W2197" s="3">
        <f t="shared" si="193"/>
        <v>3.0732170139923676E-3</v>
      </c>
      <c r="X2197" s="3">
        <f t="shared" si="193"/>
        <v>3.4782748879887779E-3</v>
      </c>
      <c r="Z2197" s="4">
        <v>44610</v>
      </c>
      <c r="AA2197" s="3">
        <f t="shared" si="196"/>
        <v>3.0929003298929114E-2</v>
      </c>
      <c r="AB2197" s="3">
        <f t="shared" si="196"/>
        <v>1.0059194695943408E-2</v>
      </c>
      <c r="AC2197" s="3">
        <f t="shared" si="196"/>
        <v>3.7278522806391656E-2</v>
      </c>
      <c r="AD2197" s="3">
        <f t="shared" si="194"/>
        <v>3.4230479414407267E-2</v>
      </c>
      <c r="AE2197" s="3">
        <f t="shared" si="194"/>
        <v>3.4154338869783363E-2</v>
      </c>
      <c r="AF2197" s="3">
        <f t="shared" si="194"/>
        <v>4.1935752297439732E-2</v>
      </c>
      <c r="AG2197" s="3"/>
    </row>
    <row r="2198" spans="1:33" ht="14.5" x14ac:dyDescent="0.35">
      <c r="A2198" s="4">
        <v>44614</v>
      </c>
      <c r="B2198" s="5">
        <v>1.297909224604718E-2</v>
      </c>
      <c r="C2198" s="5">
        <v>1.130835339426994E-2</v>
      </c>
      <c r="D2198" s="5">
        <v>1.048266980797052E-2</v>
      </c>
      <c r="E2198" s="3">
        <v>1.2031480538333557E-2</v>
      </c>
      <c r="F2198" s="3">
        <v>1.1787290068380668E-2</v>
      </c>
      <c r="G2198" s="3">
        <v>1.1887801576121111E-2</v>
      </c>
      <c r="H2198" s="3">
        <v>1.245363931026989E-2</v>
      </c>
      <c r="J2198" s="4">
        <v>44614</v>
      </c>
      <c r="K2198" s="6">
        <f t="shared" ref="K2198:P2204" si="197">($B2198-C2198)^2</f>
        <v>2.7913683108379321E-6</v>
      </c>
      <c r="L2198" s="6">
        <f t="shared" si="197"/>
        <v>6.2321249893326145E-6</v>
      </c>
      <c r="M2198" s="6">
        <f t="shared" si="197"/>
        <v>8.9796794859592898E-7</v>
      </c>
      <c r="N2198" s="6">
        <f t="shared" si="197"/>
        <v>1.4203924306906407E-6</v>
      </c>
      <c r="O2198" s="6">
        <f t="shared" si="197"/>
        <v>1.1909153262676895E-6</v>
      </c>
      <c r="P2198" s="6">
        <f t="shared" si="197"/>
        <v>2.7610078771697272E-7</v>
      </c>
      <c r="Q2198" s="6"/>
      <c r="R2198" s="4">
        <v>44614</v>
      </c>
      <c r="S2198" s="3">
        <f t="shared" si="195"/>
        <v>1.6707388517772405E-3</v>
      </c>
      <c r="T2198" s="3">
        <f t="shared" si="195"/>
        <v>2.4964224380766599E-3</v>
      </c>
      <c r="U2198" s="3">
        <f t="shared" si="195"/>
        <v>9.4761170771362306E-4</v>
      </c>
      <c r="V2198" s="3">
        <f t="shared" si="193"/>
        <v>1.1918021776665122E-3</v>
      </c>
      <c r="W2198" s="3">
        <f t="shared" si="193"/>
        <v>1.0912906699260694E-3</v>
      </c>
      <c r="X2198" s="3">
        <f t="shared" si="193"/>
        <v>5.254529357772899E-4</v>
      </c>
      <c r="Z2198" s="4">
        <v>44614</v>
      </c>
      <c r="AA2198" s="3">
        <f t="shared" si="196"/>
        <v>9.9456948898697384E-3</v>
      </c>
      <c r="AB2198" s="3">
        <f t="shared" si="196"/>
        <v>2.453120428334743E-2</v>
      </c>
      <c r="AC2198" s="3">
        <f t="shared" si="196"/>
        <v>2.9478412818129129E-3</v>
      </c>
      <c r="AD2198" s="3">
        <f t="shared" si="194"/>
        <v>4.7911545568670721E-3</v>
      </c>
      <c r="AE2198" s="3">
        <f t="shared" si="194"/>
        <v>3.9722223377078869E-3</v>
      </c>
      <c r="AF2198" s="3">
        <f t="shared" si="194"/>
        <v>8.6584181797988435E-4</v>
      </c>
      <c r="AG2198" s="3"/>
    </row>
    <row r="2199" spans="1:33" ht="14.5" x14ac:dyDescent="0.35">
      <c r="A2199" s="4">
        <v>44615</v>
      </c>
      <c r="B2199" s="5">
        <v>1.8010861320524579E-2</v>
      </c>
      <c r="C2199" s="5">
        <v>1.382177509367466E-2</v>
      </c>
      <c r="D2199" s="5">
        <v>1.037023309618235E-2</v>
      </c>
      <c r="E2199" s="3">
        <v>1.2432196449956584E-2</v>
      </c>
      <c r="F2199" s="3">
        <v>1.224937692668001E-2</v>
      </c>
      <c r="G2199" s="3">
        <v>1.273181864451061E-2</v>
      </c>
      <c r="H2199" s="3">
        <v>1.265700150223326E-2</v>
      </c>
      <c r="J2199" s="4">
        <v>44615</v>
      </c>
      <c r="K2199" s="6">
        <f t="shared" si="197"/>
        <v>1.7548443415983692E-5</v>
      </c>
      <c r="L2199" s="6">
        <f t="shared" si="197"/>
        <v>5.837919966261508E-5</v>
      </c>
      <c r="M2199" s="6">
        <f t="shared" si="197"/>
        <v>3.1121501738109423E-5</v>
      </c>
      <c r="N2199" s="6">
        <f t="shared" si="197"/>
        <v>3.3194702420514516E-5</v>
      </c>
      <c r="O2199" s="6">
        <f t="shared" si="197"/>
        <v>2.7868291575176717E-5</v>
      </c>
      <c r="P2199" s="6">
        <f t="shared" si="197"/>
        <v>2.8663814953914356E-5</v>
      </c>
      <c r="Q2199" s="6"/>
      <c r="R2199" s="4">
        <v>44615</v>
      </c>
      <c r="S2199" s="3">
        <f t="shared" si="195"/>
        <v>4.1890862268499189E-3</v>
      </c>
      <c r="T2199" s="3">
        <f t="shared" si="195"/>
        <v>7.6406282243422288E-3</v>
      </c>
      <c r="U2199" s="3">
        <f t="shared" si="195"/>
        <v>5.578664870567995E-3</v>
      </c>
      <c r="V2199" s="3">
        <f t="shared" si="193"/>
        <v>5.7614843938445688E-3</v>
      </c>
      <c r="W2199" s="3">
        <f t="shared" si="193"/>
        <v>5.2790426760139682E-3</v>
      </c>
      <c r="X2199" s="3">
        <f t="shared" si="193"/>
        <v>5.3538598182913191E-3</v>
      </c>
      <c r="Z2199" s="4">
        <v>44615</v>
      </c>
      <c r="AA2199" s="3">
        <f t="shared" si="196"/>
        <v>3.8349014694799344E-2</v>
      </c>
      <c r="AB2199" s="3">
        <f t="shared" si="196"/>
        <v>0.18474913472958399</v>
      </c>
      <c r="AC2199" s="3">
        <f t="shared" si="196"/>
        <v>7.8041826335776721E-2</v>
      </c>
      <c r="AD2199" s="3">
        <f t="shared" si="194"/>
        <v>8.4849270024646151E-2</v>
      </c>
      <c r="AE2199" s="3">
        <f t="shared" si="194"/>
        <v>6.7763108594734556E-2</v>
      </c>
      <c r="AF2199" s="3">
        <f t="shared" si="194"/>
        <v>7.0231463931147875E-2</v>
      </c>
      <c r="AG2199" s="3"/>
    </row>
    <row r="2200" spans="1:33" ht="14.5" x14ac:dyDescent="0.35">
      <c r="A2200" s="4">
        <v>44616</v>
      </c>
      <c r="B2200" s="5">
        <v>3.5102954883965427E-2</v>
      </c>
      <c r="C2200" s="5">
        <v>1.525868475437164E-2</v>
      </c>
      <c r="D2200" s="5">
        <v>1.2253770604729651E-2</v>
      </c>
      <c r="E2200" s="3">
        <v>1.3863722926807919E-2</v>
      </c>
      <c r="F2200" s="3">
        <v>1.3636330281643917E-2</v>
      </c>
      <c r="G2200" s="3">
        <v>1.4661952639218059E-2</v>
      </c>
      <c r="H2200" s="3">
        <v>1.374775862041577E-2</v>
      </c>
      <c r="J2200" s="4">
        <v>44616</v>
      </c>
      <c r="K2200" s="6">
        <f t="shared" si="197"/>
        <v>3.9379505697628822E-4</v>
      </c>
      <c r="L2200" s="6">
        <f t="shared" si="197"/>
        <v>5.2208522222647533E-4</v>
      </c>
      <c r="M2200" s="6">
        <f t="shared" si="197"/>
        <v>4.5110497412994085E-4</v>
      </c>
      <c r="N2200" s="6">
        <f t="shared" si="197"/>
        <v>4.6081597181699509E-4</v>
      </c>
      <c r="O2200" s="6">
        <f t="shared" si="197"/>
        <v>4.1783457276976696E-4</v>
      </c>
      <c r="P2200" s="6">
        <f t="shared" si="197"/>
        <v>4.5604440745472525E-4</v>
      </c>
      <c r="Q2200" s="6"/>
      <c r="R2200" s="4">
        <v>44616</v>
      </c>
      <c r="S2200" s="3">
        <f t="shared" si="195"/>
        <v>1.9844270129593788E-2</v>
      </c>
      <c r="T2200" s="3">
        <f t="shared" si="195"/>
        <v>2.2849184279235775E-2</v>
      </c>
      <c r="U2200" s="3">
        <f t="shared" si="195"/>
        <v>2.123923195715751E-2</v>
      </c>
      <c r="V2200" s="3">
        <f t="shared" si="193"/>
        <v>2.1466624602321509E-2</v>
      </c>
      <c r="W2200" s="3">
        <f t="shared" si="193"/>
        <v>2.0441002244747368E-2</v>
      </c>
      <c r="X2200" s="3">
        <f t="shared" si="193"/>
        <v>2.1355196263549658E-2</v>
      </c>
      <c r="Z2200" s="4">
        <v>44616</v>
      </c>
      <c r="AA2200" s="3">
        <f t="shared" si="196"/>
        <v>0.46738649889428974</v>
      </c>
      <c r="AB2200" s="3">
        <f t="shared" si="196"/>
        <v>0.812213963041855</v>
      </c>
      <c r="AC2200" s="3">
        <f t="shared" si="196"/>
        <v>0.60299086377258404</v>
      </c>
      <c r="AD2200" s="3">
        <f t="shared" si="194"/>
        <v>0.62867525169839378</v>
      </c>
      <c r="AE2200" s="3">
        <f t="shared" si="194"/>
        <v>0.52112336546424931</v>
      </c>
      <c r="AF2200" s="3">
        <f t="shared" si="194"/>
        <v>0.61594888460524921</v>
      </c>
      <c r="AG2200" s="3"/>
    </row>
    <row r="2201" spans="1:33" ht="14.5" x14ac:dyDescent="0.35">
      <c r="A2201" s="4">
        <v>44617</v>
      </c>
      <c r="B2201" s="5">
        <v>1.2678793204072669E-2</v>
      </c>
      <c r="C2201" s="5">
        <v>2.5805948302149769E-2</v>
      </c>
      <c r="D2201" s="5">
        <v>1.7936371266841888E-2</v>
      </c>
      <c r="E2201" s="3">
        <v>1.8978807781827652E-2</v>
      </c>
      <c r="F2201" s="3">
        <v>1.8512711443646586E-2</v>
      </c>
      <c r="G2201" s="3">
        <v>2.143690333849925E-2</v>
      </c>
      <c r="H2201" s="3">
        <v>1.7595476482254759E-2</v>
      </c>
      <c r="J2201" s="4">
        <v>44617</v>
      </c>
      <c r="K2201" s="6">
        <f t="shared" si="197"/>
        <v>1.7232220096897159E-4</v>
      </c>
      <c r="L2201" s="6">
        <f t="shared" si="197"/>
        <v>2.7642127086112136E-5</v>
      </c>
      <c r="M2201" s="6">
        <f t="shared" si="197"/>
        <v>3.9690183679925288E-5</v>
      </c>
      <c r="N2201" s="6">
        <f t="shared" si="197"/>
        <v>3.4034602026033225E-5</v>
      </c>
      <c r="O2201" s="6">
        <f t="shared" si="197"/>
        <v>7.6704493126745577E-5</v>
      </c>
      <c r="P2201" s="6">
        <f t="shared" si="197"/>
        <v>2.4173774457955384E-5</v>
      </c>
      <c r="Q2201" s="6"/>
      <c r="R2201" s="4">
        <v>44617</v>
      </c>
      <c r="S2201" s="3">
        <f t="shared" si="195"/>
        <v>1.31271550980771E-2</v>
      </c>
      <c r="T2201" s="3">
        <f t="shared" si="195"/>
        <v>5.2575780627692192E-3</v>
      </c>
      <c r="U2201" s="3">
        <f t="shared" si="195"/>
        <v>6.3000145777549824E-3</v>
      </c>
      <c r="V2201" s="3">
        <f t="shared" si="193"/>
        <v>5.8339182395739167E-3</v>
      </c>
      <c r="W2201" s="3">
        <f t="shared" si="193"/>
        <v>8.7581101344265805E-3</v>
      </c>
      <c r="X2201" s="3">
        <f t="shared" si="193"/>
        <v>4.91668327818209E-3</v>
      </c>
      <c r="Z2201" s="4">
        <v>44617</v>
      </c>
      <c r="AA2201" s="3">
        <f t="shared" si="196"/>
        <v>0.20198706727649318</v>
      </c>
      <c r="AB2201" s="3">
        <f t="shared" si="196"/>
        <v>5.3775952043827235E-2</v>
      </c>
      <c r="AC2201" s="3">
        <f t="shared" si="196"/>
        <v>7.1442240525460665E-2</v>
      </c>
      <c r="AD2201" s="3">
        <f t="shared" si="194"/>
        <v>6.3396425725241956E-2</v>
      </c>
      <c r="AE2201" s="3">
        <f t="shared" si="194"/>
        <v>0.11663016892476952</v>
      </c>
      <c r="AF2201" s="3">
        <f t="shared" si="194"/>
        <v>4.828225696183952E-2</v>
      </c>
      <c r="AG2201" s="3"/>
    </row>
    <row r="2202" spans="1:33" ht="14.5" x14ac:dyDescent="0.35">
      <c r="A2202" s="4">
        <v>44620</v>
      </c>
      <c r="B2202" s="5">
        <v>1.262125534816967E-2</v>
      </c>
      <c r="C2202" s="5">
        <v>1.584278978407383E-2</v>
      </c>
      <c r="D2202" s="5">
        <v>1.8577685579657551E-2</v>
      </c>
      <c r="E2202" s="3">
        <v>1.5675859440006393E-2</v>
      </c>
      <c r="F2202" s="3">
        <v>1.5200586016213991E-2</v>
      </c>
      <c r="G2202" s="3">
        <v>1.526547799234846E-2</v>
      </c>
      <c r="H2202" s="3">
        <v>1.51023987580965E-2</v>
      </c>
      <c r="J2202" s="4">
        <v>44620</v>
      </c>
      <c r="K2202" s="6">
        <f t="shared" si="197"/>
        <v>1.0378284121716334E-5</v>
      </c>
      <c r="L2202" s="6">
        <f t="shared" si="197"/>
        <v>3.5479061102582775E-5</v>
      </c>
      <c r="M2202" s="6">
        <f t="shared" si="197"/>
        <v>9.3306061578656502E-6</v>
      </c>
      <c r="N2202" s="6">
        <f t="shared" si="197"/>
        <v>6.6529466951139615E-6</v>
      </c>
      <c r="O2202" s="6">
        <f t="shared" si="197"/>
        <v>6.9919133919878724E-6</v>
      </c>
      <c r="P2202" s="6">
        <f t="shared" si="197"/>
        <v>6.1560726206233388E-6</v>
      </c>
      <c r="Q2202" s="6"/>
      <c r="R2202" s="4">
        <v>44620</v>
      </c>
      <c r="S2202" s="3">
        <f t="shared" si="195"/>
        <v>3.2215344359041598E-3</v>
      </c>
      <c r="T2202" s="3">
        <f t="shared" si="195"/>
        <v>5.9564302314878814E-3</v>
      </c>
      <c r="U2202" s="3">
        <f t="shared" si="195"/>
        <v>3.0546040918367229E-3</v>
      </c>
      <c r="V2202" s="3">
        <f t="shared" si="193"/>
        <v>2.5793306680443207E-3</v>
      </c>
      <c r="W2202" s="3">
        <f t="shared" si="193"/>
        <v>2.6442226441787901E-3</v>
      </c>
      <c r="X2202" s="3">
        <f t="shared" si="193"/>
        <v>2.4811434099268302E-3</v>
      </c>
      <c r="Z2202" s="4">
        <v>44620</v>
      </c>
      <c r="AA2202" s="3">
        <f t="shared" si="196"/>
        <v>2.3988282775165626E-2</v>
      </c>
      <c r="AB2202" s="3">
        <f t="shared" si="196"/>
        <v>6.5955999694522038E-2</v>
      </c>
      <c r="AC2202" s="3">
        <f t="shared" si="196"/>
        <v>2.1879198149131973E-2</v>
      </c>
      <c r="AD2202" s="3">
        <f t="shared" si="194"/>
        <v>1.6265390652665523E-2</v>
      </c>
      <c r="AE2202" s="3">
        <f t="shared" si="194"/>
        <v>1.6995770254596421E-2</v>
      </c>
      <c r="AF2202" s="3">
        <f t="shared" si="194"/>
        <v>1.5183229662628417E-2</v>
      </c>
      <c r="AG2202" s="3"/>
    </row>
    <row r="2203" spans="1:33" ht="14.5" x14ac:dyDescent="0.35">
      <c r="A2203" s="4">
        <v>44621</v>
      </c>
      <c r="B2203" s="5">
        <v>1.5032383078428E-2</v>
      </c>
      <c r="C2203" s="5">
        <v>1.455887407064438E-2</v>
      </c>
      <c r="D2203" s="5">
        <v>1.739389635622501E-2</v>
      </c>
      <c r="E2203" s="3">
        <v>1.5732748411746739E-2</v>
      </c>
      <c r="F2203" s="3">
        <v>1.5333318124189121E-2</v>
      </c>
      <c r="G2203" s="3">
        <v>1.532413034660827E-2</v>
      </c>
      <c r="H2203" s="3">
        <v>1.5047985724025079E-2</v>
      </c>
      <c r="J2203" s="4">
        <v>44621</v>
      </c>
      <c r="K2203" s="6">
        <f t="shared" si="197"/>
        <v>2.24210780452228E-7</v>
      </c>
      <c r="L2203" s="6">
        <f t="shared" si="197"/>
        <v>5.5767449612115789E-6</v>
      </c>
      <c r="M2203" s="6">
        <f t="shared" si="197"/>
        <v>4.9051160011466777E-7</v>
      </c>
      <c r="N2203" s="6">
        <f t="shared" si="197"/>
        <v>9.0561901767248001E-8</v>
      </c>
      <c r="O2203" s="6">
        <f t="shared" si="197"/>
        <v>8.511646849065029E-8</v>
      </c>
      <c r="P2203" s="6">
        <f t="shared" si="197"/>
        <v>2.4344254962805635E-10</v>
      </c>
      <c r="Q2203" s="6"/>
      <c r="R2203" s="4">
        <v>44621</v>
      </c>
      <c r="S2203" s="3">
        <f t="shared" si="195"/>
        <v>4.7350900778361966E-4</v>
      </c>
      <c r="T2203" s="3">
        <f t="shared" si="195"/>
        <v>2.3615132777970102E-3</v>
      </c>
      <c r="U2203" s="3">
        <f t="shared" si="195"/>
        <v>7.003653333187386E-4</v>
      </c>
      <c r="V2203" s="3">
        <f t="shared" si="193"/>
        <v>3.0093504576112103E-4</v>
      </c>
      <c r="W2203" s="3">
        <f t="shared" si="193"/>
        <v>2.9174726818026984E-4</v>
      </c>
      <c r="X2203" s="3">
        <f t="shared" si="193"/>
        <v>1.5602645597079245E-5</v>
      </c>
      <c r="Z2203" s="4">
        <v>44621</v>
      </c>
      <c r="AA2203" s="3">
        <f t="shared" si="196"/>
        <v>5.1770161638864387E-4</v>
      </c>
      <c r="AB2203" s="3">
        <f t="shared" si="196"/>
        <v>1.0145835847251039E-2</v>
      </c>
      <c r="AC2203" s="3">
        <f t="shared" si="196"/>
        <v>1.0212792730066589E-3</v>
      </c>
      <c r="AD2203" s="3">
        <f t="shared" si="194"/>
        <v>1.9515183389895441E-4</v>
      </c>
      <c r="AE2203" s="3">
        <f t="shared" si="194"/>
        <v>1.8356435072330868E-4</v>
      </c>
      <c r="AF2203" s="3">
        <f t="shared" si="194"/>
        <v>5.3791057519347873E-7</v>
      </c>
      <c r="AG2203" s="3"/>
    </row>
    <row r="2204" spans="1:33" ht="14.5" x14ac:dyDescent="0.35">
      <c r="A2204" s="4">
        <v>44622</v>
      </c>
      <c r="B2204" s="5">
        <v>1.289310490948053E-2</v>
      </c>
      <c r="C2204" s="5">
        <v>1.516396552324295E-2</v>
      </c>
      <c r="D2204" s="5">
        <v>1.800201274454594E-2</v>
      </c>
      <c r="E2204" s="3">
        <v>1.5732748411746739E-2</v>
      </c>
      <c r="F2204" s="3">
        <v>1.5333318124189121E-2</v>
      </c>
      <c r="G2204" s="3">
        <v>1.6062125469257189E-2</v>
      </c>
      <c r="H2204" s="3">
        <v>1.530118180622664E-2</v>
      </c>
      <c r="J2204" s="4">
        <v>44622</v>
      </c>
      <c r="K2204" s="6">
        <f t="shared" si="197"/>
        <v>5.1568079271374378E-6</v>
      </c>
      <c r="L2204" s="6">
        <f t="shared" si="197"/>
        <v>2.6100939267192738E-5</v>
      </c>
      <c r="M2204" s="6">
        <f t="shared" si="197"/>
        <v>8.0635752199626997E-6</v>
      </c>
      <c r="N2204" s="6">
        <f t="shared" si="197"/>
        <v>5.9546405332384373E-6</v>
      </c>
      <c r="O2204" s="6">
        <f t="shared" si="197"/>
        <v>1.0042691308287169E-5</v>
      </c>
      <c r="P2204" s="6">
        <f t="shared" si="197"/>
        <v>5.7988343406423753E-6</v>
      </c>
      <c r="Q2204" s="6"/>
      <c r="R2204" s="4">
        <v>44622</v>
      </c>
      <c r="S2204" s="3">
        <f t="shared" si="195"/>
        <v>2.2708606137624206E-3</v>
      </c>
      <c r="T2204" s="3">
        <f t="shared" si="195"/>
        <v>5.1089078350654103E-3</v>
      </c>
      <c r="U2204" s="3">
        <f t="shared" si="195"/>
        <v>2.8396435022662089E-3</v>
      </c>
      <c r="V2204" s="3">
        <f t="shared" si="193"/>
        <v>2.4402132147085913E-3</v>
      </c>
      <c r="W2204" s="3">
        <f t="shared" si="193"/>
        <v>3.1690205597766589E-3</v>
      </c>
      <c r="X2204" s="3">
        <f t="shared" si="193"/>
        <v>2.40807689674611E-3</v>
      </c>
      <c r="Z2204" s="4">
        <v>44622</v>
      </c>
      <c r="AA2204" s="3">
        <f t="shared" si="196"/>
        <v>1.2475514547460875E-2</v>
      </c>
      <c r="AB2204" s="3">
        <f t="shared" si="196"/>
        <v>4.9994426276911641E-2</v>
      </c>
      <c r="AC2204" s="3">
        <f t="shared" si="196"/>
        <v>1.8559234651705614E-2</v>
      </c>
      <c r="AD2204" s="3">
        <f t="shared" si="194"/>
        <v>1.4190952645696253E-2</v>
      </c>
      <c r="AE2204" s="3">
        <f t="shared" si="194"/>
        <v>2.2473670777564125E-2</v>
      </c>
      <c r="AF2204" s="3">
        <f t="shared" si="194"/>
        <v>1.3858911744063063E-2</v>
      </c>
      <c r="AG220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2023-06-03T17:32:06Z</dcterms:created>
  <dcterms:modified xsi:type="dcterms:W3CDTF">2023-09-10T14:01:40Z</dcterms:modified>
</cp:coreProperties>
</file>